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FLSV-1\01_honbu\D\010_共済センター\Kドライブ\☆生活応援共済事業局\109.新 統合システム関連\組合活動\加入依頼書\"/>
    </mc:Choice>
  </mc:AlternateContent>
  <xr:revisionPtr revIDLastSave="0" documentId="13_ncr:1_{EAFA2A27-9809-4D46-A307-81C2E68BF577}" xr6:coauthVersionLast="47" xr6:coauthVersionMax="47" xr10:uidLastSave="{00000000-0000-0000-0000-000000000000}"/>
  <workbookProtection workbookAlgorithmName="SHA-512" workbookHashValue="b4p4i+HuHTlEpe8ELUntq6Jd7MZ7RBqp7+hcwzDHa+OenHUVZSVwrMRvcOay72NWdQ4hjhHc1Ltbd1a5FI3tCg==" workbookSaltValue="in+DBAXc8CsY4KG2LHyvuA==" workbookSpinCount="100000" lockStructure="1"/>
  <bookViews>
    <workbookView xWindow="28680" yWindow="-75" windowWidth="29040" windowHeight="15720" tabRatio="930" firstSheet="2" activeTab="2" xr2:uid="{61E35E24-475D-43E5-92E9-58A6076BEB6F}"/>
  </bookViews>
  <sheets>
    <sheet name="04-マスター" sheetId="1" state="hidden" r:id="rId1"/>
    <sheet name="計算用-行事年間一括" sheetId="3" state="hidden" r:id="rId2"/>
    <sheet name="申込手順" sheetId="16" r:id="rId3"/>
    <sheet name="共通_申込書" sheetId="8" r:id="rId4"/>
    <sheet name="役員_加入依頼書兼人数報告書兼役員名簿" sheetId="10" r:id="rId5"/>
    <sheet name="組合員一括_加入依頼書兼人数報告書" sheetId="15" r:id="rId6"/>
    <sheet name="組合賠責_加入依頼書兼人数報告書" sheetId="13" r:id="rId7"/>
    <sheet name="行事年間一括_加入依頼書兼年間計画書" sheetId="6" r:id="rId8"/>
    <sheet name="行事コースランク表" sheetId="7" r:id="rId9"/>
    <sheet name="計算用-組合員" sheetId="14" state="hidden" r:id="rId10"/>
    <sheet name="計算用-賠償責任" sheetId="12" state="hidden" r:id="rId11"/>
    <sheet name="計算用-役員コース" sheetId="11" state="hidden" r:id="rId12"/>
  </sheets>
  <definedNames>
    <definedName name="_xlnm._FilterDatabase" localSheetId="0" hidden="1">'04-マスター'!$A$1:$G$13848</definedName>
    <definedName name="_xlnm._FilterDatabase" localSheetId="8" hidden="1">行事コースランク表!$A$4:$C$4</definedName>
    <definedName name="_xlnm.Print_Area" localSheetId="3">共通_申込書!$A$1:$O$41</definedName>
    <definedName name="_xlnm.Print_Area" localSheetId="5">組合員一括_加入依頼書兼人数報告書!$A$1:$O$29</definedName>
    <definedName name="_xlnm.Print_Area" localSheetId="6">組合賠責_加入依頼書兼人数報告書!$A$1:$O$35</definedName>
    <definedName name="_xlnm.Print_Area" localSheetId="4">役員_加入依頼書兼人数報告書兼役員名簿!$A$1:$AE$712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J4" i="6" l="1"/>
  <c r="G8" i="13"/>
  <c r="G7" i="8"/>
  <c r="Q105" i="10"/>
  <c r="Q40" i="10"/>
  <c r="H6" i="13"/>
  <c r="F2" i="12" s="1"/>
  <c r="G2" i="12" s="1"/>
  <c r="F16" i="13" s="1"/>
  <c r="H6" i="15"/>
  <c r="F2" i="14" s="1"/>
  <c r="G2" i="14" s="1"/>
  <c r="H16" i="15" s="1"/>
  <c r="H4" i="10"/>
  <c r="F2" i="11"/>
  <c r="G2" i="11" s="1"/>
  <c r="W100" i="6"/>
  <c r="AC100" i="6" s="1"/>
  <c r="W99" i="6"/>
  <c r="W98" i="6"/>
  <c r="W97" i="6"/>
  <c r="W96" i="6"/>
  <c r="W95" i="6"/>
  <c r="W94" i="6"/>
  <c r="W93" i="6"/>
  <c r="W92" i="6"/>
  <c r="W91" i="6"/>
  <c r="W90" i="6"/>
  <c r="W89" i="6"/>
  <c r="W88" i="6"/>
  <c r="W87" i="6"/>
  <c r="W86" i="6"/>
  <c r="W85" i="6"/>
  <c r="W84" i="6"/>
  <c r="W83" i="6"/>
  <c r="W82" i="6"/>
  <c r="W81" i="6"/>
  <c r="W80" i="6"/>
  <c r="W79" i="6"/>
  <c r="W78" i="6"/>
  <c r="W77" i="6"/>
  <c r="W76" i="6"/>
  <c r="W75" i="6"/>
  <c r="W74" i="6"/>
  <c r="W73" i="6"/>
  <c r="W72" i="6"/>
  <c r="W71" i="6"/>
  <c r="W70" i="6"/>
  <c r="W69" i="6"/>
  <c r="W68" i="6"/>
  <c r="W67" i="6"/>
  <c r="W66" i="6"/>
  <c r="W65" i="6"/>
  <c r="W64" i="6"/>
  <c r="W63" i="6"/>
  <c r="W62" i="6"/>
  <c r="W61" i="6"/>
  <c r="W60" i="6"/>
  <c r="W59" i="6"/>
  <c r="W58" i="6"/>
  <c r="W57" i="6"/>
  <c r="W56" i="6"/>
  <c r="W55" i="6"/>
  <c r="W54" i="6"/>
  <c r="W53" i="6"/>
  <c r="W52" i="6"/>
  <c r="W51" i="6"/>
  <c r="W50" i="6"/>
  <c r="W49" i="6"/>
  <c r="W48" i="6"/>
  <c r="W47" i="6"/>
  <c r="W46" i="6"/>
  <c r="W45" i="6"/>
  <c r="W44" i="6"/>
  <c r="W43" i="6"/>
  <c r="W42" i="6"/>
  <c r="W41" i="6"/>
  <c r="W40" i="6"/>
  <c r="W39" i="6"/>
  <c r="W38" i="6"/>
  <c r="W37" i="6"/>
  <c r="W36" i="6"/>
  <c r="W35" i="6"/>
  <c r="W34" i="6"/>
  <c r="W33" i="6"/>
  <c r="W32" i="6"/>
  <c r="W31" i="6"/>
  <c r="W30" i="6"/>
  <c r="W29" i="6"/>
  <c r="W28" i="6"/>
  <c r="W27" i="6"/>
  <c r="W26" i="6"/>
  <c r="W25" i="6"/>
  <c r="W24" i="6"/>
  <c r="AC24" i="6" s="1"/>
  <c r="W23" i="6"/>
  <c r="AC23" i="6" s="1"/>
  <c r="W22" i="6"/>
  <c r="AC22" i="6" s="1"/>
  <c r="W21" i="6"/>
  <c r="AC21" i="6" s="1"/>
  <c r="AC96" i="6"/>
  <c r="AC99" i="6"/>
  <c r="AC25" i="6"/>
  <c r="AC98" i="6"/>
  <c r="AC97" i="6"/>
  <c r="AC95" i="6"/>
  <c r="AC93" i="6"/>
  <c r="AC92" i="6"/>
  <c r="AC91" i="6"/>
  <c r="AC90" i="6"/>
  <c r="AC89" i="6"/>
  <c r="AC79" i="6"/>
  <c r="AC78" i="6"/>
  <c r="AC77" i="6"/>
  <c r="AC76" i="6"/>
  <c r="AC75" i="6"/>
  <c r="AC74" i="6"/>
  <c r="AC73" i="6"/>
  <c r="AC72" i="6"/>
  <c r="AC71" i="6"/>
  <c r="AC70" i="6"/>
  <c r="AC69" i="6"/>
  <c r="AC68" i="6"/>
  <c r="AC67" i="6"/>
  <c r="AC66" i="6"/>
  <c r="AC65" i="6"/>
  <c r="AC64" i="6"/>
  <c r="AC63" i="6"/>
  <c r="AC62" i="6"/>
  <c r="AC61" i="6"/>
  <c r="AC60" i="6"/>
  <c r="AC59" i="6"/>
  <c r="AC58" i="6"/>
  <c r="AC57" i="6"/>
  <c r="AC56" i="6"/>
  <c r="AC55" i="6"/>
  <c r="AC54" i="6"/>
  <c r="AC53" i="6"/>
  <c r="AC52" i="6"/>
  <c r="AC51" i="6"/>
  <c r="AC50" i="6"/>
  <c r="AC49" i="6"/>
  <c r="AC48" i="6"/>
  <c r="AC47" i="6"/>
  <c r="AC46" i="6"/>
  <c r="AC45" i="6"/>
  <c r="AC44" i="6"/>
  <c r="AC43" i="6"/>
  <c r="AC42" i="6"/>
  <c r="AC41" i="6"/>
  <c r="AC40" i="6"/>
  <c r="AC39" i="6"/>
  <c r="AC38" i="6"/>
  <c r="AC37" i="6"/>
  <c r="AC36" i="6"/>
  <c r="AC35" i="6"/>
  <c r="AC34" i="6"/>
  <c r="AC33" i="6"/>
  <c r="AC32" i="6"/>
  <c r="AC31" i="6"/>
  <c r="AC30" i="6"/>
  <c r="AC29" i="6"/>
  <c r="AC28" i="6"/>
  <c r="AC27" i="6"/>
  <c r="AC26" i="6"/>
  <c r="G21" i="6"/>
  <c r="M21" i="6" s="1"/>
  <c r="AC80" i="6"/>
  <c r="AC81" i="6"/>
  <c r="AC82" i="6"/>
  <c r="AC83" i="6"/>
  <c r="AC84" i="6"/>
  <c r="AC85" i="6"/>
  <c r="AC86" i="6"/>
  <c r="AC87" i="6"/>
  <c r="AC88" i="6"/>
  <c r="AC94" i="6"/>
  <c r="B13958" i="1"/>
  <c r="A13958" i="1"/>
  <c r="B13957" i="1"/>
  <c r="A13957" i="1"/>
  <c r="B13956" i="1"/>
  <c r="A13956" i="1"/>
  <c r="B13955" i="1"/>
  <c r="A13955" i="1"/>
  <c r="B13954" i="1"/>
  <c r="A13954" i="1"/>
  <c r="B13953" i="1"/>
  <c r="A13953" i="1"/>
  <c r="B13952" i="1"/>
  <c r="A13952" i="1"/>
  <c r="B13951" i="1"/>
  <c r="A13951" i="1"/>
  <c r="B13950" i="1"/>
  <c r="A13950" i="1"/>
  <c r="B13949" i="1"/>
  <c r="A13949" i="1"/>
  <c r="B13948" i="1"/>
  <c r="A13948" i="1"/>
  <c r="B13947" i="1"/>
  <c r="A13947" i="1"/>
  <c r="B13946" i="1"/>
  <c r="A13946" i="1"/>
  <c r="B13945" i="1"/>
  <c r="A13945" i="1"/>
  <c r="B13944" i="1"/>
  <c r="A13944" i="1"/>
  <c r="B13943" i="1"/>
  <c r="A13943" i="1"/>
  <c r="B13942" i="1"/>
  <c r="A13942" i="1"/>
  <c r="B13941" i="1"/>
  <c r="A13941" i="1"/>
  <c r="B13940" i="1"/>
  <c r="A13940" i="1"/>
  <c r="B13939" i="1"/>
  <c r="A13939" i="1"/>
  <c r="B13938" i="1"/>
  <c r="A13938" i="1"/>
  <c r="B13937" i="1"/>
  <c r="A13937" i="1"/>
  <c r="B13936" i="1"/>
  <c r="A13936" i="1"/>
  <c r="B13935" i="1"/>
  <c r="A13935" i="1"/>
  <c r="B13934" i="1"/>
  <c r="A13934" i="1"/>
  <c r="B13933" i="1"/>
  <c r="A13933" i="1"/>
  <c r="B13932" i="1"/>
  <c r="A13932" i="1"/>
  <c r="B13931" i="1"/>
  <c r="A13931" i="1"/>
  <c r="B13930" i="1"/>
  <c r="A13930" i="1"/>
  <c r="B13929" i="1"/>
  <c r="A13929" i="1"/>
  <c r="B13928" i="1"/>
  <c r="A13928" i="1"/>
  <c r="B13927" i="1"/>
  <c r="A13927" i="1"/>
  <c r="B13926" i="1"/>
  <c r="A13926" i="1"/>
  <c r="B13925" i="1"/>
  <c r="A13925" i="1"/>
  <c r="B13924" i="1"/>
  <c r="A13924" i="1"/>
  <c r="B13923" i="1"/>
  <c r="A13923" i="1"/>
  <c r="B13922" i="1"/>
  <c r="A13922" i="1"/>
  <c r="B13921" i="1"/>
  <c r="A13921" i="1"/>
  <c r="B13920" i="1"/>
  <c r="A13920" i="1"/>
  <c r="B13919" i="1"/>
  <c r="A13919" i="1"/>
  <c r="B13918" i="1"/>
  <c r="A13918" i="1"/>
  <c r="B13917" i="1"/>
  <c r="A13917" i="1"/>
  <c r="B13916" i="1"/>
  <c r="A13916" i="1"/>
  <c r="B13915" i="1"/>
  <c r="A13915" i="1"/>
  <c r="B13914" i="1"/>
  <c r="A13914" i="1"/>
  <c r="B13913" i="1"/>
  <c r="A13913" i="1"/>
  <c r="B13912" i="1"/>
  <c r="A13912" i="1"/>
  <c r="B13911" i="1"/>
  <c r="A13911" i="1"/>
  <c r="B13910" i="1"/>
  <c r="A13910" i="1"/>
  <c r="B13909" i="1"/>
  <c r="A13909" i="1"/>
  <c r="B13908" i="1"/>
  <c r="A13908" i="1"/>
  <c r="B13907" i="1"/>
  <c r="A13907" i="1"/>
  <c r="B13906" i="1"/>
  <c r="A13906" i="1"/>
  <c r="B13905" i="1"/>
  <c r="A13905" i="1"/>
  <c r="B13904" i="1"/>
  <c r="A13904" i="1"/>
  <c r="B13903" i="1"/>
  <c r="A13903" i="1"/>
  <c r="B13902" i="1"/>
  <c r="A13902" i="1"/>
  <c r="B13901" i="1"/>
  <c r="A13901" i="1"/>
  <c r="B13900" i="1"/>
  <c r="A13900" i="1"/>
  <c r="B13899" i="1"/>
  <c r="A13899" i="1"/>
  <c r="B13898" i="1"/>
  <c r="A13898" i="1"/>
  <c r="B13897" i="1"/>
  <c r="A13897" i="1"/>
  <c r="B13896" i="1"/>
  <c r="A13896" i="1"/>
  <c r="B13895" i="1"/>
  <c r="A13895" i="1"/>
  <c r="B13894" i="1"/>
  <c r="A13894" i="1"/>
  <c r="B13893" i="1"/>
  <c r="A13893" i="1"/>
  <c r="B13892" i="1"/>
  <c r="A13892" i="1"/>
  <c r="B13891" i="1"/>
  <c r="A13891" i="1"/>
  <c r="B13890" i="1"/>
  <c r="A13890" i="1"/>
  <c r="B13889" i="1"/>
  <c r="A13889" i="1"/>
  <c r="B13888" i="1"/>
  <c r="A13888" i="1"/>
  <c r="B13887" i="1"/>
  <c r="A13887" i="1"/>
  <c r="B13886" i="1"/>
  <c r="A13886" i="1"/>
  <c r="B13885" i="1"/>
  <c r="A13885" i="1"/>
  <c r="B13884" i="1"/>
  <c r="A13884" i="1"/>
  <c r="B13883" i="1"/>
  <c r="A13883" i="1"/>
  <c r="B13882" i="1"/>
  <c r="A13882" i="1"/>
  <c r="B13881" i="1"/>
  <c r="A13881" i="1"/>
  <c r="B13880" i="1"/>
  <c r="A13880" i="1"/>
  <c r="B13879" i="1"/>
  <c r="A13879" i="1"/>
  <c r="B13878" i="1"/>
  <c r="A13878" i="1"/>
  <c r="B13877" i="1"/>
  <c r="A13877" i="1"/>
  <c r="B13876" i="1"/>
  <c r="A13876" i="1"/>
  <c r="B13875" i="1"/>
  <c r="A13875" i="1"/>
  <c r="B13874" i="1"/>
  <c r="A13874" i="1"/>
  <c r="B13873" i="1"/>
  <c r="A13873" i="1"/>
  <c r="B13872" i="1"/>
  <c r="A13872" i="1"/>
  <c r="B13871" i="1"/>
  <c r="A13871" i="1"/>
  <c r="B13870" i="1"/>
  <c r="A13870" i="1"/>
  <c r="B13869" i="1"/>
  <c r="A13869" i="1"/>
  <c r="B13868" i="1"/>
  <c r="A13868" i="1"/>
  <c r="B13867" i="1"/>
  <c r="A13867" i="1"/>
  <c r="B13866" i="1"/>
  <c r="A13866" i="1"/>
  <c r="B13865" i="1"/>
  <c r="A13865" i="1"/>
  <c r="B13864" i="1"/>
  <c r="A13864" i="1"/>
  <c r="B13863" i="1"/>
  <c r="A13863" i="1"/>
  <c r="B13862" i="1"/>
  <c r="A13862" i="1"/>
  <c r="B13861" i="1"/>
  <c r="A13861" i="1"/>
  <c r="B13860" i="1"/>
  <c r="A13860" i="1"/>
  <c r="B13859" i="1"/>
  <c r="A13859" i="1"/>
  <c r="B13858" i="1"/>
  <c r="A13858" i="1"/>
  <c r="B13857" i="1"/>
  <c r="A13857" i="1"/>
  <c r="B13856" i="1"/>
  <c r="A13856" i="1"/>
  <c r="B13855" i="1"/>
  <c r="A13855" i="1"/>
  <c r="B13854" i="1"/>
  <c r="A13854" i="1"/>
  <c r="B13853" i="1"/>
  <c r="A13853" i="1"/>
  <c r="B13852" i="1"/>
  <c r="A13852" i="1"/>
  <c r="B13851" i="1"/>
  <c r="A13851" i="1"/>
  <c r="B13850" i="1"/>
  <c r="A13850" i="1"/>
  <c r="B13849" i="1"/>
  <c r="A13849" i="1"/>
  <c r="B13848" i="1"/>
  <c r="A13848" i="1"/>
  <c r="B13847" i="1"/>
  <c r="A13847" i="1"/>
  <c r="B13846" i="1"/>
  <c r="A13846" i="1"/>
  <c r="B13845" i="1"/>
  <c r="A13845" i="1"/>
  <c r="B13844" i="1"/>
  <c r="A13844" i="1"/>
  <c r="B13843" i="1"/>
  <c r="A13843" i="1"/>
  <c r="B13842" i="1"/>
  <c r="A13842" i="1"/>
  <c r="B13841" i="1"/>
  <c r="A13841" i="1"/>
  <c r="B13840" i="1"/>
  <c r="A13840" i="1"/>
  <c r="B13839" i="1"/>
  <c r="A13839" i="1"/>
  <c r="B13838" i="1"/>
  <c r="A13838" i="1"/>
  <c r="B13837" i="1"/>
  <c r="A13837" i="1"/>
  <c r="B13836" i="1"/>
  <c r="A13836" i="1"/>
  <c r="B13835" i="1"/>
  <c r="A13835" i="1"/>
  <c r="B13834" i="1"/>
  <c r="A13834" i="1"/>
  <c r="B13833" i="1"/>
  <c r="A13833" i="1"/>
  <c r="B13832" i="1"/>
  <c r="A13832" i="1"/>
  <c r="B13831" i="1"/>
  <c r="A13831" i="1"/>
  <c r="B13830" i="1"/>
  <c r="A13830" i="1"/>
  <c r="B13829" i="1"/>
  <c r="A13829" i="1"/>
  <c r="B13828" i="1"/>
  <c r="A13828" i="1"/>
  <c r="B13827" i="1"/>
  <c r="A13827" i="1"/>
  <c r="B13826" i="1"/>
  <c r="A13826" i="1"/>
  <c r="B13825" i="1"/>
  <c r="A13825" i="1"/>
  <c r="B13824" i="1"/>
  <c r="A13824" i="1"/>
  <c r="B13823" i="1"/>
  <c r="A13823" i="1"/>
  <c r="B13822" i="1"/>
  <c r="A13822" i="1"/>
  <c r="B13821" i="1"/>
  <c r="A13821" i="1"/>
  <c r="B13820" i="1"/>
  <c r="A13820" i="1"/>
  <c r="B13819" i="1"/>
  <c r="A13819" i="1"/>
  <c r="B13818" i="1"/>
  <c r="A13818" i="1"/>
  <c r="B13817" i="1"/>
  <c r="A13817" i="1"/>
  <c r="B13816" i="1"/>
  <c r="A13816" i="1"/>
  <c r="B13815" i="1"/>
  <c r="A13815" i="1"/>
  <c r="B13814" i="1"/>
  <c r="A13814" i="1"/>
  <c r="B13813" i="1"/>
  <c r="A13813" i="1"/>
  <c r="B13812" i="1"/>
  <c r="A13812" i="1"/>
  <c r="B13811" i="1"/>
  <c r="A13811" i="1"/>
  <c r="B13810" i="1"/>
  <c r="A13810" i="1"/>
  <c r="B13809" i="1"/>
  <c r="A13809" i="1"/>
  <c r="B13808" i="1"/>
  <c r="A13808" i="1"/>
  <c r="B13807" i="1"/>
  <c r="A13807" i="1"/>
  <c r="B13806" i="1"/>
  <c r="A13806" i="1"/>
  <c r="B13805" i="1"/>
  <c r="A13805" i="1"/>
  <c r="B13804" i="1"/>
  <c r="A13804" i="1"/>
  <c r="B13803" i="1"/>
  <c r="A13803" i="1"/>
  <c r="B13802" i="1"/>
  <c r="A13802" i="1"/>
  <c r="B13801" i="1"/>
  <c r="A13801" i="1"/>
  <c r="B13800" i="1"/>
  <c r="A13800" i="1"/>
  <c r="B13799" i="1"/>
  <c r="A13799" i="1"/>
  <c r="B13798" i="1"/>
  <c r="A13798" i="1"/>
  <c r="B13797" i="1"/>
  <c r="A13797" i="1"/>
  <c r="B13796" i="1"/>
  <c r="A13796" i="1"/>
  <c r="B13795" i="1"/>
  <c r="A13795" i="1"/>
  <c r="B13794" i="1"/>
  <c r="A13794" i="1"/>
  <c r="B13793" i="1"/>
  <c r="A13793" i="1"/>
  <c r="B13792" i="1"/>
  <c r="A13792" i="1"/>
  <c r="B13791" i="1"/>
  <c r="A13791" i="1"/>
  <c r="B13790" i="1"/>
  <c r="A13790" i="1"/>
  <c r="B13789" i="1"/>
  <c r="A13789" i="1"/>
  <c r="B13788" i="1"/>
  <c r="A13788" i="1"/>
  <c r="B13787" i="1"/>
  <c r="A13787" i="1"/>
  <c r="B13786" i="1"/>
  <c r="A13786" i="1"/>
  <c r="B13785" i="1"/>
  <c r="A13785" i="1"/>
  <c r="B13784" i="1"/>
  <c r="A13784" i="1"/>
  <c r="B13783" i="1"/>
  <c r="A13783" i="1"/>
  <c r="B13782" i="1"/>
  <c r="A13782" i="1"/>
  <c r="B13781" i="1"/>
  <c r="A13781" i="1"/>
  <c r="B13780" i="1"/>
  <c r="A13780" i="1"/>
  <c r="B13779" i="1"/>
  <c r="A13779" i="1"/>
  <c r="B13778" i="1"/>
  <c r="A13778" i="1"/>
  <c r="B13777" i="1"/>
  <c r="A13777" i="1"/>
  <c r="B13776" i="1"/>
  <c r="A13776" i="1"/>
  <c r="B13775" i="1"/>
  <c r="A13775" i="1"/>
  <c r="B13774" i="1"/>
  <c r="A13774" i="1"/>
  <c r="B13773" i="1"/>
  <c r="A13773" i="1"/>
  <c r="B13772" i="1"/>
  <c r="A13772" i="1"/>
  <c r="B13771" i="1"/>
  <c r="A13771" i="1"/>
  <c r="B13770" i="1"/>
  <c r="A13770" i="1"/>
  <c r="B13769" i="1"/>
  <c r="A13769" i="1"/>
  <c r="B13768" i="1"/>
  <c r="A13768" i="1"/>
  <c r="B13767" i="1"/>
  <c r="A13767" i="1"/>
  <c r="B13766" i="1"/>
  <c r="A13766" i="1"/>
  <c r="B13765" i="1"/>
  <c r="A13765" i="1"/>
  <c r="B13764" i="1"/>
  <c r="A13764" i="1"/>
  <c r="B13763" i="1"/>
  <c r="A13763" i="1"/>
  <c r="B13762" i="1"/>
  <c r="A13762" i="1"/>
  <c r="B13761" i="1"/>
  <c r="A13761" i="1"/>
  <c r="B13760" i="1"/>
  <c r="A13760" i="1"/>
  <c r="B13759" i="1"/>
  <c r="A13759" i="1"/>
  <c r="B13758" i="1"/>
  <c r="A13758" i="1"/>
  <c r="B13757" i="1"/>
  <c r="A13757" i="1"/>
  <c r="B13756" i="1"/>
  <c r="A13756" i="1"/>
  <c r="B13755" i="1"/>
  <c r="A13755" i="1"/>
  <c r="B13754" i="1"/>
  <c r="A13754" i="1"/>
  <c r="B13753" i="1"/>
  <c r="A13753" i="1"/>
  <c r="B13752" i="1"/>
  <c r="A13752" i="1"/>
  <c r="B13751" i="1"/>
  <c r="A13751" i="1"/>
  <c r="B13750" i="1"/>
  <c r="A13750" i="1"/>
  <c r="B13749" i="1"/>
  <c r="A13749" i="1"/>
  <c r="B13748" i="1"/>
  <c r="A13748" i="1"/>
  <c r="B13747" i="1"/>
  <c r="A13747" i="1"/>
  <c r="B13746" i="1"/>
  <c r="A13746" i="1"/>
  <c r="B13745" i="1"/>
  <c r="A13745" i="1"/>
  <c r="B13744" i="1"/>
  <c r="A13744" i="1"/>
  <c r="B13743" i="1"/>
  <c r="A13743" i="1"/>
  <c r="B13742" i="1"/>
  <c r="A13742" i="1"/>
  <c r="B13741" i="1"/>
  <c r="A13741" i="1"/>
  <c r="B13740" i="1"/>
  <c r="A13740" i="1"/>
  <c r="B13739" i="1"/>
  <c r="A13739" i="1"/>
  <c r="B13738" i="1"/>
  <c r="A13738" i="1"/>
  <c r="B13737" i="1"/>
  <c r="A13737" i="1"/>
  <c r="B13736" i="1"/>
  <c r="A13736" i="1"/>
  <c r="B13735" i="1"/>
  <c r="A13735" i="1"/>
  <c r="B13734" i="1"/>
  <c r="A13734" i="1"/>
  <c r="B13733" i="1"/>
  <c r="A13733" i="1"/>
  <c r="B13732" i="1"/>
  <c r="A13732" i="1"/>
  <c r="B13731" i="1"/>
  <c r="A13731" i="1"/>
  <c r="B13730" i="1"/>
  <c r="A13730" i="1"/>
  <c r="B13729" i="1"/>
  <c r="A13729" i="1"/>
  <c r="B13728" i="1"/>
  <c r="A13728" i="1"/>
  <c r="B13727" i="1"/>
  <c r="A13727" i="1"/>
  <c r="B13726" i="1"/>
  <c r="A13726" i="1"/>
  <c r="B13725" i="1"/>
  <c r="A13725" i="1"/>
  <c r="B13724" i="1"/>
  <c r="A13724" i="1"/>
  <c r="B13723" i="1"/>
  <c r="A13723" i="1"/>
  <c r="B13722" i="1"/>
  <c r="A13722" i="1"/>
  <c r="B13721" i="1"/>
  <c r="A13721" i="1"/>
  <c r="B13720" i="1"/>
  <c r="A13720" i="1"/>
  <c r="B13719" i="1"/>
  <c r="A13719" i="1"/>
  <c r="B13718" i="1"/>
  <c r="A13718" i="1"/>
  <c r="B13717" i="1"/>
  <c r="A13717" i="1"/>
  <c r="B13716" i="1"/>
  <c r="A13716" i="1"/>
  <c r="B13715" i="1"/>
  <c r="A13715" i="1"/>
  <c r="B13714" i="1"/>
  <c r="A13714" i="1"/>
  <c r="B13713" i="1"/>
  <c r="A13713" i="1"/>
  <c r="B13712" i="1"/>
  <c r="A13712" i="1"/>
  <c r="B13711" i="1"/>
  <c r="A13711" i="1"/>
  <c r="B13710" i="1"/>
  <c r="A13710" i="1"/>
  <c r="B13709" i="1"/>
  <c r="A13709" i="1"/>
  <c r="B13708" i="1"/>
  <c r="A13708" i="1"/>
  <c r="B13707" i="1"/>
  <c r="A13707" i="1"/>
  <c r="B13706" i="1"/>
  <c r="A13706" i="1"/>
  <c r="B13705" i="1"/>
  <c r="A13705" i="1"/>
  <c r="B13704" i="1"/>
  <c r="A13704" i="1"/>
  <c r="B13703" i="1"/>
  <c r="A13703" i="1"/>
  <c r="B13702" i="1"/>
  <c r="A13702" i="1"/>
  <c r="B13701" i="1"/>
  <c r="A13701" i="1"/>
  <c r="B13700" i="1"/>
  <c r="A13700" i="1"/>
  <c r="B13699" i="1"/>
  <c r="A13699" i="1"/>
  <c r="B13698" i="1"/>
  <c r="A13698" i="1"/>
  <c r="B13697" i="1"/>
  <c r="A13697" i="1"/>
  <c r="B13696" i="1"/>
  <c r="A13696" i="1"/>
  <c r="B13695" i="1"/>
  <c r="A13695" i="1"/>
  <c r="B13694" i="1"/>
  <c r="A13694" i="1"/>
  <c r="B13693" i="1"/>
  <c r="A13693" i="1"/>
  <c r="B13692" i="1"/>
  <c r="A13692" i="1"/>
  <c r="B13691" i="1"/>
  <c r="A13691" i="1"/>
  <c r="B13690" i="1"/>
  <c r="A13690" i="1"/>
  <c r="B13689" i="1"/>
  <c r="A13689" i="1"/>
  <c r="B13688" i="1"/>
  <c r="A13688" i="1"/>
  <c r="B13687" i="1"/>
  <c r="A13687" i="1"/>
  <c r="B13686" i="1"/>
  <c r="A13686" i="1"/>
  <c r="B13685" i="1"/>
  <c r="A13685" i="1"/>
  <c r="B13684" i="1"/>
  <c r="A13684" i="1"/>
  <c r="B13683" i="1"/>
  <c r="A13683" i="1"/>
  <c r="B13682" i="1"/>
  <c r="A13682" i="1"/>
  <c r="B13681" i="1"/>
  <c r="A13681" i="1"/>
  <c r="B13680" i="1"/>
  <c r="A13680" i="1"/>
  <c r="B13679" i="1"/>
  <c r="A13679" i="1"/>
  <c r="B13678" i="1"/>
  <c r="A13678" i="1"/>
  <c r="B13677" i="1"/>
  <c r="A13677" i="1"/>
  <c r="B13676" i="1"/>
  <c r="A13676" i="1"/>
  <c r="B13675" i="1"/>
  <c r="A13675" i="1"/>
  <c r="B13674" i="1"/>
  <c r="A13674" i="1"/>
  <c r="B13673" i="1"/>
  <c r="A13673" i="1"/>
  <c r="B13672" i="1"/>
  <c r="A13672" i="1"/>
  <c r="B13671" i="1"/>
  <c r="A13671" i="1"/>
  <c r="B13670" i="1"/>
  <c r="A13670" i="1"/>
  <c r="B13669" i="1"/>
  <c r="A13669" i="1"/>
  <c r="B13668" i="1"/>
  <c r="A13668" i="1"/>
  <c r="B13667" i="1"/>
  <c r="A13667" i="1"/>
  <c r="B13666" i="1"/>
  <c r="A13666" i="1"/>
  <c r="B13665" i="1"/>
  <c r="A13665" i="1"/>
  <c r="B13664" i="1"/>
  <c r="A13664" i="1"/>
  <c r="B13663" i="1"/>
  <c r="A13663" i="1"/>
  <c r="B13662" i="1"/>
  <c r="A13662" i="1"/>
  <c r="B13661" i="1"/>
  <c r="A13661" i="1"/>
  <c r="B13660" i="1"/>
  <c r="A13660" i="1"/>
  <c r="B13659" i="1"/>
  <c r="A13659" i="1"/>
  <c r="B13658" i="1"/>
  <c r="A13658" i="1"/>
  <c r="B13657" i="1"/>
  <c r="A13657" i="1"/>
  <c r="B13656" i="1"/>
  <c r="A13656" i="1"/>
  <c r="B13655" i="1"/>
  <c r="A13655" i="1"/>
  <c r="B13654" i="1"/>
  <c r="A13654" i="1"/>
  <c r="B13653" i="1"/>
  <c r="A13653" i="1"/>
  <c r="B13652" i="1"/>
  <c r="A13652" i="1"/>
  <c r="B13651" i="1"/>
  <c r="A13651" i="1"/>
  <c r="B13650" i="1"/>
  <c r="A13650" i="1"/>
  <c r="B13649" i="1"/>
  <c r="A13649" i="1"/>
  <c r="B13648" i="1"/>
  <c r="A13648" i="1"/>
  <c r="B13647" i="1"/>
  <c r="A13647" i="1"/>
  <c r="B13646" i="1"/>
  <c r="A13646" i="1"/>
  <c r="B13645" i="1"/>
  <c r="A13645" i="1"/>
  <c r="B13644" i="1"/>
  <c r="A13644" i="1"/>
  <c r="B13643" i="1"/>
  <c r="A13643" i="1"/>
  <c r="B13642" i="1"/>
  <c r="A13642" i="1"/>
  <c r="B13641" i="1"/>
  <c r="A13641" i="1"/>
  <c r="B13640" i="1"/>
  <c r="A13640" i="1"/>
  <c r="B13639" i="1"/>
  <c r="A13639" i="1"/>
  <c r="B13638" i="1"/>
  <c r="A13638" i="1"/>
  <c r="B13637" i="1"/>
  <c r="A13637" i="1"/>
  <c r="B13636" i="1"/>
  <c r="A13636" i="1"/>
  <c r="B13635" i="1"/>
  <c r="A13635" i="1"/>
  <c r="B13634" i="1"/>
  <c r="A13634" i="1"/>
  <c r="B13633" i="1"/>
  <c r="A13633" i="1"/>
  <c r="B13632" i="1"/>
  <c r="A13632" i="1"/>
  <c r="B13631" i="1"/>
  <c r="A13631" i="1"/>
  <c r="B13630" i="1"/>
  <c r="A13630" i="1"/>
  <c r="B13629" i="1"/>
  <c r="A13629" i="1"/>
  <c r="B13628" i="1"/>
  <c r="A13628" i="1"/>
  <c r="B13627" i="1"/>
  <c r="A13627" i="1"/>
  <c r="B13626" i="1"/>
  <c r="A13626" i="1"/>
  <c r="B13625" i="1"/>
  <c r="A13625" i="1"/>
  <c r="B13624" i="1"/>
  <c r="A13624" i="1"/>
  <c r="B13623" i="1"/>
  <c r="A13623" i="1"/>
  <c r="B13622" i="1"/>
  <c r="A13622" i="1"/>
  <c r="B13621" i="1"/>
  <c r="A13621" i="1"/>
  <c r="B13620" i="1"/>
  <c r="A13620" i="1"/>
  <c r="B13619" i="1"/>
  <c r="A13619" i="1"/>
  <c r="B13618" i="1"/>
  <c r="A13618" i="1"/>
  <c r="B13617" i="1"/>
  <c r="A13617" i="1"/>
  <c r="B13616" i="1"/>
  <c r="A13616" i="1"/>
  <c r="B13615" i="1"/>
  <c r="A13615" i="1"/>
  <c r="B13614" i="1"/>
  <c r="A13614" i="1"/>
  <c r="B13613" i="1"/>
  <c r="A13613" i="1"/>
  <c r="B13612" i="1"/>
  <c r="A13612" i="1"/>
  <c r="B13611" i="1"/>
  <c r="A13611" i="1"/>
  <c r="B13610" i="1"/>
  <c r="A13610" i="1"/>
  <c r="B13609" i="1"/>
  <c r="A13609" i="1"/>
  <c r="B13608" i="1"/>
  <c r="A13608" i="1"/>
  <c r="B13607" i="1"/>
  <c r="A13607" i="1"/>
  <c r="B13606" i="1"/>
  <c r="A13606" i="1"/>
  <c r="B13605" i="1"/>
  <c r="A13605" i="1"/>
  <c r="B13604" i="1"/>
  <c r="A13604" i="1"/>
  <c r="B13603" i="1"/>
  <c r="A13603" i="1"/>
  <c r="B13602" i="1"/>
  <c r="A13602" i="1"/>
  <c r="B13601" i="1"/>
  <c r="A13601" i="1"/>
  <c r="B13600" i="1"/>
  <c r="A13600" i="1"/>
  <c r="B13599" i="1"/>
  <c r="A13599" i="1"/>
  <c r="B13598" i="1"/>
  <c r="A13598" i="1"/>
  <c r="B13597" i="1"/>
  <c r="A13597" i="1"/>
  <c r="B13596" i="1"/>
  <c r="A13596" i="1"/>
  <c r="B13595" i="1"/>
  <c r="A13595" i="1"/>
  <c r="B13594" i="1"/>
  <c r="A13594" i="1"/>
  <c r="B13593" i="1"/>
  <c r="A13593" i="1"/>
  <c r="B13592" i="1"/>
  <c r="A13592" i="1"/>
  <c r="B13591" i="1"/>
  <c r="A13591" i="1"/>
  <c r="B13590" i="1"/>
  <c r="A13590" i="1"/>
  <c r="B13589" i="1"/>
  <c r="A13589" i="1"/>
  <c r="B13588" i="1"/>
  <c r="A13588" i="1"/>
  <c r="B13587" i="1"/>
  <c r="A13587" i="1"/>
  <c r="B13586" i="1"/>
  <c r="A13586" i="1"/>
  <c r="B13585" i="1"/>
  <c r="A13585" i="1"/>
  <c r="B13584" i="1"/>
  <c r="A13584" i="1"/>
  <c r="B13583" i="1"/>
  <c r="A13583" i="1"/>
  <c r="B13582" i="1"/>
  <c r="A13582" i="1"/>
  <c r="B13581" i="1"/>
  <c r="A13581" i="1"/>
  <c r="B13580" i="1"/>
  <c r="A13580" i="1"/>
  <c r="B13579" i="1"/>
  <c r="A13579" i="1"/>
  <c r="B13578" i="1"/>
  <c r="A13578" i="1"/>
  <c r="B13577" i="1"/>
  <c r="A13577" i="1"/>
  <c r="B13576" i="1"/>
  <c r="A13576" i="1"/>
  <c r="B13575" i="1"/>
  <c r="A13575" i="1"/>
  <c r="B13574" i="1"/>
  <c r="A13574" i="1"/>
  <c r="B13573" i="1"/>
  <c r="A13573" i="1"/>
  <c r="B13572" i="1"/>
  <c r="A13572" i="1"/>
  <c r="B13571" i="1"/>
  <c r="A13571" i="1"/>
  <c r="B13570" i="1"/>
  <c r="A13570" i="1"/>
  <c r="B13569" i="1"/>
  <c r="A13569" i="1"/>
  <c r="B13568" i="1"/>
  <c r="A13568" i="1"/>
  <c r="B13567" i="1"/>
  <c r="A13567" i="1"/>
  <c r="B13566" i="1"/>
  <c r="A13566" i="1"/>
  <c r="B13565" i="1"/>
  <c r="A13565" i="1"/>
  <c r="B13564" i="1"/>
  <c r="A13564" i="1"/>
  <c r="B13563" i="1"/>
  <c r="A13563" i="1"/>
  <c r="B13562" i="1"/>
  <c r="A13562" i="1"/>
  <c r="B13561" i="1"/>
  <c r="A13561" i="1"/>
  <c r="B13560" i="1"/>
  <c r="A13560" i="1"/>
  <c r="B13559" i="1"/>
  <c r="A13559" i="1"/>
  <c r="B13558" i="1"/>
  <c r="A13558" i="1"/>
  <c r="B13557" i="1"/>
  <c r="A13557" i="1"/>
  <c r="B13556" i="1"/>
  <c r="A13556" i="1"/>
  <c r="B13555" i="1"/>
  <c r="A13555" i="1"/>
  <c r="B13554" i="1"/>
  <c r="A13554" i="1"/>
  <c r="B13553" i="1"/>
  <c r="A13553" i="1"/>
  <c r="B13552" i="1"/>
  <c r="A13552" i="1"/>
  <c r="B13551" i="1"/>
  <c r="A13551" i="1"/>
  <c r="B13550" i="1"/>
  <c r="A13550" i="1"/>
  <c r="B13549" i="1"/>
  <c r="A13549" i="1"/>
  <c r="B13548" i="1"/>
  <c r="A13548" i="1"/>
  <c r="B13547" i="1"/>
  <c r="A13547" i="1"/>
  <c r="B13546" i="1"/>
  <c r="A13546" i="1"/>
  <c r="B13545" i="1"/>
  <c r="A13545" i="1"/>
  <c r="B13544" i="1"/>
  <c r="A13544" i="1"/>
  <c r="B13543" i="1"/>
  <c r="A13543" i="1"/>
  <c r="B13542" i="1"/>
  <c r="A13542" i="1"/>
  <c r="B13541" i="1"/>
  <c r="A13541" i="1"/>
  <c r="B13540" i="1"/>
  <c r="A13540" i="1"/>
  <c r="B13539" i="1"/>
  <c r="A13539" i="1"/>
  <c r="B13538" i="1"/>
  <c r="A13538" i="1"/>
  <c r="B13537" i="1"/>
  <c r="A13537" i="1"/>
  <c r="B13536" i="1"/>
  <c r="A13536" i="1"/>
  <c r="B13535" i="1"/>
  <c r="A13535" i="1"/>
  <c r="B13534" i="1"/>
  <c r="A13534" i="1"/>
  <c r="B13533" i="1"/>
  <c r="A13533" i="1"/>
  <c r="B13532" i="1"/>
  <c r="A13532" i="1"/>
  <c r="B13531" i="1"/>
  <c r="A13531" i="1"/>
  <c r="B13530" i="1"/>
  <c r="A13530" i="1"/>
  <c r="B13529" i="1"/>
  <c r="A13529" i="1"/>
  <c r="B13528" i="1"/>
  <c r="A13528" i="1"/>
  <c r="B13527" i="1"/>
  <c r="A13527" i="1"/>
  <c r="B13526" i="1"/>
  <c r="A13526" i="1"/>
  <c r="B13525" i="1"/>
  <c r="A13525" i="1"/>
  <c r="B13524" i="1"/>
  <c r="A13524" i="1"/>
  <c r="B13523" i="1"/>
  <c r="A13523" i="1"/>
  <c r="B13522" i="1"/>
  <c r="A13522" i="1"/>
  <c r="B13521" i="1"/>
  <c r="A13521" i="1"/>
  <c r="B13520" i="1"/>
  <c r="A13520" i="1"/>
  <c r="B13519" i="1"/>
  <c r="A13519" i="1"/>
  <c r="B13518" i="1"/>
  <c r="A13518" i="1"/>
  <c r="B13517" i="1"/>
  <c r="A13517" i="1"/>
  <c r="B13516" i="1"/>
  <c r="A13516" i="1"/>
  <c r="B13515" i="1"/>
  <c r="A13515" i="1"/>
  <c r="B13514" i="1"/>
  <c r="A13514" i="1"/>
  <c r="B13513" i="1"/>
  <c r="A13513" i="1"/>
  <c r="B13512" i="1"/>
  <c r="A13512" i="1"/>
  <c r="B13511" i="1"/>
  <c r="A13511" i="1"/>
  <c r="B13510" i="1"/>
  <c r="A13510" i="1"/>
  <c r="B13509" i="1"/>
  <c r="A13509" i="1"/>
  <c r="B13508" i="1"/>
  <c r="A13508" i="1"/>
  <c r="B13507" i="1"/>
  <c r="A13507" i="1"/>
  <c r="B13506" i="1"/>
  <c r="A13506" i="1"/>
  <c r="B13505" i="1"/>
  <c r="A13505" i="1"/>
  <c r="B13504" i="1"/>
  <c r="A13504" i="1"/>
  <c r="B13503" i="1"/>
  <c r="A13503" i="1"/>
  <c r="B13502" i="1"/>
  <c r="A13502" i="1"/>
  <c r="B13501" i="1"/>
  <c r="A13501" i="1"/>
  <c r="B13500" i="1"/>
  <c r="A13500" i="1"/>
  <c r="B13499" i="1"/>
  <c r="A13499" i="1"/>
  <c r="B13498" i="1"/>
  <c r="A13498" i="1"/>
  <c r="B13497" i="1"/>
  <c r="A13497" i="1"/>
  <c r="B13496" i="1"/>
  <c r="A13496" i="1"/>
  <c r="B13495" i="1"/>
  <c r="A13495" i="1"/>
  <c r="B13494" i="1"/>
  <c r="A13494" i="1"/>
  <c r="B13493" i="1"/>
  <c r="A13493" i="1"/>
  <c r="B13492" i="1"/>
  <c r="A13492" i="1"/>
  <c r="B13491" i="1"/>
  <c r="A13491" i="1"/>
  <c r="B13490" i="1"/>
  <c r="A13490" i="1"/>
  <c r="B13489" i="1"/>
  <c r="A13489" i="1"/>
  <c r="B13488" i="1"/>
  <c r="A13488" i="1"/>
  <c r="B13487" i="1"/>
  <c r="A13487" i="1"/>
  <c r="B13486" i="1"/>
  <c r="A13486" i="1"/>
  <c r="B13485" i="1"/>
  <c r="A13485" i="1"/>
  <c r="B13484" i="1"/>
  <c r="A13484" i="1"/>
  <c r="B13483" i="1"/>
  <c r="A13483" i="1"/>
  <c r="B13482" i="1"/>
  <c r="A13482" i="1"/>
  <c r="B13481" i="1"/>
  <c r="A13481" i="1"/>
  <c r="B13480" i="1"/>
  <c r="A13480" i="1"/>
  <c r="B13479" i="1"/>
  <c r="A13479" i="1"/>
  <c r="B13478" i="1"/>
  <c r="A13478" i="1"/>
  <c r="B13477" i="1"/>
  <c r="A13477" i="1"/>
  <c r="B13476" i="1"/>
  <c r="A13476" i="1"/>
  <c r="B13475" i="1"/>
  <c r="A13475" i="1"/>
  <c r="B13474" i="1"/>
  <c r="A13474" i="1"/>
  <c r="B13473" i="1"/>
  <c r="A13473" i="1"/>
  <c r="B13472" i="1"/>
  <c r="A13472" i="1"/>
  <c r="B13471" i="1"/>
  <c r="A13471" i="1"/>
  <c r="B13470" i="1"/>
  <c r="A13470" i="1"/>
  <c r="B13469" i="1"/>
  <c r="A13469" i="1"/>
  <c r="B13468" i="1"/>
  <c r="A13468" i="1"/>
  <c r="B13467" i="1"/>
  <c r="A13467" i="1"/>
  <c r="B13466" i="1"/>
  <c r="A13466" i="1"/>
  <c r="B13465" i="1"/>
  <c r="A13465" i="1"/>
  <c r="B13464" i="1"/>
  <c r="A13464" i="1"/>
  <c r="B13463" i="1"/>
  <c r="A13463" i="1"/>
  <c r="B13462" i="1"/>
  <c r="A13462" i="1"/>
  <c r="B13461" i="1"/>
  <c r="A13461" i="1"/>
  <c r="B13460" i="1"/>
  <c r="A13460" i="1"/>
  <c r="B13459" i="1"/>
  <c r="A13459" i="1"/>
  <c r="B13458" i="1"/>
  <c r="A13458" i="1"/>
  <c r="B13457" i="1"/>
  <c r="A13457" i="1"/>
  <c r="B13456" i="1"/>
  <c r="A13456" i="1"/>
  <c r="B13455" i="1"/>
  <c r="A13455" i="1"/>
  <c r="B13454" i="1"/>
  <c r="A13454" i="1"/>
  <c r="B13453" i="1"/>
  <c r="A13453" i="1"/>
  <c r="B13452" i="1"/>
  <c r="A13452" i="1"/>
  <c r="B13451" i="1"/>
  <c r="A13451" i="1"/>
  <c r="B13450" i="1"/>
  <c r="A13450" i="1"/>
  <c r="B13449" i="1"/>
  <c r="A13449" i="1"/>
  <c r="B13448" i="1"/>
  <c r="A13448" i="1"/>
  <c r="B13447" i="1"/>
  <c r="A13447" i="1"/>
  <c r="B13446" i="1"/>
  <c r="A13446" i="1"/>
  <c r="B13445" i="1"/>
  <c r="A13445" i="1"/>
  <c r="B13444" i="1"/>
  <c r="A13444" i="1"/>
  <c r="B13443" i="1"/>
  <c r="A13443" i="1"/>
  <c r="B13442" i="1"/>
  <c r="A13442" i="1"/>
  <c r="B13441" i="1"/>
  <c r="A13441" i="1"/>
  <c r="B13440" i="1"/>
  <c r="A13440" i="1"/>
  <c r="B13439" i="1"/>
  <c r="A13439" i="1"/>
  <c r="B13438" i="1"/>
  <c r="A13438" i="1"/>
  <c r="B13437" i="1"/>
  <c r="A13437" i="1"/>
  <c r="B13436" i="1"/>
  <c r="A13436" i="1"/>
  <c r="B13435" i="1"/>
  <c r="A13435" i="1"/>
  <c r="B13434" i="1"/>
  <c r="A13434" i="1"/>
  <c r="B13433" i="1"/>
  <c r="A13433" i="1"/>
  <c r="B13432" i="1"/>
  <c r="A13432" i="1"/>
  <c r="B13431" i="1"/>
  <c r="A13431" i="1"/>
  <c r="B13430" i="1"/>
  <c r="A13430" i="1"/>
  <c r="B13429" i="1"/>
  <c r="A13429" i="1"/>
  <c r="B13428" i="1"/>
  <c r="A13428" i="1"/>
  <c r="B13427" i="1"/>
  <c r="A13427" i="1"/>
  <c r="B13426" i="1"/>
  <c r="A13426" i="1"/>
  <c r="B13425" i="1"/>
  <c r="A13425" i="1"/>
  <c r="B13424" i="1"/>
  <c r="A13424" i="1"/>
  <c r="B13423" i="1"/>
  <c r="A13423" i="1"/>
  <c r="B13422" i="1"/>
  <c r="A13422" i="1"/>
  <c r="B13421" i="1"/>
  <c r="A13421" i="1"/>
  <c r="B13420" i="1"/>
  <c r="A13420" i="1"/>
  <c r="B13419" i="1"/>
  <c r="A13419" i="1"/>
  <c r="B13418" i="1"/>
  <c r="A13418" i="1"/>
  <c r="B13417" i="1"/>
  <c r="A13417" i="1"/>
  <c r="B13416" i="1"/>
  <c r="A13416" i="1"/>
  <c r="B13415" i="1"/>
  <c r="A13415" i="1"/>
  <c r="B13414" i="1"/>
  <c r="A13414" i="1"/>
  <c r="B13413" i="1"/>
  <c r="A13413" i="1"/>
  <c r="B13412" i="1"/>
  <c r="A13412" i="1"/>
  <c r="B13411" i="1"/>
  <c r="A13411" i="1"/>
  <c r="B13410" i="1"/>
  <c r="A13410" i="1"/>
  <c r="B13409" i="1"/>
  <c r="A13409" i="1"/>
  <c r="B13408" i="1"/>
  <c r="A13408" i="1"/>
  <c r="B13407" i="1"/>
  <c r="A13407" i="1"/>
  <c r="B13406" i="1"/>
  <c r="A13406" i="1"/>
  <c r="B13405" i="1"/>
  <c r="A13405" i="1"/>
  <c r="B13404" i="1"/>
  <c r="A13404" i="1"/>
  <c r="B13403" i="1"/>
  <c r="A13403" i="1"/>
  <c r="B13402" i="1"/>
  <c r="A13402" i="1"/>
  <c r="B13401" i="1"/>
  <c r="A13401" i="1"/>
  <c r="B13400" i="1"/>
  <c r="A13400" i="1"/>
  <c r="B13399" i="1"/>
  <c r="A13399" i="1"/>
  <c r="B13398" i="1"/>
  <c r="A13398" i="1"/>
  <c r="B13397" i="1"/>
  <c r="A13397" i="1"/>
  <c r="B13396" i="1"/>
  <c r="A13396" i="1"/>
  <c r="B13395" i="1"/>
  <c r="A13395" i="1"/>
  <c r="B13394" i="1"/>
  <c r="A13394" i="1"/>
  <c r="B13393" i="1"/>
  <c r="A13393" i="1"/>
  <c r="B13392" i="1"/>
  <c r="A13392" i="1"/>
  <c r="B13391" i="1"/>
  <c r="A13391" i="1"/>
  <c r="B13390" i="1"/>
  <c r="A13390" i="1"/>
  <c r="B13389" i="1"/>
  <c r="A13389" i="1"/>
  <c r="B13388" i="1"/>
  <c r="A13388" i="1"/>
  <c r="B13387" i="1"/>
  <c r="A13387" i="1"/>
  <c r="B13386" i="1"/>
  <c r="A13386" i="1"/>
  <c r="B13385" i="1"/>
  <c r="A13385" i="1"/>
  <c r="B13384" i="1"/>
  <c r="A13384" i="1"/>
  <c r="B13383" i="1"/>
  <c r="A13383" i="1"/>
  <c r="B13382" i="1"/>
  <c r="A13382" i="1"/>
  <c r="B13381" i="1"/>
  <c r="A13381" i="1"/>
  <c r="B13380" i="1"/>
  <c r="A13380" i="1"/>
  <c r="B13379" i="1"/>
  <c r="A13379" i="1"/>
  <c r="B13378" i="1"/>
  <c r="A13378" i="1"/>
  <c r="B13377" i="1"/>
  <c r="A13377" i="1"/>
  <c r="B13376" i="1"/>
  <c r="A13376" i="1"/>
  <c r="B13375" i="1"/>
  <c r="A13375" i="1"/>
  <c r="B13374" i="1"/>
  <c r="A13374" i="1"/>
  <c r="B13373" i="1"/>
  <c r="A13373" i="1"/>
  <c r="B13372" i="1"/>
  <c r="A13372" i="1"/>
  <c r="B13371" i="1"/>
  <c r="A13371" i="1"/>
  <c r="B13370" i="1"/>
  <c r="A13370" i="1"/>
  <c r="B13369" i="1"/>
  <c r="A13369" i="1"/>
  <c r="B13368" i="1"/>
  <c r="A13368" i="1"/>
  <c r="B13367" i="1"/>
  <c r="A13367" i="1"/>
  <c r="B13366" i="1"/>
  <c r="A13366" i="1"/>
  <c r="B13365" i="1"/>
  <c r="A13365" i="1"/>
  <c r="B13364" i="1"/>
  <c r="A13364" i="1"/>
  <c r="B13363" i="1"/>
  <c r="A13363" i="1"/>
  <c r="B13362" i="1"/>
  <c r="A13362" i="1"/>
  <c r="B13361" i="1"/>
  <c r="A13361" i="1"/>
  <c r="B13360" i="1"/>
  <c r="A13360" i="1"/>
  <c r="B13359" i="1"/>
  <c r="A13359" i="1"/>
  <c r="B13358" i="1"/>
  <c r="A13358" i="1"/>
  <c r="B13357" i="1"/>
  <c r="A13357" i="1"/>
  <c r="B13356" i="1"/>
  <c r="A13356" i="1"/>
  <c r="B13355" i="1"/>
  <c r="A13355" i="1"/>
  <c r="B13354" i="1"/>
  <c r="A13354" i="1"/>
  <c r="B13353" i="1"/>
  <c r="A13353" i="1"/>
  <c r="B13352" i="1"/>
  <c r="A13352" i="1"/>
  <c r="B13351" i="1"/>
  <c r="A13351" i="1"/>
  <c r="B13350" i="1"/>
  <c r="A13350" i="1"/>
  <c r="B13349" i="1"/>
  <c r="A13349" i="1"/>
  <c r="B13348" i="1"/>
  <c r="A13348" i="1"/>
  <c r="B13347" i="1"/>
  <c r="A13347" i="1"/>
  <c r="B13346" i="1"/>
  <c r="A13346" i="1"/>
  <c r="B13345" i="1"/>
  <c r="A13345" i="1"/>
  <c r="B13344" i="1"/>
  <c r="A13344" i="1"/>
  <c r="B13343" i="1"/>
  <c r="A13343" i="1"/>
  <c r="B13342" i="1"/>
  <c r="A13342" i="1"/>
  <c r="B13341" i="1"/>
  <c r="A13341" i="1"/>
  <c r="B13340" i="1"/>
  <c r="A13340" i="1"/>
  <c r="B13339" i="1"/>
  <c r="A13339" i="1"/>
  <c r="B13338" i="1"/>
  <c r="A13338" i="1"/>
  <c r="B13337" i="1"/>
  <c r="A13337" i="1"/>
  <c r="B13336" i="1"/>
  <c r="A13336" i="1"/>
  <c r="B13335" i="1"/>
  <c r="A13335" i="1"/>
  <c r="B13334" i="1"/>
  <c r="A13334" i="1"/>
  <c r="B13333" i="1"/>
  <c r="A13333" i="1"/>
  <c r="B13332" i="1"/>
  <c r="A13332" i="1"/>
  <c r="B13331" i="1"/>
  <c r="A13331" i="1"/>
  <c r="B13330" i="1"/>
  <c r="A13330" i="1"/>
  <c r="B13329" i="1"/>
  <c r="A13329" i="1"/>
  <c r="B13328" i="1"/>
  <c r="A13328" i="1"/>
  <c r="B13327" i="1"/>
  <c r="A13327" i="1"/>
  <c r="B13326" i="1"/>
  <c r="A13326" i="1"/>
  <c r="B13325" i="1"/>
  <c r="A13325" i="1"/>
  <c r="B13324" i="1"/>
  <c r="A13324" i="1"/>
  <c r="B13323" i="1"/>
  <c r="A13323" i="1"/>
  <c r="B13322" i="1"/>
  <c r="A13322" i="1"/>
  <c r="B13321" i="1"/>
  <c r="A13321" i="1"/>
  <c r="B13320" i="1"/>
  <c r="A13320" i="1"/>
  <c r="B13319" i="1"/>
  <c r="A13319" i="1"/>
  <c r="B13318" i="1"/>
  <c r="A13318" i="1"/>
  <c r="B13317" i="1"/>
  <c r="A13317" i="1"/>
  <c r="B13316" i="1"/>
  <c r="A13316" i="1"/>
  <c r="B13315" i="1"/>
  <c r="A13315" i="1"/>
  <c r="B13314" i="1"/>
  <c r="A13314" i="1"/>
  <c r="B13313" i="1"/>
  <c r="A13313" i="1"/>
  <c r="B13312" i="1"/>
  <c r="A13312" i="1"/>
  <c r="B13311" i="1"/>
  <c r="A13311" i="1"/>
  <c r="B13310" i="1"/>
  <c r="A13310" i="1"/>
  <c r="B13309" i="1"/>
  <c r="A13309" i="1"/>
  <c r="B13308" i="1"/>
  <c r="A13308" i="1"/>
  <c r="B13307" i="1"/>
  <c r="A13307" i="1"/>
  <c r="B13306" i="1"/>
  <c r="A13306" i="1"/>
  <c r="B13305" i="1"/>
  <c r="A13305" i="1"/>
  <c r="B13304" i="1"/>
  <c r="A13304" i="1"/>
  <c r="B13303" i="1"/>
  <c r="A13303" i="1"/>
  <c r="B13302" i="1"/>
  <c r="A13302" i="1"/>
  <c r="B13301" i="1"/>
  <c r="A13301" i="1"/>
  <c r="B13300" i="1"/>
  <c r="A13300" i="1"/>
  <c r="B13299" i="1"/>
  <c r="A13299" i="1"/>
  <c r="B13298" i="1"/>
  <c r="A13298" i="1"/>
  <c r="B13297" i="1"/>
  <c r="A13297" i="1"/>
  <c r="B13296" i="1"/>
  <c r="A13296" i="1"/>
  <c r="B13295" i="1"/>
  <c r="A13295" i="1"/>
  <c r="B13294" i="1"/>
  <c r="A13294" i="1"/>
  <c r="B13293" i="1"/>
  <c r="A13293" i="1"/>
  <c r="B13292" i="1"/>
  <c r="A13292" i="1"/>
  <c r="B13291" i="1"/>
  <c r="A13291" i="1"/>
  <c r="B13290" i="1"/>
  <c r="A13290" i="1"/>
  <c r="B13289" i="1"/>
  <c r="A13289" i="1"/>
  <c r="B13288" i="1"/>
  <c r="A13288" i="1"/>
  <c r="B13287" i="1"/>
  <c r="A13287" i="1"/>
  <c r="B13286" i="1"/>
  <c r="A13286" i="1"/>
  <c r="B13285" i="1"/>
  <c r="A13285" i="1"/>
  <c r="B13284" i="1"/>
  <c r="A13284" i="1"/>
  <c r="B13283" i="1"/>
  <c r="A13283" i="1"/>
  <c r="B13282" i="1"/>
  <c r="A13282" i="1"/>
  <c r="B13281" i="1"/>
  <c r="A13281" i="1"/>
  <c r="B13280" i="1"/>
  <c r="A13280" i="1"/>
  <c r="B13279" i="1"/>
  <c r="A13279" i="1"/>
  <c r="B13278" i="1"/>
  <c r="A13278" i="1"/>
  <c r="B13277" i="1"/>
  <c r="A13277" i="1"/>
  <c r="B13276" i="1"/>
  <c r="A13276" i="1"/>
  <c r="B13275" i="1"/>
  <c r="A13275" i="1"/>
  <c r="B13274" i="1"/>
  <c r="A13274" i="1"/>
  <c r="B13273" i="1"/>
  <c r="A13273" i="1"/>
  <c r="B13272" i="1"/>
  <c r="A13272" i="1"/>
  <c r="B13271" i="1"/>
  <c r="A13271" i="1"/>
  <c r="B13270" i="1"/>
  <c r="A13270" i="1"/>
  <c r="B13269" i="1"/>
  <c r="A13269" i="1"/>
  <c r="B13268" i="1"/>
  <c r="A13268" i="1"/>
  <c r="B13267" i="1"/>
  <c r="A13267" i="1"/>
  <c r="B13266" i="1"/>
  <c r="A13266" i="1"/>
  <c r="B13265" i="1"/>
  <c r="A13265" i="1"/>
  <c r="B13264" i="1"/>
  <c r="A13264" i="1"/>
  <c r="B13263" i="1"/>
  <c r="A13263" i="1"/>
  <c r="B13262" i="1"/>
  <c r="A13262" i="1"/>
  <c r="B13261" i="1"/>
  <c r="A13261" i="1"/>
  <c r="B13260" i="1"/>
  <c r="A13260" i="1"/>
  <c r="B13259" i="1"/>
  <c r="A13259" i="1"/>
  <c r="B13258" i="1"/>
  <c r="A13258" i="1"/>
  <c r="B13257" i="1"/>
  <c r="A13257" i="1"/>
  <c r="B13256" i="1"/>
  <c r="A13256" i="1"/>
  <c r="B13255" i="1"/>
  <c r="A13255" i="1"/>
  <c r="B13254" i="1"/>
  <c r="A13254" i="1"/>
  <c r="B13253" i="1"/>
  <c r="A13253" i="1"/>
  <c r="B13252" i="1"/>
  <c r="A13252" i="1"/>
  <c r="B13251" i="1"/>
  <c r="A13251" i="1"/>
  <c r="B13250" i="1"/>
  <c r="A13250" i="1"/>
  <c r="B13249" i="1"/>
  <c r="A13249" i="1"/>
  <c r="B13248" i="1"/>
  <c r="A13248" i="1"/>
  <c r="B13247" i="1"/>
  <c r="A13247" i="1"/>
  <c r="B13246" i="1"/>
  <c r="A13246" i="1"/>
  <c r="B13245" i="1"/>
  <c r="A13245" i="1"/>
  <c r="B13244" i="1"/>
  <c r="A13244" i="1"/>
  <c r="B13243" i="1"/>
  <c r="A13243" i="1"/>
  <c r="B13242" i="1"/>
  <c r="A13242" i="1"/>
  <c r="B13241" i="1"/>
  <c r="A13241" i="1"/>
  <c r="B13240" i="1"/>
  <c r="A13240" i="1"/>
  <c r="B13239" i="1"/>
  <c r="A13239" i="1"/>
  <c r="B13238" i="1"/>
  <c r="A13238" i="1"/>
  <c r="B13237" i="1"/>
  <c r="A13237" i="1"/>
  <c r="B13236" i="1"/>
  <c r="A13236" i="1"/>
  <c r="B13235" i="1"/>
  <c r="A13235" i="1"/>
  <c r="B13234" i="1"/>
  <c r="A13234" i="1"/>
  <c r="B13233" i="1"/>
  <c r="A13233" i="1"/>
  <c r="B13232" i="1"/>
  <c r="A13232" i="1"/>
  <c r="B13231" i="1"/>
  <c r="A13231" i="1"/>
  <c r="B13230" i="1"/>
  <c r="A13230" i="1"/>
  <c r="B13229" i="1"/>
  <c r="A13229" i="1"/>
  <c r="B13228" i="1"/>
  <c r="A13228" i="1"/>
  <c r="B13227" i="1"/>
  <c r="A13227" i="1"/>
  <c r="B13226" i="1"/>
  <c r="A13226" i="1"/>
  <c r="B13225" i="1"/>
  <c r="A13225" i="1"/>
  <c r="B13224" i="1"/>
  <c r="A13224" i="1"/>
  <c r="B13223" i="1"/>
  <c r="A13223" i="1"/>
  <c r="B13222" i="1"/>
  <c r="A13222" i="1"/>
  <c r="B13221" i="1"/>
  <c r="A13221" i="1"/>
  <c r="B13220" i="1"/>
  <c r="A13220" i="1"/>
  <c r="B13219" i="1"/>
  <c r="A13219" i="1"/>
  <c r="B13218" i="1"/>
  <c r="A13218" i="1"/>
  <c r="B13217" i="1"/>
  <c r="A13217" i="1"/>
  <c r="B13216" i="1"/>
  <c r="A13216" i="1"/>
  <c r="B13215" i="1"/>
  <c r="A13215" i="1"/>
  <c r="B13214" i="1"/>
  <c r="A13214" i="1"/>
  <c r="B13213" i="1"/>
  <c r="A13213" i="1"/>
  <c r="B13212" i="1"/>
  <c r="A13212" i="1"/>
  <c r="B13211" i="1"/>
  <c r="A13211" i="1"/>
  <c r="B13210" i="1"/>
  <c r="A13210" i="1"/>
  <c r="B13209" i="1"/>
  <c r="A13209" i="1"/>
  <c r="B13208" i="1"/>
  <c r="A13208" i="1"/>
  <c r="B13207" i="1"/>
  <c r="A13207" i="1"/>
  <c r="B13206" i="1"/>
  <c r="A13206" i="1"/>
  <c r="B13205" i="1"/>
  <c r="A13205" i="1"/>
  <c r="B13204" i="1"/>
  <c r="A13204" i="1"/>
  <c r="B13203" i="1"/>
  <c r="A13203" i="1"/>
  <c r="B13202" i="1"/>
  <c r="A13202" i="1"/>
  <c r="B13201" i="1"/>
  <c r="A13201" i="1"/>
  <c r="B13200" i="1"/>
  <c r="A13200" i="1"/>
  <c r="B13199" i="1"/>
  <c r="A13199" i="1"/>
  <c r="B13198" i="1"/>
  <c r="A13198" i="1"/>
  <c r="B13197" i="1"/>
  <c r="A13197" i="1"/>
  <c r="B13196" i="1"/>
  <c r="A13196" i="1"/>
  <c r="B13195" i="1"/>
  <c r="A13195" i="1"/>
  <c r="B13194" i="1"/>
  <c r="A13194" i="1"/>
  <c r="B13193" i="1"/>
  <c r="A13193" i="1"/>
  <c r="B13192" i="1"/>
  <c r="A13192" i="1"/>
  <c r="B13191" i="1"/>
  <c r="A13191" i="1"/>
  <c r="B13190" i="1"/>
  <c r="A13190" i="1"/>
  <c r="B13189" i="1"/>
  <c r="A13189" i="1"/>
  <c r="B13188" i="1"/>
  <c r="A13188" i="1"/>
  <c r="B13187" i="1"/>
  <c r="A13187" i="1"/>
  <c r="B13186" i="1"/>
  <c r="A13186" i="1"/>
  <c r="B13185" i="1"/>
  <c r="A13185" i="1"/>
  <c r="B13184" i="1"/>
  <c r="A13184" i="1"/>
  <c r="B13183" i="1"/>
  <c r="A13183" i="1"/>
  <c r="B13182" i="1"/>
  <c r="A13182" i="1"/>
  <c r="B13181" i="1"/>
  <c r="A13181" i="1"/>
  <c r="B13180" i="1"/>
  <c r="A13180" i="1"/>
  <c r="B13179" i="1"/>
  <c r="A13179" i="1"/>
  <c r="B13178" i="1"/>
  <c r="A13178" i="1"/>
  <c r="B13177" i="1"/>
  <c r="A13177" i="1"/>
  <c r="B13176" i="1"/>
  <c r="A13176" i="1"/>
  <c r="B13175" i="1"/>
  <c r="A13175" i="1"/>
  <c r="B13174" i="1"/>
  <c r="A13174" i="1"/>
  <c r="B13173" i="1"/>
  <c r="A13173" i="1"/>
  <c r="B13172" i="1"/>
  <c r="A13172" i="1"/>
  <c r="B13171" i="1"/>
  <c r="A13171" i="1"/>
  <c r="B13170" i="1"/>
  <c r="A13170" i="1"/>
  <c r="B13169" i="1"/>
  <c r="A13169" i="1"/>
  <c r="B13168" i="1"/>
  <c r="A13168" i="1"/>
  <c r="B13167" i="1"/>
  <c r="A13167" i="1"/>
  <c r="B13166" i="1"/>
  <c r="A13166" i="1"/>
  <c r="B13165" i="1"/>
  <c r="A13165" i="1"/>
  <c r="B13164" i="1"/>
  <c r="A13164" i="1"/>
  <c r="B13163" i="1"/>
  <c r="A13163" i="1"/>
  <c r="B13162" i="1"/>
  <c r="A13162" i="1"/>
  <c r="B13161" i="1"/>
  <c r="A13161" i="1"/>
  <c r="B13160" i="1"/>
  <c r="A13160" i="1"/>
  <c r="B13159" i="1"/>
  <c r="A13159" i="1"/>
  <c r="B13158" i="1"/>
  <c r="A13158" i="1"/>
  <c r="B13157" i="1"/>
  <c r="A13157" i="1"/>
  <c r="B13156" i="1"/>
  <c r="A13156" i="1"/>
  <c r="B13155" i="1"/>
  <c r="A13155" i="1"/>
  <c r="B13154" i="1"/>
  <c r="A13154" i="1"/>
  <c r="B13153" i="1"/>
  <c r="A13153" i="1"/>
  <c r="B13152" i="1"/>
  <c r="A13152" i="1"/>
  <c r="B13151" i="1"/>
  <c r="A13151" i="1"/>
  <c r="B13150" i="1"/>
  <c r="A13150" i="1"/>
  <c r="B13149" i="1"/>
  <c r="A13149" i="1"/>
  <c r="B13148" i="1"/>
  <c r="A13148" i="1"/>
  <c r="B13147" i="1"/>
  <c r="A13147" i="1"/>
  <c r="B13146" i="1"/>
  <c r="A13146" i="1"/>
  <c r="B13145" i="1"/>
  <c r="A13145" i="1"/>
  <c r="B13144" i="1"/>
  <c r="A13144" i="1"/>
  <c r="B13143" i="1"/>
  <c r="A13143" i="1"/>
  <c r="B13142" i="1"/>
  <c r="A13142" i="1"/>
  <c r="B13141" i="1"/>
  <c r="A13141" i="1"/>
  <c r="B13140" i="1"/>
  <c r="A13140" i="1"/>
  <c r="B13139" i="1"/>
  <c r="A13139" i="1"/>
  <c r="B13138" i="1"/>
  <c r="A13138" i="1"/>
  <c r="B13137" i="1"/>
  <c r="A13137" i="1"/>
  <c r="B13136" i="1"/>
  <c r="A13136" i="1"/>
  <c r="B13135" i="1"/>
  <c r="A13135" i="1"/>
  <c r="B13134" i="1"/>
  <c r="A13134" i="1"/>
  <c r="B13133" i="1"/>
  <c r="A13133" i="1"/>
  <c r="B13132" i="1"/>
  <c r="A13132" i="1"/>
  <c r="B13131" i="1"/>
  <c r="A13131" i="1"/>
  <c r="B13130" i="1"/>
  <c r="A13130" i="1"/>
  <c r="B13129" i="1"/>
  <c r="A13129" i="1"/>
  <c r="B13128" i="1"/>
  <c r="A13128" i="1"/>
  <c r="B13127" i="1"/>
  <c r="A13127" i="1"/>
  <c r="B13126" i="1"/>
  <c r="A13126" i="1"/>
  <c r="B13125" i="1"/>
  <c r="A13125" i="1"/>
  <c r="B13124" i="1"/>
  <c r="A13124" i="1"/>
  <c r="B13123" i="1"/>
  <c r="A13123" i="1"/>
  <c r="B13122" i="1"/>
  <c r="A13122" i="1"/>
  <c r="B13121" i="1"/>
  <c r="A13121" i="1"/>
  <c r="B13120" i="1"/>
  <c r="A13120" i="1"/>
  <c r="B13119" i="1"/>
  <c r="A13119" i="1"/>
  <c r="B13118" i="1"/>
  <c r="A13118" i="1"/>
  <c r="B13117" i="1"/>
  <c r="A13117" i="1"/>
  <c r="B13116" i="1"/>
  <c r="A13116" i="1"/>
  <c r="B13115" i="1"/>
  <c r="A13115" i="1"/>
  <c r="B13114" i="1"/>
  <c r="A13114" i="1"/>
  <c r="B13113" i="1"/>
  <c r="A13113" i="1"/>
  <c r="B13112" i="1"/>
  <c r="A13112" i="1"/>
  <c r="B13111" i="1"/>
  <c r="A13111" i="1"/>
  <c r="B13110" i="1"/>
  <c r="A13110" i="1"/>
  <c r="B13109" i="1"/>
  <c r="A13109" i="1"/>
  <c r="B13108" i="1"/>
  <c r="A13108" i="1"/>
  <c r="B13107" i="1"/>
  <c r="A13107" i="1"/>
  <c r="B13106" i="1"/>
  <c r="A13106" i="1"/>
  <c r="B13105" i="1"/>
  <c r="A13105" i="1"/>
  <c r="B13104" i="1"/>
  <c r="A13104" i="1"/>
  <c r="B13103" i="1"/>
  <c r="A13103" i="1"/>
  <c r="B13102" i="1"/>
  <c r="A13102" i="1"/>
  <c r="B13101" i="1"/>
  <c r="A13101" i="1"/>
  <c r="B13100" i="1"/>
  <c r="A13100" i="1"/>
  <c r="B13099" i="1"/>
  <c r="A13099" i="1"/>
  <c r="B13098" i="1"/>
  <c r="A13098" i="1"/>
  <c r="B13097" i="1"/>
  <c r="A13097" i="1"/>
  <c r="B13096" i="1"/>
  <c r="A13096" i="1"/>
  <c r="B13095" i="1"/>
  <c r="A13095" i="1"/>
  <c r="B13094" i="1"/>
  <c r="A13094" i="1"/>
  <c r="B13093" i="1"/>
  <c r="A13093" i="1"/>
  <c r="B13092" i="1"/>
  <c r="A13092" i="1"/>
  <c r="B13091" i="1"/>
  <c r="A13091" i="1"/>
  <c r="B13090" i="1"/>
  <c r="A13090" i="1"/>
  <c r="B13089" i="1"/>
  <c r="A13089" i="1"/>
  <c r="B13088" i="1"/>
  <c r="A13088" i="1"/>
  <c r="B13087" i="1"/>
  <c r="A13087" i="1"/>
  <c r="B13086" i="1"/>
  <c r="A13086" i="1"/>
  <c r="B13085" i="1"/>
  <c r="A13085" i="1"/>
  <c r="B13084" i="1"/>
  <c r="A13084" i="1"/>
  <c r="B13083" i="1"/>
  <c r="A13083" i="1"/>
  <c r="B13082" i="1"/>
  <c r="A13082" i="1"/>
  <c r="B13081" i="1"/>
  <c r="A13081" i="1"/>
  <c r="B13080" i="1"/>
  <c r="A13080" i="1"/>
  <c r="B13079" i="1"/>
  <c r="A13079" i="1"/>
  <c r="B13078" i="1"/>
  <c r="A13078" i="1"/>
  <c r="B13077" i="1"/>
  <c r="A13077" i="1"/>
  <c r="B13076" i="1"/>
  <c r="A13076" i="1"/>
  <c r="B13075" i="1"/>
  <c r="A13075" i="1"/>
  <c r="B13074" i="1"/>
  <c r="A13074" i="1"/>
  <c r="B13073" i="1"/>
  <c r="A13073" i="1"/>
  <c r="B13072" i="1"/>
  <c r="A13072" i="1"/>
  <c r="B13071" i="1"/>
  <c r="A13071" i="1"/>
  <c r="B13070" i="1"/>
  <c r="A13070" i="1"/>
  <c r="B13069" i="1"/>
  <c r="A13069" i="1"/>
  <c r="B13068" i="1"/>
  <c r="A13068" i="1"/>
  <c r="B13067" i="1"/>
  <c r="A13067" i="1"/>
  <c r="B13066" i="1"/>
  <c r="A13066" i="1"/>
  <c r="B13065" i="1"/>
  <c r="A13065" i="1"/>
  <c r="B13064" i="1"/>
  <c r="A13064" i="1"/>
  <c r="B13063" i="1"/>
  <c r="A13063" i="1"/>
  <c r="B13062" i="1"/>
  <c r="A13062" i="1"/>
  <c r="B13061" i="1"/>
  <c r="A13061" i="1"/>
  <c r="B13060" i="1"/>
  <c r="A13060" i="1"/>
  <c r="B13059" i="1"/>
  <c r="A13059" i="1"/>
  <c r="B13058" i="1"/>
  <c r="A13058" i="1"/>
  <c r="B13057" i="1"/>
  <c r="A13057" i="1"/>
  <c r="B13056" i="1"/>
  <c r="A13056" i="1"/>
  <c r="B13055" i="1"/>
  <c r="A13055" i="1"/>
  <c r="B13054" i="1"/>
  <c r="A13054" i="1"/>
  <c r="B13053" i="1"/>
  <c r="A13053" i="1"/>
  <c r="B13052" i="1"/>
  <c r="A13052" i="1"/>
  <c r="B13051" i="1"/>
  <c r="A13051" i="1"/>
  <c r="B13050" i="1"/>
  <c r="A13050" i="1"/>
  <c r="B13049" i="1"/>
  <c r="A13049" i="1"/>
  <c r="B13048" i="1"/>
  <c r="A13048" i="1"/>
  <c r="B13047" i="1"/>
  <c r="A13047" i="1"/>
  <c r="B13046" i="1"/>
  <c r="A13046" i="1"/>
  <c r="B13045" i="1"/>
  <c r="A13045" i="1"/>
  <c r="B13044" i="1"/>
  <c r="A13044" i="1"/>
  <c r="B13043" i="1"/>
  <c r="A13043" i="1"/>
  <c r="B13042" i="1"/>
  <c r="A13042" i="1"/>
  <c r="B13041" i="1"/>
  <c r="A13041" i="1"/>
  <c r="B13040" i="1"/>
  <c r="A13040" i="1"/>
  <c r="B13039" i="1"/>
  <c r="A13039" i="1"/>
  <c r="B13038" i="1"/>
  <c r="A13038" i="1"/>
  <c r="B13037" i="1"/>
  <c r="A13037" i="1"/>
  <c r="B13036" i="1"/>
  <c r="A13036" i="1"/>
  <c r="B13035" i="1"/>
  <c r="A13035" i="1"/>
  <c r="B13034" i="1"/>
  <c r="A13034" i="1"/>
  <c r="B13033" i="1"/>
  <c r="A13033" i="1"/>
  <c r="B13032" i="1"/>
  <c r="A13032" i="1"/>
  <c r="B13031" i="1"/>
  <c r="A13031" i="1"/>
  <c r="B13030" i="1"/>
  <c r="A13030" i="1"/>
  <c r="B13029" i="1"/>
  <c r="A13029" i="1"/>
  <c r="B13028" i="1"/>
  <c r="A13028" i="1"/>
  <c r="B13027" i="1"/>
  <c r="A13027" i="1"/>
  <c r="B13026" i="1"/>
  <c r="A13026" i="1"/>
  <c r="B13025" i="1"/>
  <c r="A13025" i="1"/>
  <c r="B13024" i="1"/>
  <c r="A13024" i="1"/>
  <c r="B13023" i="1"/>
  <c r="A13023" i="1"/>
  <c r="B13022" i="1"/>
  <c r="A13022" i="1"/>
  <c r="B13021" i="1"/>
  <c r="A13021" i="1"/>
  <c r="B13020" i="1"/>
  <c r="A13020" i="1"/>
  <c r="B13019" i="1"/>
  <c r="A13019" i="1"/>
  <c r="B13018" i="1"/>
  <c r="A13018" i="1"/>
  <c r="B13017" i="1"/>
  <c r="A13017" i="1"/>
  <c r="B13016" i="1"/>
  <c r="A13016" i="1"/>
  <c r="B13015" i="1"/>
  <c r="A13015" i="1"/>
  <c r="B13014" i="1"/>
  <c r="A13014" i="1"/>
  <c r="B13013" i="1"/>
  <c r="A13013" i="1"/>
  <c r="B13012" i="1"/>
  <c r="A13012" i="1"/>
  <c r="B13011" i="1"/>
  <c r="A13011" i="1"/>
  <c r="B13010" i="1"/>
  <c r="A13010" i="1"/>
  <c r="B13009" i="1"/>
  <c r="A13009" i="1"/>
  <c r="B13008" i="1"/>
  <c r="A13008" i="1"/>
  <c r="B13007" i="1"/>
  <c r="A13007" i="1"/>
  <c r="B13006" i="1"/>
  <c r="A13006" i="1"/>
  <c r="B13005" i="1"/>
  <c r="A13005" i="1"/>
  <c r="B13004" i="1"/>
  <c r="A13004" i="1"/>
  <c r="B13003" i="1"/>
  <c r="A13003" i="1"/>
  <c r="B13002" i="1"/>
  <c r="A13002" i="1"/>
  <c r="B13001" i="1"/>
  <c r="A13001" i="1"/>
  <c r="B13000" i="1"/>
  <c r="A13000" i="1"/>
  <c r="B12999" i="1"/>
  <c r="A12999" i="1"/>
  <c r="B12998" i="1"/>
  <c r="A12998" i="1"/>
  <c r="B12997" i="1"/>
  <c r="A12997" i="1"/>
  <c r="B12996" i="1"/>
  <c r="A12996" i="1"/>
  <c r="B12995" i="1"/>
  <c r="A12995" i="1"/>
  <c r="B12994" i="1"/>
  <c r="A12994" i="1"/>
  <c r="B12993" i="1"/>
  <c r="A12993" i="1"/>
  <c r="B12992" i="1"/>
  <c r="A12992" i="1"/>
  <c r="B12991" i="1"/>
  <c r="A12991" i="1"/>
  <c r="B12990" i="1"/>
  <c r="A12990" i="1"/>
  <c r="B12989" i="1"/>
  <c r="A12989" i="1"/>
  <c r="B12988" i="1"/>
  <c r="A12988" i="1"/>
  <c r="B12987" i="1"/>
  <c r="A12987" i="1"/>
  <c r="B12986" i="1"/>
  <c r="A12986" i="1"/>
  <c r="B12985" i="1"/>
  <c r="A12985" i="1"/>
  <c r="B12984" i="1"/>
  <c r="A12984" i="1"/>
  <c r="B12983" i="1"/>
  <c r="A12983" i="1"/>
  <c r="B12982" i="1"/>
  <c r="A12982" i="1"/>
  <c r="B12981" i="1"/>
  <c r="A12981" i="1"/>
  <c r="B12980" i="1"/>
  <c r="A12980" i="1"/>
  <c r="B12979" i="1"/>
  <c r="A12979" i="1"/>
  <c r="B12978" i="1"/>
  <c r="A12978" i="1"/>
  <c r="B12977" i="1"/>
  <c r="A12977" i="1"/>
  <c r="B12976" i="1"/>
  <c r="A12976" i="1"/>
  <c r="B12975" i="1"/>
  <c r="A12975" i="1"/>
  <c r="B12974" i="1"/>
  <c r="A12974" i="1"/>
  <c r="B12973" i="1"/>
  <c r="A12973" i="1"/>
  <c r="B12972" i="1"/>
  <c r="A12972" i="1"/>
  <c r="B12971" i="1"/>
  <c r="A12971" i="1"/>
  <c r="B12970" i="1"/>
  <c r="A12970" i="1"/>
  <c r="B12969" i="1"/>
  <c r="A12969" i="1"/>
  <c r="B12968" i="1"/>
  <c r="A12968" i="1"/>
  <c r="B12967" i="1"/>
  <c r="A12967" i="1"/>
  <c r="B12966" i="1"/>
  <c r="A12966" i="1"/>
  <c r="B12965" i="1"/>
  <c r="A12965" i="1"/>
  <c r="B12964" i="1"/>
  <c r="A12964" i="1"/>
  <c r="B12963" i="1"/>
  <c r="A12963" i="1"/>
  <c r="B12962" i="1"/>
  <c r="A12962" i="1"/>
  <c r="B12961" i="1"/>
  <c r="A12961" i="1"/>
  <c r="B12960" i="1"/>
  <c r="A12960" i="1"/>
  <c r="B12959" i="1"/>
  <c r="A12959" i="1"/>
  <c r="B12958" i="1"/>
  <c r="A12958" i="1"/>
  <c r="B12957" i="1"/>
  <c r="A12957" i="1"/>
  <c r="B12956" i="1"/>
  <c r="A12956" i="1"/>
  <c r="B12955" i="1"/>
  <c r="A12955" i="1"/>
  <c r="B12954" i="1"/>
  <c r="A12954" i="1"/>
  <c r="B12953" i="1"/>
  <c r="A12953" i="1"/>
  <c r="B12952" i="1"/>
  <c r="A12952" i="1"/>
  <c r="B12951" i="1"/>
  <c r="A12951" i="1"/>
  <c r="B12950" i="1"/>
  <c r="A12950" i="1"/>
  <c r="B12949" i="1"/>
  <c r="A12949" i="1"/>
  <c r="B12948" i="1"/>
  <c r="A12948" i="1"/>
  <c r="B12947" i="1"/>
  <c r="A12947" i="1"/>
  <c r="B12946" i="1"/>
  <c r="A12946" i="1"/>
  <c r="B12945" i="1"/>
  <c r="A12945" i="1"/>
  <c r="B12944" i="1"/>
  <c r="A12944" i="1"/>
  <c r="B12943" i="1"/>
  <c r="A12943" i="1"/>
  <c r="B12942" i="1"/>
  <c r="A12942" i="1"/>
  <c r="B12941" i="1"/>
  <c r="A12941" i="1"/>
  <c r="B12940" i="1"/>
  <c r="A12940" i="1"/>
  <c r="B12939" i="1"/>
  <c r="A12939" i="1"/>
  <c r="B12938" i="1"/>
  <c r="A12938" i="1"/>
  <c r="B12937" i="1"/>
  <c r="A12937" i="1"/>
  <c r="B12936" i="1"/>
  <c r="A12936" i="1"/>
  <c r="B12935" i="1"/>
  <c r="A12935" i="1"/>
  <c r="B12934" i="1"/>
  <c r="A12934" i="1"/>
  <c r="B12933" i="1"/>
  <c r="A12933" i="1"/>
  <c r="B12932" i="1"/>
  <c r="A12932" i="1"/>
  <c r="B12931" i="1"/>
  <c r="A12931" i="1"/>
  <c r="B12930" i="1"/>
  <c r="A12930" i="1"/>
  <c r="B12929" i="1"/>
  <c r="A12929" i="1"/>
  <c r="B12928" i="1"/>
  <c r="A12928" i="1"/>
  <c r="B12927" i="1"/>
  <c r="A12927" i="1"/>
  <c r="B12926" i="1"/>
  <c r="A12926" i="1"/>
  <c r="B12925" i="1"/>
  <c r="A12925" i="1"/>
  <c r="B12924" i="1"/>
  <c r="A12924" i="1"/>
  <c r="B12923" i="1"/>
  <c r="A12923" i="1"/>
  <c r="B12922" i="1"/>
  <c r="A12922" i="1"/>
  <c r="B12921" i="1"/>
  <c r="A12921" i="1"/>
  <c r="B12920" i="1"/>
  <c r="A12920" i="1"/>
  <c r="B12919" i="1"/>
  <c r="A12919" i="1"/>
  <c r="B12918" i="1"/>
  <c r="A12918" i="1"/>
  <c r="B12917" i="1"/>
  <c r="A12917" i="1"/>
  <c r="B12916" i="1"/>
  <c r="A12916" i="1"/>
  <c r="B12915" i="1"/>
  <c r="A12915" i="1"/>
  <c r="B12914" i="1"/>
  <c r="A12914" i="1"/>
  <c r="B12913" i="1"/>
  <c r="A12913" i="1"/>
  <c r="B12912" i="1"/>
  <c r="A12912" i="1"/>
  <c r="B12911" i="1"/>
  <c r="A12911" i="1"/>
  <c r="B12910" i="1"/>
  <c r="A12910" i="1"/>
  <c r="B12909" i="1"/>
  <c r="A12909" i="1"/>
  <c r="B12908" i="1"/>
  <c r="A12908" i="1"/>
  <c r="B12907" i="1"/>
  <c r="A12907" i="1"/>
  <c r="B12906" i="1"/>
  <c r="A12906" i="1"/>
  <c r="B12905" i="1"/>
  <c r="A12905" i="1"/>
  <c r="B12904" i="1"/>
  <c r="A12904" i="1"/>
  <c r="B12903" i="1"/>
  <c r="A12903" i="1"/>
  <c r="B12902" i="1"/>
  <c r="A12902" i="1"/>
  <c r="B12901" i="1"/>
  <c r="A12901" i="1"/>
  <c r="B12900" i="1"/>
  <c r="A12900" i="1"/>
  <c r="B12899" i="1"/>
  <c r="A12899" i="1"/>
  <c r="B12898" i="1"/>
  <c r="A12898" i="1"/>
  <c r="B12897" i="1"/>
  <c r="A12897" i="1"/>
  <c r="B12896" i="1"/>
  <c r="A12896" i="1"/>
  <c r="B12895" i="1"/>
  <c r="A12895" i="1"/>
  <c r="B12894" i="1"/>
  <c r="A12894" i="1"/>
  <c r="B12893" i="1"/>
  <c r="A12893" i="1"/>
  <c r="B12892" i="1"/>
  <c r="A12892" i="1"/>
  <c r="B12891" i="1"/>
  <c r="A12891" i="1"/>
  <c r="B12890" i="1"/>
  <c r="A12890" i="1"/>
  <c r="B12889" i="1"/>
  <c r="A12889" i="1"/>
  <c r="B12888" i="1"/>
  <c r="A12888" i="1"/>
  <c r="B12887" i="1"/>
  <c r="A12887" i="1"/>
  <c r="B12886" i="1"/>
  <c r="A12886" i="1"/>
  <c r="B12885" i="1"/>
  <c r="A12885" i="1"/>
  <c r="B12884" i="1"/>
  <c r="A12884" i="1"/>
  <c r="B12883" i="1"/>
  <c r="A12883" i="1"/>
  <c r="B12882" i="1"/>
  <c r="A12882" i="1"/>
  <c r="B12881" i="1"/>
  <c r="A12881" i="1"/>
  <c r="B12880" i="1"/>
  <c r="A12880" i="1"/>
  <c r="B12879" i="1"/>
  <c r="A12879" i="1"/>
  <c r="B12878" i="1"/>
  <c r="A12878" i="1"/>
  <c r="B12877" i="1"/>
  <c r="A12877" i="1"/>
  <c r="B12876" i="1"/>
  <c r="A12876" i="1"/>
  <c r="B12875" i="1"/>
  <c r="A12875" i="1"/>
  <c r="B12874" i="1"/>
  <c r="A12874" i="1"/>
  <c r="B12873" i="1"/>
  <c r="A12873" i="1"/>
  <c r="B12872" i="1"/>
  <c r="A12872" i="1"/>
  <c r="B12871" i="1"/>
  <c r="A12871" i="1"/>
  <c r="B12870" i="1"/>
  <c r="A12870" i="1"/>
  <c r="B12869" i="1"/>
  <c r="A12869" i="1"/>
  <c r="B12868" i="1"/>
  <c r="A12868" i="1"/>
  <c r="B12867" i="1"/>
  <c r="A12867" i="1"/>
  <c r="B12866" i="1"/>
  <c r="A12866" i="1"/>
  <c r="B12865" i="1"/>
  <c r="A12865" i="1"/>
  <c r="B12864" i="1"/>
  <c r="A12864" i="1"/>
  <c r="B12863" i="1"/>
  <c r="A12863" i="1"/>
  <c r="B12862" i="1"/>
  <c r="A12862" i="1"/>
  <c r="B12861" i="1"/>
  <c r="A12861" i="1"/>
  <c r="B12860" i="1"/>
  <c r="A12860" i="1"/>
  <c r="B12859" i="1"/>
  <c r="A12859" i="1"/>
  <c r="B12858" i="1"/>
  <c r="A12858" i="1"/>
  <c r="B12857" i="1"/>
  <c r="A12857" i="1"/>
  <c r="B12856" i="1"/>
  <c r="A12856" i="1"/>
  <c r="B12855" i="1"/>
  <c r="A12855" i="1"/>
  <c r="B12854" i="1"/>
  <c r="A12854" i="1"/>
  <c r="B12853" i="1"/>
  <c r="A12853" i="1"/>
  <c r="B12852" i="1"/>
  <c r="A12852" i="1"/>
  <c r="B12851" i="1"/>
  <c r="A12851" i="1"/>
  <c r="B12850" i="1"/>
  <c r="A12850" i="1"/>
  <c r="B12849" i="1"/>
  <c r="A12849" i="1"/>
  <c r="B12848" i="1"/>
  <c r="A12848" i="1"/>
  <c r="B12847" i="1"/>
  <c r="A12847" i="1"/>
  <c r="B12846" i="1"/>
  <c r="A12846" i="1"/>
  <c r="B12845" i="1"/>
  <c r="A12845" i="1"/>
  <c r="B12844" i="1"/>
  <c r="A12844" i="1"/>
  <c r="B12843" i="1"/>
  <c r="A12843" i="1"/>
  <c r="B12842" i="1"/>
  <c r="A12842" i="1"/>
  <c r="B12841" i="1"/>
  <c r="A12841" i="1"/>
  <c r="B12840" i="1"/>
  <c r="A12840" i="1"/>
  <c r="B12839" i="1"/>
  <c r="A12839" i="1"/>
  <c r="B12838" i="1"/>
  <c r="A12838" i="1"/>
  <c r="B12837" i="1"/>
  <c r="A12837" i="1"/>
  <c r="B12836" i="1"/>
  <c r="A12836" i="1"/>
  <c r="B12835" i="1"/>
  <c r="A12835" i="1"/>
  <c r="B12834" i="1"/>
  <c r="A12834" i="1"/>
  <c r="B12833" i="1"/>
  <c r="A12833" i="1"/>
  <c r="B12832" i="1"/>
  <c r="A12832" i="1"/>
  <c r="B12831" i="1"/>
  <c r="A12831" i="1"/>
  <c r="B12830" i="1"/>
  <c r="A12830" i="1"/>
  <c r="B12829" i="1"/>
  <c r="A12829" i="1"/>
  <c r="B12828" i="1"/>
  <c r="A12828" i="1"/>
  <c r="B12827" i="1"/>
  <c r="A12827" i="1"/>
  <c r="B12826" i="1"/>
  <c r="A12826" i="1"/>
  <c r="B12825" i="1"/>
  <c r="A12825" i="1"/>
  <c r="B12824" i="1"/>
  <c r="A12824" i="1"/>
  <c r="B12823" i="1"/>
  <c r="A12823" i="1"/>
  <c r="B12822" i="1"/>
  <c r="A12822" i="1"/>
  <c r="B12821" i="1"/>
  <c r="A12821" i="1"/>
  <c r="B12820" i="1"/>
  <c r="A12820" i="1"/>
  <c r="B12819" i="1"/>
  <c r="A12819" i="1"/>
  <c r="B12818" i="1"/>
  <c r="A12818" i="1"/>
  <c r="B12817" i="1"/>
  <c r="A12817" i="1"/>
  <c r="B12816" i="1"/>
  <c r="A12816" i="1"/>
  <c r="B12815" i="1"/>
  <c r="A12815" i="1"/>
  <c r="B12814" i="1"/>
  <c r="A12814" i="1"/>
  <c r="B12813" i="1"/>
  <c r="A12813" i="1"/>
  <c r="B12812" i="1"/>
  <c r="A12812" i="1"/>
  <c r="B12811" i="1"/>
  <c r="A12811" i="1"/>
  <c r="B12810" i="1"/>
  <c r="A12810" i="1"/>
  <c r="B12809" i="1"/>
  <c r="A12809" i="1"/>
  <c r="B12808" i="1"/>
  <c r="A12808" i="1"/>
  <c r="B12807" i="1"/>
  <c r="A12807" i="1"/>
  <c r="B12806" i="1"/>
  <c r="A12806" i="1"/>
  <c r="B12805" i="1"/>
  <c r="A12805" i="1"/>
  <c r="B12804" i="1"/>
  <c r="A12804" i="1"/>
  <c r="B12803" i="1"/>
  <c r="A12803" i="1"/>
  <c r="B12802" i="1"/>
  <c r="A12802" i="1"/>
  <c r="B12801" i="1"/>
  <c r="A12801" i="1"/>
  <c r="B12800" i="1"/>
  <c r="A12800" i="1"/>
  <c r="B12799" i="1"/>
  <c r="A12799" i="1"/>
  <c r="B12798" i="1"/>
  <c r="A12798" i="1"/>
  <c r="B12797" i="1"/>
  <c r="A12797" i="1"/>
  <c r="B12796" i="1"/>
  <c r="A12796" i="1"/>
  <c r="B12795" i="1"/>
  <c r="A12795" i="1"/>
  <c r="B12794" i="1"/>
  <c r="A12794" i="1"/>
  <c r="B12793" i="1"/>
  <c r="A12793" i="1"/>
  <c r="B12792" i="1"/>
  <c r="A12792" i="1"/>
  <c r="B12791" i="1"/>
  <c r="A12791" i="1"/>
  <c r="B12790" i="1"/>
  <c r="A12790" i="1"/>
  <c r="B12789" i="1"/>
  <c r="A12789" i="1"/>
  <c r="B12788" i="1"/>
  <c r="A12788" i="1"/>
  <c r="B12787" i="1"/>
  <c r="A12787" i="1"/>
  <c r="B12786" i="1"/>
  <c r="A12786" i="1"/>
  <c r="B12785" i="1"/>
  <c r="A12785" i="1"/>
  <c r="B12784" i="1"/>
  <c r="A12784" i="1"/>
  <c r="B12783" i="1"/>
  <c r="A12783" i="1"/>
  <c r="B12782" i="1"/>
  <c r="A12782" i="1"/>
  <c r="B12781" i="1"/>
  <c r="A12781" i="1"/>
  <c r="B12780" i="1"/>
  <c r="A12780" i="1"/>
  <c r="B12779" i="1"/>
  <c r="A12779" i="1"/>
  <c r="B12778" i="1"/>
  <c r="A12778" i="1"/>
  <c r="B12777" i="1"/>
  <c r="A12777" i="1"/>
  <c r="B12776" i="1"/>
  <c r="A12776" i="1"/>
  <c r="B12775" i="1"/>
  <c r="A12775" i="1"/>
  <c r="B12774" i="1"/>
  <c r="A12774" i="1"/>
  <c r="B12773" i="1"/>
  <c r="A12773" i="1"/>
  <c r="B12772" i="1"/>
  <c r="A12772" i="1"/>
  <c r="B12771" i="1"/>
  <c r="A12771" i="1"/>
  <c r="B12770" i="1"/>
  <c r="A12770" i="1"/>
  <c r="B12769" i="1"/>
  <c r="A12769" i="1"/>
  <c r="B12768" i="1"/>
  <c r="A12768" i="1"/>
  <c r="B12767" i="1"/>
  <c r="A12767" i="1"/>
  <c r="B12766" i="1"/>
  <c r="A12766" i="1"/>
  <c r="B12765" i="1"/>
  <c r="A12765" i="1"/>
  <c r="B12764" i="1"/>
  <c r="A12764" i="1"/>
  <c r="B12763" i="1"/>
  <c r="A12763" i="1"/>
  <c r="B12762" i="1"/>
  <c r="A12762" i="1"/>
  <c r="B12761" i="1"/>
  <c r="A12761" i="1"/>
  <c r="B12760" i="1"/>
  <c r="A12760" i="1"/>
  <c r="B12759" i="1"/>
  <c r="A12759" i="1"/>
  <c r="B12758" i="1"/>
  <c r="A12758" i="1"/>
  <c r="B12757" i="1"/>
  <c r="A12757" i="1"/>
  <c r="B12756" i="1"/>
  <c r="A12756" i="1"/>
  <c r="B12755" i="1"/>
  <c r="A12755" i="1"/>
  <c r="B12754" i="1"/>
  <c r="A12754" i="1"/>
  <c r="B12753" i="1"/>
  <c r="A12753" i="1"/>
  <c r="B12752" i="1"/>
  <c r="A12752" i="1"/>
  <c r="B12751" i="1"/>
  <c r="A12751" i="1"/>
  <c r="B12750" i="1"/>
  <c r="A12750" i="1"/>
  <c r="B12749" i="1"/>
  <c r="A12749" i="1"/>
  <c r="B12748" i="1"/>
  <c r="A12748" i="1"/>
  <c r="B12747" i="1"/>
  <c r="A12747" i="1"/>
  <c r="B12746" i="1"/>
  <c r="A12746" i="1"/>
  <c r="B12745" i="1"/>
  <c r="A12745" i="1"/>
  <c r="B12744" i="1"/>
  <c r="A12744" i="1"/>
  <c r="B12743" i="1"/>
  <c r="A12743" i="1"/>
  <c r="B12742" i="1"/>
  <c r="A12742" i="1"/>
  <c r="B12741" i="1"/>
  <c r="A12741" i="1"/>
  <c r="B12740" i="1"/>
  <c r="A12740" i="1"/>
  <c r="B12739" i="1"/>
  <c r="A12739" i="1"/>
  <c r="B12738" i="1"/>
  <c r="A12738" i="1"/>
  <c r="B12737" i="1"/>
  <c r="A12737" i="1"/>
  <c r="B12736" i="1"/>
  <c r="A12736" i="1"/>
  <c r="B12735" i="1"/>
  <c r="A12735" i="1"/>
  <c r="B12734" i="1"/>
  <c r="A12734" i="1"/>
  <c r="B12733" i="1"/>
  <c r="A12733" i="1"/>
  <c r="B12732" i="1"/>
  <c r="A12732" i="1"/>
  <c r="B12731" i="1"/>
  <c r="A12731" i="1"/>
  <c r="B12730" i="1"/>
  <c r="A12730" i="1"/>
  <c r="B12729" i="1"/>
  <c r="A12729" i="1"/>
  <c r="B12728" i="1"/>
  <c r="A12728" i="1"/>
  <c r="B12727" i="1"/>
  <c r="A12727" i="1"/>
  <c r="B12726" i="1"/>
  <c r="A12726" i="1"/>
  <c r="B12725" i="1"/>
  <c r="A12725" i="1"/>
  <c r="B12724" i="1"/>
  <c r="A12724" i="1"/>
  <c r="B12723" i="1"/>
  <c r="A12723" i="1"/>
  <c r="B12722" i="1"/>
  <c r="A12722" i="1"/>
  <c r="B12721" i="1"/>
  <c r="A12721" i="1"/>
  <c r="B12720" i="1"/>
  <c r="A12720" i="1"/>
  <c r="B12719" i="1"/>
  <c r="A12719" i="1"/>
  <c r="B12718" i="1"/>
  <c r="A12718" i="1"/>
  <c r="B12717" i="1"/>
  <c r="A12717" i="1"/>
  <c r="B12716" i="1"/>
  <c r="A12716" i="1"/>
  <c r="B12715" i="1"/>
  <c r="A12715" i="1"/>
  <c r="B12714" i="1"/>
  <c r="A12714" i="1"/>
  <c r="B12713" i="1"/>
  <c r="A12713" i="1"/>
  <c r="B12712" i="1"/>
  <c r="A12712" i="1"/>
  <c r="B12711" i="1"/>
  <c r="A12711" i="1"/>
  <c r="B12710" i="1"/>
  <c r="A12710" i="1"/>
  <c r="B12709" i="1"/>
  <c r="A12709" i="1"/>
  <c r="B12708" i="1"/>
  <c r="A12708" i="1"/>
  <c r="B12707" i="1"/>
  <c r="A12707" i="1"/>
  <c r="B12706" i="1"/>
  <c r="A12706" i="1"/>
  <c r="B12705" i="1"/>
  <c r="A12705" i="1"/>
  <c r="B12704" i="1"/>
  <c r="A12704" i="1"/>
  <c r="B12703" i="1"/>
  <c r="A12703" i="1"/>
  <c r="B12702" i="1"/>
  <c r="A12702" i="1"/>
  <c r="B12701" i="1"/>
  <c r="A12701" i="1"/>
  <c r="B12700" i="1"/>
  <c r="A12700" i="1"/>
  <c r="B12699" i="1"/>
  <c r="A12699" i="1"/>
  <c r="B12698" i="1"/>
  <c r="A12698" i="1"/>
  <c r="B12697" i="1"/>
  <c r="A12697" i="1"/>
  <c r="B12696" i="1"/>
  <c r="A12696" i="1"/>
  <c r="B12695" i="1"/>
  <c r="A12695" i="1"/>
  <c r="B12694" i="1"/>
  <c r="A12694" i="1"/>
  <c r="B12693" i="1"/>
  <c r="A12693" i="1"/>
  <c r="B12692" i="1"/>
  <c r="A12692" i="1"/>
  <c r="B12691" i="1"/>
  <c r="A12691" i="1"/>
  <c r="B12690" i="1"/>
  <c r="A12690" i="1"/>
  <c r="B12689" i="1"/>
  <c r="A12689" i="1"/>
  <c r="B12688" i="1"/>
  <c r="A12688" i="1"/>
  <c r="B12687" i="1"/>
  <c r="A12687" i="1"/>
  <c r="B12686" i="1"/>
  <c r="A12686" i="1"/>
  <c r="B12685" i="1"/>
  <c r="A12685" i="1"/>
  <c r="B12684" i="1"/>
  <c r="A12684" i="1"/>
  <c r="B12683" i="1"/>
  <c r="A12683" i="1"/>
  <c r="B12682" i="1"/>
  <c r="A12682" i="1"/>
  <c r="B12681" i="1"/>
  <c r="A12681" i="1"/>
  <c r="B12680" i="1"/>
  <c r="A12680" i="1"/>
  <c r="B12679" i="1"/>
  <c r="A12679" i="1"/>
  <c r="B12678" i="1"/>
  <c r="A12678" i="1"/>
  <c r="B12677" i="1"/>
  <c r="A12677" i="1"/>
  <c r="B12676" i="1"/>
  <c r="A12676" i="1"/>
  <c r="B12675" i="1"/>
  <c r="A12675" i="1"/>
  <c r="B12674" i="1"/>
  <c r="A12674" i="1"/>
  <c r="B12673" i="1"/>
  <c r="A12673" i="1"/>
  <c r="B12672" i="1"/>
  <c r="A12672" i="1"/>
  <c r="B12671" i="1"/>
  <c r="A12671" i="1"/>
  <c r="B12670" i="1"/>
  <c r="A12670" i="1"/>
  <c r="B12669" i="1"/>
  <c r="A12669" i="1"/>
  <c r="B12668" i="1"/>
  <c r="A12668" i="1"/>
  <c r="B12667" i="1"/>
  <c r="A12667" i="1"/>
  <c r="B12666" i="1"/>
  <c r="A12666" i="1"/>
  <c r="B12665" i="1"/>
  <c r="A12665" i="1"/>
  <c r="B12664" i="1"/>
  <c r="A12664" i="1"/>
  <c r="B12663" i="1"/>
  <c r="A12663" i="1"/>
  <c r="B12662" i="1"/>
  <c r="A12662" i="1"/>
  <c r="B12661" i="1"/>
  <c r="A12661" i="1"/>
  <c r="B12660" i="1"/>
  <c r="A12660" i="1"/>
  <c r="B12659" i="1"/>
  <c r="A12659" i="1"/>
  <c r="B12658" i="1"/>
  <c r="A12658" i="1"/>
  <c r="B12657" i="1"/>
  <c r="A12657" i="1"/>
  <c r="B12656" i="1"/>
  <c r="A12656" i="1"/>
  <c r="B12655" i="1"/>
  <c r="A12655" i="1"/>
  <c r="B12654" i="1"/>
  <c r="A12654" i="1"/>
  <c r="B12653" i="1"/>
  <c r="A12653" i="1"/>
  <c r="B12652" i="1"/>
  <c r="A12652" i="1"/>
  <c r="B12651" i="1"/>
  <c r="A12651" i="1"/>
  <c r="B12650" i="1"/>
  <c r="A12650" i="1"/>
  <c r="B12649" i="1"/>
  <c r="A12649" i="1"/>
  <c r="B12648" i="1"/>
  <c r="A12648" i="1"/>
  <c r="B12647" i="1"/>
  <c r="A12647" i="1"/>
  <c r="B12646" i="1"/>
  <c r="A12646" i="1"/>
  <c r="B12645" i="1"/>
  <c r="A12645" i="1"/>
  <c r="B12644" i="1"/>
  <c r="A12644" i="1"/>
  <c r="B12643" i="1"/>
  <c r="A12643" i="1"/>
  <c r="B12642" i="1"/>
  <c r="A12642" i="1"/>
  <c r="B12641" i="1"/>
  <c r="A12641" i="1"/>
  <c r="B12640" i="1"/>
  <c r="A12640" i="1"/>
  <c r="B12639" i="1"/>
  <c r="A12639" i="1"/>
  <c r="B12638" i="1"/>
  <c r="A12638" i="1"/>
  <c r="B12637" i="1"/>
  <c r="A12637" i="1"/>
  <c r="B12636" i="1"/>
  <c r="A12636" i="1"/>
  <c r="B12635" i="1"/>
  <c r="A12635" i="1"/>
  <c r="B12634" i="1"/>
  <c r="A12634" i="1"/>
  <c r="B12633" i="1"/>
  <c r="A12633" i="1"/>
  <c r="B12632" i="1"/>
  <c r="A12632" i="1"/>
  <c r="B12631" i="1"/>
  <c r="A12631" i="1"/>
  <c r="B12630" i="1"/>
  <c r="A12630" i="1"/>
  <c r="B12629" i="1"/>
  <c r="A12629" i="1"/>
  <c r="B12628" i="1"/>
  <c r="A12628" i="1"/>
  <c r="B12627" i="1"/>
  <c r="A12627" i="1"/>
  <c r="B12626" i="1"/>
  <c r="A12626" i="1"/>
  <c r="B12625" i="1"/>
  <c r="A12625" i="1"/>
  <c r="B12624" i="1"/>
  <c r="A12624" i="1"/>
  <c r="B12623" i="1"/>
  <c r="A12623" i="1"/>
  <c r="B12622" i="1"/>
  <c r="A12622" i="1"/>
  <c r="B12621" i="1"/>
  <c r="A12621" i="1"/>
  <c r="B12620" i="1"/>
  <c r="A12620" i="1"/>
  <c r="B12619" i="1"/>
  <c r="A12619" i="1"/>
  <c r="B12618" i="1"/>
  <c r="A12618" i="1"/>
  <c r="B12617" i="1"/>
  <c r="A12617" i="1"/>
  <c r="B12616" i="1"/>
  <c r="A12616" i="1"/>
  <c r="B12615" i="1"/>
  <c r="A12615" i="1"/>
  <c r="B12614" i="1"/>
  <c r="A12614" i="1"/>
  <c r="B12613" i="1"/>
  <c r="A12613" i="1"/>
  <c r="B12612" i="1"/>
  <c r="A12612" i="1"/>
  <c r="B12611" i="1"/>
  <c r="A12611" i="1"/>
  <c r="B12610" i="1"/>
  <c r="A12610" i="1"/>
  <c r="B12609" i="1"/>
  <c r="A12609" i="1"/>
  <c r="B12608" i="1"/>
  <c r="A12608" i="1"/>
  <c r="B12607" i="1"/>
  <c r="A12607" i="1"/>
  <c r="B12606" i="1"/>
  <c r="A12606" i="1"/>
  <c r="B12605" i="1"/>
  <c r="A12605" i="1"/>
  <c r="B12604" i="1"/>
  <c r="A12604" i="1"/>
  <c r="B12603" i="1"/>
  <c r="A12603" i="1"/>
  <c r="B12602" i="1"/>
  <c r="A12602" i="1"/>
  <c r="B12601" i="1"/>
  <c r="A12601" i="1"/>
  <c r="B12600" i="1"/>
  <c r="A12600" i="1"/>
  <c r="B12599" i="1"/>
  <c r="A12599" i="1"/>
  <c r="B12598" i="1"/>
  <c r="A12598" i="1"/>
  <c r="B12597" i="1"/>
  <c r="A12597" i="1"/>
  <c r="B12596" i="1"/>
  <c r="A12596" i="1"/>
  <c r="B12595" i="1"/>
  <c r="A12595" i="1"/>
  <c r="B12594" i="1"/>
  <c r="A12594" i="1"/>
  <c r="B12593" i="1"/>
  <c r="A12593" i="1"/>
  <c r="B12592" i="1"/>
  <c r="A12592" i="1"/>
  <c r="B12591" i="1"/>
  <c r="A12591" i="1"/>
  <c r="B12590" i="1"/>
  <c r="A12590" i="1"/>
  <c r="B12589" i="1"/>
  <c r="A12589" i="1"/>
  <c r="B12588" i="1"/>
  <c r="A12588" i="1"/>
  <c r="B12587" i="1"/>
  <c r="A12587" i="1"/>
  <c r="B12586" i="1"/>
  <c r="A12586" i="1"/>
  <c r="B12585" i="1"/>
  <c r="A12585" i="1"/>
  <c r="B12584" i="1"/>
  <c r="A12584" i="1"/>
  <c r="B12583" i="1"/>
  <c r="A12583" i="1"/>
  <c r="B12582" i="1"/>
  <c r="A12582" i="1"/>
  <c r="B12581" i="1"/>
  <c r="A12581" i="1"/>
  <c r="B12580" i="1"/>
  <c r="A12580" i="1"/>
  <c r="B12579" i="1"/>
  <c r="A12579" i="1"/>
  <c r="B12578" i="1"/>
  <c r="A12578" i="1"/>
  <c r="B12577" i="1"/>
  <c r="A12577" i="1"/>
  <c r="B12576" i="1"/>
  <c r="A12576" i="1"/>
  <c r="B12575" i="1"/>
  <c r="A12575" i="1"/>
  <c r="B12574" i="1"/>
  <c r="A12574" i="1"/>
  <c r="B12573" i="1"/>
  <c r="A12573" i="1"/>
  <c r="B12572" i="1"/>
  <c r="A12572" i="1"/>
  <c r="B12571" i="1"/>
  <c r="A12571" i="1"/>
  <c r="B12570" i="1"/>
  <c r="A12570" i="1"/>
  <c r="B12569" i="1"/>
  <c r="A12569" i="1"/>
  <c r="B12568" i="1"/>
  <c r="A12568" i="1"/>
  <c r="B12567" i="1"/>
  <c r="A12567" i="1"/>
  <c r="B12566" i="1"/>
  <c r="A12566" i="1"/>
  <c r="B12565" i="1"/>
  <c r="A12565" i="1"/>
  <c r="B12564" i="1"/>
  <c r="A12564" i="1"/>
  <c r="B12563" i="1"/>
  <c r="A12563" i="1"/>
  <c r="B12562" i="1"/>
  <c r="A12562" i="1"/>
  <c r="B12561" i="1"/>
  <c r="A12561" i="1"/>
  <c r="B12560" i="1"/>
  <c r="A12560" i="1"/>
  <c r="B12559" i="1"/>
  <c r="A12559" i="1"/>
  <c r="B12558" i="1"/>
  <c r="A12558" i="1"/>
  <c r="B12557" i="1"/>
  <c r="A12557" i="1"/>
  <c r="B12556" i="1"/>
  <c r="A12556" i="1"/>
  <c r="B12555" i="1"/>
  <c r="A12555" i="1"/>
  <c r="B12554" i="1"/>
  <c r="A12554" i="1"/>
  <c r="B12553" i="1"/>
  <c r="A12553" i="1"/>
  <c r="B12552" i="1"/>
  <c r="A12552" i="1"/>
  <c r="B12551" i="1"/>
  <c r="A12551" i="1"/>
  <c r="B12550" i="1"/>
  <c r="A12550" i="1"/>
  <c r="B12549" i="1"/>
  <c r="A12549" i="1"/>
  <c r="B12548" i="1"/>
  <c r="A12548" i="1"/>
  <c r="B12547" i="1"/>
  <c r="A12547" i="1"/>
  <c r="B12546" i="1"/>
  <c r="A12546" i="1"/>
  <c r="B12545" i="1"/>
  <c r="A12545" i="1"/>
  <c r="B12544" i="1"/>
  <c r="A12544" i="1"/>
  <c r="B12543" i="1"/>
  <c r="A12543" i="1"/>
  <c r="B12542" i="1"/>
  <c r="A12542" i="1"/>
  <c r="B12541" i="1"/>
  <c r="A12541" i="1"/>
  <c r="B12540" i="1"/>
  <c r="A12540" i="1"/>
  <c r="B12539" i="1"/>
  <c r="A12539" i="1"/>
  <c r="B12538" i="1"/>
  <c r="A12538" i="1"/>
  <c r="B12537" i="1"/>
  <c r="A12537" i="1"/>
  <c r="B12536" i="1"/>
  <c r="A12536" i="1"/>
  <c r="B12535" i="1"/>
  <c r="A12535" i="1"/>
  <c r="B12534" i="1"/>
  <c r="A12534" i="1"/>
  <c r="B12533" i="1"/>
  <c r="A12533" i="1"/>
  <c r="B12532" i="1"/>
  <c r="A12532" i="1"/>
  <c r="B12531" i="1"/>
  <c r="A12531" i="1"/>
  <c r="B12530" i="1"/>
  <c r="A12530" i="1"/>
  <c r="B12529" i="1"/>
  <c r="A12529" i="1"/>
  <c r="B12528" i="1"/>
  <c r="A12528" i="1"/>
  <c r="B12527" i="1"/>
  <c r="A12527" i="1"/>
  <c r="B12526" i="1"/>
  <c r="A12526" i="1"/>
  <c r="B12525" i="1"/>
  <c r="A12525" i="1"/>
  <c r="B12524" i="1"/>
  <c r="A12524" i="1"/>
  <c r="B12523" i="1"/>
  <c r="A12523" i="1"/>
  <c r="B12522" i="1"/>
  <c r="A12522" i="1"/>
  <c r="B12521" i="1"/>
  <c r="A12521" i="1"/>
  <c r="B12520" i="1"/>
  <c r="A12520" i="1"/>
  <c r="B12519" i="1"/>
  <c r="A12519" i="1"/>
  <c r="B12518" i="1"/>
  <c r="A12518" i="1"/>
  <c r="B12517" i="1"/>
  <c r="A12517" i="1"/>
  <c r="B12516" i="1"/>
  <c r="A12516" i="1"/>
  <c r="B12515" i="1"/>
  <c r="A12515" i="1"/>
  <c r="B12514" i="1"/>
  <c r="A12514" i="1"/>
  <c r="B12513" i="1"/>
  <c r="A12513" i="1"/>
  <c r="B12512" i="1"/>
  <c r="A12512" i="1"/>
  <c r="B12511" i="1"/>
  <c r="A12511" i="1"/>
  <c r="B12510" i="1"/>
  <c r="A12510" i="1"/>
  <c r="B12509" i="1"/>
  <c r="A12509" i="1"/>
  <c r="B12508" i="1"/>
  <c r="A12508" i="1"/>
  <c r="B12507" i="1"/>
  <c r="A12507" i="1"/>
  <c r="B12506" i="1"/>
  <c r="A12506" i="1"/>
  <c r="B12505" i="1"/>
  <c r="A12505" i="1"/>
  <c r="B12504" i="1"/>
  <c r="A12504" i="1"/>
  <c r="B12503" i="1"/>
  <c r="A12503" i="1"/>
  <c r="B12502" i="1"/>
  <c r="A12502" i="1"/>
  <c r="B12501" i="1"/>
  <c r="A12501" i="1"/>
  <c r="B12500" i="1"/>
  <c r="A12500" i="1"/>
  <c r="B12499" i="1"/>
  <c r="A12499" i="1"/>
  <c r="B12498" i="1"/>
  <c r="A12498" i="1"/>
  <c r="B12497" i="1"/>
  <c r="A12497" i="1"/>
  <c r="B12496" i="1"/>
  <c r="A12496" i="1"/>
  <c r="B12495" i="1"/>
  <c r="A12495" i="1"/>
  <c r="B12494" i="1"/>
  <c r="A12494" i="1"/>
  <c r="B12493" i="1"/>
  <c r="A12493" i="1"/>
  <c r="B12492" i="1"/>
  <c r="A12492" i="1"/>
  <c r="B12491" i="1"/>
  <c r="A12491" i="1"/>
  <c r="B12490" i="1"/>
  <c r="A12490" i="1"/>
  <c r="B12489" i="1"/>
  <c r="A12489" i="1"/>
  <c r="B12488" i="1"/>
  <c r="A12488" i="1"/>
  <c r="B12487" i="1"/>
  <c r="A12487" i="1"/>
  <c r="B12486" i="1"/>
  <c r="A12486" i="1"/>
  <c r="B12485" i="1"/>
  <c r="A12485" i="1"/>
  <c r="B12484" i="1"/>
  <c r="A12484" i="1"/>
  <c r="B12483" i="1"/>
  <c r="A12483" i="1"/>
  <c r="B12482" i="1"/>
  <c r="A12482" i="1"/>
  <c r="B12481" i="1"/>
  <c r="A12481" i="1"/>
  <c r="B12480" i="1"/>
  <c r="A12480" i="1"/>
  <c r="B12479" i="1"/>
  <c r="A12479" i="1"/>
  <c r="B12478" i="1"/>
  <c r="A12478" i="1"/>
  <c r="B12477" i="1"/>
  <c r="A12477" i="1"/>
  <c r="B12476" i="1"/>
  <c r="A12476" i="1"/>
  <c r="B12475" i="1"/>
  <c r="A12475" i="1"/>
  <c r="B12474" i="1"/>
  <c r="A12474" i="1"/>
  <c r="B12473" i="1"/>
  <c r="A12473" i="1"/>
  <c r="B12472" i="1"/>
  <c r="A12472" i="1"/>
  <c r="B12471" i="1"/>
  <c r="A12471" i="1"/>
  <c r="B12470" i="1"/>
  <c r="A12470" i="1"/>
  <c r="B12469" i="1"/>
  <c r="A12469" i="1"/>
  <c r="B12468" i="1"/>
  <c r="A12468" i="1"/>
  <c r="B12467" i="1"/>
  <c r="A12467" i="1"/>
  <c r="B12466" i="1"/>
  <c r="A12466" i="1"/>
  <c r="B12465" i="1"/>
  <c r="A12465" i="1"/>
  <c r="B12464" i="1"/>
  <c r="A12464" i="1"/>
  <c r="B12463" i="1"/>
  <c r="A12463" i="1"/>
  <c r="B12462" i="1"/>
  <c r="A12462" i="1"/>
  <c r="B12461" i="1"/>
  <c r="A12461" i="1"/>
  <c r="B12460" i="1"/>
  <c r="A12460" i="1"/>
  <c r="B12459" i="1"/>
  <c r="A12459" i="1"/>
  <c r="B12458" i="1"/>
  <c r="A12458" i="1"/>
  <c r="B12457" i="1"/>
  <c r="A12457" i="1"/>
  <c r="B12456" i="1"/>
  <c r="A12456" i="1"/>
  <c r="B12455" i="1"/>
  <c r="A12455" i="1"/>
  <c r="B12454" i="1"/>
  <c r="A12454" i="1"/>
  <c r="B12453" i="1"/>
  <c r="A12453" i="1"/>
  <c r="B12452" i="1"/>
  <c r="A12452" i="1"/>
  <c r="B12451" i="1"/>
  <c r="A12451" i="1"/>
  <c r="B12450" i="1"/>
  <c r="A12450" i="1"/>
  <c r="B12449" i="1"/>
  <c r="A12449" i="1"/>
  <c r="B12448" i="1"/>
  <c r="A12448" i="1"/>
  <c r="B12447" i="1"/>
  <c r="A12447" i="1"/>
  <c r="B12446" i="1"/>
  <c r="A12446" i="1"/>
  <c r="B12445" i="1"/>
  <c r="A12445" i="1"/>
  <c r="B12444" i="1"/>
  <c r="A12444" i="1"/>
  <c r="B12443" i="1"/>
  <c r="A12443" i="1"/>
  <c r="B12442" i="1"/>
  <c r="A12442" i="1"/>
  <c r="B12441" i="1"/>
  <c r="A12441" i="1"/>
  <c r="B12440" i="1"/>
  <c r="A12440" i="1"/>
  <c r="B12439" i="1"/>
  <c r="A12439" i="1"/>
  <c r="B12438" i="1"/>
  <c r="A12438" i="1"/>
  <c r="B12437" i="1"/>
  <c r="A12437" i="1"/>
  <c r="B12436" i="1"/>
  <c r="A12436" i="1"/>
  <c r="B12435" i="1"/>
  <c r="A12435" i="1"/>
  <c r="B12434" i="1"/>
  <c r="A12434" i="1"/>
  <c r="B12433" i="1"/>
  <c r="A12433" i="1"/>
  <c r="B12432" i="1"/>
  <c r="A12432" i="1"/>
  <c r="B12431" i="1"/>
  <c r="A12431" i="1"/>
  <c r="B12430" i="1"/>
  <c r="A12430" i="1"/>
  <c r="B12429" i="1"/>
  <c r="A12429" i="1"/>
  <c r="B12428" i="1"/>
  <c r="A12428" i="1"/>
  <c r="B12427" i="1"/>
  <c r="A12427" i="1"/>
  <c r="B12426" i="1"/>
  <c r="A12426" i="1"/>
  <c r="B12425" i="1"/>
  <c r="A12425" i="1"/>
  <c r="B12424" i="1"/>
  <c r="A12424" i="1"/>
  <c r="B12423" i="1"/>
  <c r="A12423" i="1"/>
  <c r="B12422" i="1"/>
  <c r="A12422" i="1"/>
  <c r="B12421" i="1"/>
  <c r="A12421" i="1"/>
  <c r="B12420" i="1"/>
  <c r="A12420" i="1"/>
  <c r="B12419" i="1"/>
  <c r="A12419" i="1"/>
  <c r="B12418" i="1"/>
  <c r="A12418" i="1"/>
  <c r="B12417" i="1"/>
  <c r="A12417" i="1"/>
  <c r="B12416" i="1"/>
  <c r="A12416" i="1"/>
  <c r="B12415" i="1"/>
  <c r="A12415" i="1"/>
  <c r="B12414" i="1"/>
  <c r="A12414" i="1"/>
  <c r="B12413" i="1"/>
  <c r="A12413" i="1"/>
  <c r="B12412" i="1"/>
  <c r="A12412" i="1"/>
  <c r="B12411" i="1"/>
  <c r="A12411" i="1"/>
  <c r="B12410" i="1"/>
  <c r="A12410" i="1"/>
  <c r="B12409" i="1"/>
  <c r="A12409" i="1"/>
  <c r="B12408" i="1"/>
  <c r="A12408" i="1"/>
  <c r="B12407" i="1"/>
  <c r="A12407" i="1"/>
  <c r="B12406" i="1"/>
  <c r="A12406" i="1"/>
  <c r="B12405" i="1"/>
  <c r="A12405" i="1"/>
  <c r="B12404" i="1"/>
  <c r="A12404" i="1"/>
  <c r="B12403" i="1"/>
  <c r="A12403" i="1"/>
  <c r="B12402" i="1"/>
  <c r="A12402" i="1"/>
  <c r="B12401" i="1"/>
  <c r="A12401" i="1"/>
  <c r="B12400" i="1"/>
  <c r="A12400" i="1"/>
  <c r="B12399" i="1"/>
  <c r="A12399" i="1"/>
  <c r="B12398" i="1"/>
  <c r="A12398" i="1"/>
  <c r="B12397" i="1"/>
  <c r="A12397" i="1"/>
  <c r="B12396" i="1"/>
  <c r="A12396" i="1"/>
  <c r="B12395" i="1"/>
  <c r="A12395" i="1"/>
  <c r="B12394" i="1"/>
  <c r="A12394" i="1"/>
  <c r="B12393" i="1"/>
  <c r="A12393" i="1"/>
  <c r="B12392" i="1"/>
  <c r="A12392" i="1"/>
  <c r="B12391" i="1"/>
  <c r="A12391" i="1"/>
  <c r="B12390" i="1"/>
  <c r="A12390" i="1"/>
  <c r="B12389" i="1"/>
  <c r="A12389" i="1"/>
  <c r="B12388" i="1"/>
  <c r="A12388" i="1"/>
  <c r="B12387" i="1"/>
  <c r="A12387" i="1"/>
  <c r="B12386" i="1"/>
  <c r="A12386" i="1"/>
  <c r="B12385" i="1"/>
  <c r="A12385" i="1"/>
  <c r="B12384" i="1"/>
  <c r="A12384" i="1"/>
  <c r="B12383" i="1"/>
  <c r="A12383" i="1"/>
  <c r="B12382" i="1"/>
  <c r="A12382" i="1"/>
  <c r="B12381" i="1"/>
  <c r="A12381" i="1"/>
  <c r="B12380" i="1"/>
  <c r="A12380" i="1"/>
  <c r="B12379" i="1"/>
  <c r="A12379" i="1"/>
  <c r="B12378" i="1"/>
  <c r="A12378" i="1"/>
  <c r="B12377" i="1"/>
  <c r="A12377" i="1"/>
  <c r="B12376" i="1"/>
  <c r="A12376" i="1"/>
  <c r="B12375" i="1"/>
  <c r="A12375" i="1"/>
  <c r="B12374" i="1"/>
  <c r="A12374" i="1"/>
  <c r="B12373" i="1"/>
  <c r="A12373" i="1"/>
  <c r="B12372" i="1"/>
  <c r="A12372" i="1"/>
  <c r="B12371" i="1"/>
  <c r="A12371" i="1"/>
  <c r="B12370" i="1"/>
  <c r="A12370" i="1"/>
  <c r="B12369" i="1"/>
  <c r="A12369" i="1"/>
  <c r="B12368" i="1"/>
  <c r="A12368" i="1"/>
  <c r="B12367" i="1"/>
  <c r="A12367" i="1"/>
  <c r="B12366" i="1"/>
  <c r="A12366" i="1"/>
  <c r="B12365" i="1"/>
  <c r="A12365" i="1"/>
  <c r="B12364" i="1"/>
  <c r="A12364" i="1"/>
  <c r="B12363" i="1"/>
  <c r="A12363" i="1"/>
  <c r="B12362" i="1"/>
  <c r="A12362" i="1"/>
  <c r="B12361" i="1"/>
  <c r="A12361" i="1"/>
  <c r="B12360" i="1"/>
  <c r="A12360" i="1"/>
  <c r="B12359" i="1"/>
  <c r="A12359" i="1"/>
  <c r="B12358" i="1"/>
  <c r="A12358" i="1"/>
  <c r="B12357" i="1"/>
  <c r="A12357" i="1"/>
  <c r="B12356" i="1"/>
  <c r="A12356" i="1"/>
  <c r="B12355" i="1"/>
  <c r="A12355" i="1"/>
  <c r="B12354" i="1"/>
  <c r="A12354" i="1"/>
  <c r="B12353" i="1"/>
  <c r="A12353" i="1"/>
  <c r="B12352" i="1"/>
  <c r="A12352" i="1"/>
  <c r="B12351" i="1"/>
  <c r="A12351" i="1"/>
  <c r="B12350" i="1"/>
  <c r="A12350" i="1"/>
  <c r="B12349" i="1"/>
  <c r="A12349" i="1"/>
  <c r="B12348" i="1"/>
  <c r="A12348" i="1"/>
  <c r="B12347" i="1"/>
  <c r="A12347" i="1"/>
  <c r="B12346" i="1"/>
  <c r="A12346" i="1"/>
  <c r="B12345" i="1"/>
  <c r="A12345" i="1"/>
  <c r="B12344" i="1"/>
  <c r="A12344" i="1"/>
  <c r="B12343" i="1"/>
  <c r="A12343" i="1"/>
  <c r="B12342" i="1"/>
  <c r="A12342" i="1"/>
  <c r="B12341" i="1"/>
  <c r="A12341" i="1"/>
  <c r="B12340" i="1"/>
  <c r="A12340" i="1"/>
  <c r="B12339" i="1"/>
  <c r="A12339" i="1"/>
  <c r="B12338" i="1"/>
  <c r="A12338" i="1"/>
  <c r="B12337" i="1"/>
  <c r="A12337" i="1"/>
  <c r="B12336" i="1"/>
  <c r="A12336" i="1"/>
  <c r="B12335" i="1"/>
  <c r="A12335" i="1"/>
  <c r="B12334" i="1"/>
  <c r="A12334" i="1"/>
  <c r="B12333" i="1"/>
  <c r="A12333" i="1"/>
  <c r="B12332" i="1"/>
  <c r="A12332" i="1"/>
  <c r="B12331" i="1"/>
  <c r="A12331" i="1"/>
  <c r="B12330" i="1"/>
  <c r="A12330" i="1"/>
  <c r="B12329" i="1"/>
  <c r="A12329" i="1"/>
  <c r="B12328" i="1"/>
  <c r="A12328" i="1"/>
  <c r="B12327" i="1"/>
  <c r="A12327" i="1"/>
  <c r="B12326" i="1"/>
  <c r="A12326" i="1"/>
  <c r="B12325" i="1"/>
  <c r="A12325" i="1"/>
  <c r="B12324" i="1"/>
  <c r="A12324" i="1"/>
  <c r="B12323" i="1"/>
  <c r="A12323" i="1"/>
  <c r="B12322" i="1"/>
  <c r="A12322" i="1"/>
  <c r="B12321" i="1"/>
  <c r="A12321" i="1"/>
  <c r="B12320" i="1"/>
  <c r="A12320" i="1"/>
  <c r="B12319" i="1"/>
  <c r="A12319" i="1"/>
  <c r="B12318" i="1"/>
  <c r="A12318" i="1"/>
  <c r="B12317" i="1"/>
  <c r="A12317" i="1"/>
  <c r="B12316" i="1"/>
  <c r="A12316" i="1"/>
  <c r="B12315" i="1"/>
  <c r="A12315" i="1"/>
  <c r="B12314" i="1"/>
  <c r="A12314" i="1"/>
  <c r="B12313" i="1"/>
  <c r="A12313" i="1"/>
  <c r="B12312" i="1"/>
  <c r="A12312" i="1"/>
  <c r="B12311" i="1"/>
  <c r="A12311" i="1"/>
  <c r="B12310" i="1"/>
  <c r="A12310" i="1"/>
  <c r="B12309" i="1"/>
  <c r="A12309" i="1"/>
  <c r="B12308" i="1"/>
  <c r="A12308" i="1"/>
  <c r="B12307" i="1"/>
  <c r="A12307" i="1"/>
  <c r="B12306" i="1"/>
  <c r="A12306" i="1"/>
  <c r="B12305" i="1"/>
  <c r="A12305" i="1"/>
  <c r="B12304" i="1"/>
  <c r="A12304" i="1"/>
  <c r="B12303" i="1"/>
  <c r="A12303" i="1"/>
  <c r="B12302" i="1"/>
  <c r="A12302" i="1"/>
  <c r="B12301" i="1"/>
  <c r="A12301" i="1"/>
  <c r="B12300" i="1"/>
  <c r="A12300" i="1"/>
  <c r="B12299" i="1"/>
  <c r="A12299" i="1"/>
  <c r="B12298" i="1"/>
  <c r="A12298" i="1"/>
  <c r="B12297" i="1"/>
  <c r="A12297" i="1"/>
  <c r="B12296" i="1"/>
  <c r="A12296" i="1"/>
  <c r="B12295" i="1"/>
  <c r="A12295" i="1"/>
  <c r="B12294" i="1"/>
  <c r="A12294" i="1"/>
  <c r="B12293" i="1"/>
  <c r="A12293" i="1"/>
  <c r="B12292" i="1"/>
  <c r="A12292" i="1"/>
  <c r="B12291" i="1"/>
  <c r="A12291" i="1"/>
  <c r="B12290" i="1"/>
  <c r="A12290" i="1"/>
  <c r="B12289" i="1"/>
  <c r="A12289" i="1"/>
  <c r="B12288" i="1"/>
  <c r="A12288" i="1"/>
  <c r="B12287" i="1"/>
  <c r="A12287" i="1"/>
  <c r="B12286" i="1"/>
  <c r="A12286" i="1"/>
  <c r="B12285" i="1"/>
  <c r="A12285" i="1"/>
  <c r="B12284" i="1"/>
  <c r="A12284" i="1"/>
  <c r="B12283" i="1"/>
  <c r="A12283" i="1"/>
  <c r="B12282" i="1"/>
  <c r="A12282" i="1"/>
  <c r="B12281" i="1"/>
  <c r="A12281" i="1"/>
  <c r="B12280" i="1"/>
  <c r="A12280" i="1"/>
  <c r="B12279" i="1"/>
  <c r="A12279" i="1"/>
  <c r="B12278" i="1"/>
  <c r="A12278" i="1"/>
  <c r="B12277" i="1"/>
  <c r="A12277" i="1"/>
  <c r="B12276" i="1"/>
  <c r="A12276" i="1"/>
  <c r="B12275" i="1"/>
  <c r="A12275" i="1"/>
  <c r="B12274" i="1"/>
  <c r="A12274" i="1"/>
  <c r="B12273" i="1"/>
  <c r="A12273" i="1"/>
  <c r="B12272" i="1"/>
  <c r="A12272" i="1"/>
  <c r="B12271" i="1"/>
  <c r="A12271" i="1"/>
  <c r="B12270" i="1"/>
  <c r="A12270" i="1"/>
  <c r="B12269" i="1"/>
  <c r="A12269" i="1"/>
  <c r="B12268" i="1"/>
  <c r="A12268" i="1"/>
  <c r="B12267" i="1"/>
  <c r="A12267" i="1"/>
  <c r="B12266" i="1"/>
  <c r="A12266" i="1"/>
  <c r="B12265" i="1"/>
  <c r="A12265" i="1"/>
  <c r="B12264" i="1"/>
  <c r="A12264" i="1"/>
  <c r="B12263" i="1"/>
  <c r="A12263" i="1"/>
  <c r="B12262" i="1"/>
  <c r="A12262" i="1"/>
  <c r="B12261" i="1"/>
  <c r="A12261" i="1"/>
  <c r="B12260" i="1"/>
  <c r="A12260" i="1"/>
  <c r="B12259" i="1"/>
  <c r="A12259" i="1"/>
  <c r="B12258" i="1"/>
  <c r="A12258" i="1"/>
  <c r="B12257" i="1"/>
  <c r="A12257" i="1"/>
  <c r="B12256" i="1"/>
  <c r="A12256" i="1"/>
  <c r="B12255" i="1"/>
  <c r="A12255" i="1"/>
  <c r="B12254" i="1"/>
  <c r="A12254" i="1"/>
  <c r="B12253" i="1"/>
  <c r="A12253" i="1"/>
  <c r="B12252" i="1"/>
  <c r="A12252" i="1"/>
  <c r="B12251" i="1"/>
  <c r="A12251" i="1"/>
  <c r="B12250" i="1"/>
  <c r="A12250" i="1"/>
  <c r="B12249" i="1"/>
  <c r="A12249" i="1"/>
  <c r="B12248" i="1"/>
  <c r="A12248" i="1"/>
  <c r="B12247" i="1"/>
  <c r="A12247" i="1"/>
  <c r="B12246" i="1"/>
  <c r="A12246" i="1"/>
  <c r="B12245" i="1"/>
  <c r="A12245" i="1"/>
  <c r="B12244" i="1"/>
  <c r="A12244" i="1"/>
  <c r="B12243" i="1"/>
  <c r="A12243" i="1"/>
  <c r="B12242" i="1"/>
  <c r="A12242" i="1"/>
  <c r="B12241" i="1"/>
  <c r="A12241" i="1"/>
  <c r="B12240" i="1"/>
  <c r="A12240" i="1"/>
  <c r="B12239" i="1"/>
  <c r="A12239" i="1"/>
  <c r="B12238" i="1"/>
  <c r="A12238" i="1"/>
  <c r="B12237" i="1"/>
  <c r="A12237" i="1"/>
  <c r="B12236" i="1"/>
  <c r="A12236" i="1"/>
  <c r="B12235" i="1"/>
  <c r="A12235" i="1"/>
  <c r="B12234" i="1"/>
  <c r="A12234" i="1"/>
  <c r="B12233" i="1"/>
  <c r="A12233" i="1"/>
  <c r="B12232" i="1"/>
  <c r="A12232" i="1"/>
  <c r="B12231" i="1"/>
  <c r="A12231" i="1"/>
  <c r="B12230" i="1"/>
  <c r="A12230" i="1"/>
  <c r="B12229" i="1"/>
  <c r="A12229" i="1"/>
  <c r="B12228" i="1"/>
  <c r="A12228" i="1"/>
  <c r="B12227" i="1"/>
  <c r="A12227" i="1"/>
  <c r="B12226" i="1"/>
  <c r="A12226" i="1"/>
  <c r="B12225" i="1"/>
  <c r="A12225" i="1"/>
  <c r="B12224" i="1"/>
  <c r="A12224" i="1"/>
  <c r="B12223" i="1"/>
  <c r="A12223" i="1"/>
  <c r="B12222" i="1"/>
  <c r="A12222" i="1"/>
  <c r="B12221" i="1"/>
  <c r="A12221" i="1"/>
  <c r="B12220" i="1"/>
  <c r="A12220" i="1"/>
  <c r="B12219" i="1"/>
  <c r="A12219" i="1"/>
  <c r="B12218" i="1"/>
  <c r="A12218" i="1"/>
  <c r="B12217" i="1"/>
  <c r="A12217" i="1"/>
  <c r="B12216" i="1"/>
  <c r="A12216" i="1"/>
  <c r="B12215" i="1"/>
  <c r="A12215" i="1"/>
  <c r="B12214" i="1"/>
  <c r="A12214" i="1"/>
  <c r="B12213" i="1"/>
  <c r="A12213" i="1"/>
  <c r="B12212" i="1"/>
  <c r="A12212" i="1"/>
  <c r="B12211" i="1"/>
  <c r="A12211" i="1"/>
  <c r="B12210" i="1"/>
  <c r="A12210" i="1"/>
  <c r="B12209" i="1"/>
  <c r="A12209" i="1"/>
  <c r="B12208" i="1"/>
  <c r="A12208" i="1"/>
  <c r="B12207" i="1"/>
  <c r="A12207" i="1"/>
  <c r="B12206" i="1"/>
  <c r="A12206" i="1"/>
  <c r="B12205" i="1"/>
  <c r="A12205" i="1"/>
  <c r="B12204" i="1"/>
  <c r="A12204" i="1"/>
  <c r="B12203" i="1"/>
  <c r="A12203" i="1"/>
  <c r="B12202" i="1"/>
  <c r="A12202" i="1"/>
  <c r="B12201" i="1"/>
  <c r="A12201" i="1"/>
  <c r="B12200" i="1"/>
  <c r="A12200" i="1"/>
  <c r="B12199" i="1"/>
  <c r="A12199" i="1"/>
  <c r="B12198" i="1"/>
  <c r="A12198" i="1"/>
  <c r="B12197" i="1"/>
  <c r="A12197" i="1"/>
  <c r="B12196" i="1"/>
  <c r="A12196" i="1"/>
  <c r="B12195" i="1"/>
  <c r="A12195" i="1"/>
  <c r="B12194" i="1"/>
  <c r="A12194" i="1"/>
  <c r="B12193" i="1"/>
  <c r="A12193" i="1"/>
  <c r="B12192" i="1"/>
  <c r="A12192" i="1"/>
  <c r="B12191" i="1"/>
  <c r="A12191" i="1"/>
  <c r="B12190" i="1"/>
  <c r="A12190" i="1"/>
  <c r="B12189" i="1"/>
  <c r="A12189" i="1"/>
  <c r="B12188" i="1"/>
  <c r="A12188" i="1"/>
  <c r="B12187" i="1"/>
  <c r="A12187" i="1"/>
  <c r="B12186" i="1"/>
  <c r="A12186" i="1"/>
  <c r="B12185" i="1"/>
  <c r="A12185" i="1"/>
  <c r="B12184" i="1"/>
  <c r="A12184" i="1"/>
  <c r="B12183" i="1"/>
  <c r="A12183" i="1"/>
  <c r="B12182" i="1"/>
  <c r="A12182" i="1"/>
  <c r="B12181" i="1"/>
  <c r="A12181" i="1"/>
  <c r="B12180" i="1"/>
  <c r="A12180" i="1"/>
  <c r="B12179" i="1"/>
  <c r="A12179" i="1"/>
  <c r="B12178" i="1"/>
  <c r="A12178" i="1"/>
  <c r="B12177" i="1"/>
  <c r="A12177" i="1"/>
  <c r="B12176" i="1"/>
  <c r="A12176" i="1"/>
  <c r="B12175" i="1"/>
  <c r="A12175" i="1"/>
  <c r="B12174" i="1"/>
  <c r="A12174" i="1"/>
  <c r="B12173" i="1"/>
  <c r="A12173" i="1"/>
  <c r="B12172" i="1"/>
  <c r="A12172" i="1"/>
  <c r="B12171" i="1"/>
  <c r="A12171" i="1"/>
  <c r="B12170" i="1"/>
  <c r="A12170" i="1"/>
  <c r="B12169" i="1"/>
  <c r="A12169" i="1"/>
  <c r="B12168" i="1"/>
  <c r="A12168" i="1"/>
  <c r="B12167" i="1"/>
  <c r="A12167" i="1"/>
  <c r="B12166" i="1"/>
  <c r="A12166" i="1"/>
  <c r="B12165" i="1"/>
  <c r="A12165" i="1"/>
  <c r="B12164" i="1"/>
  <c r="A12164" i="1"/>
  <c r="B12163" i="1"/>
  <c r="A12163" i="1"/>
  <c r="B12162" i="1"/>
  <c r="A12162" i="1"/>
  <c r="B12161" i="1"/>
  <c r="A12161" i="1"/>
  <c r="B12160" i="1"/>
  <c r="A12160" i="1"/>
  <c r="B12159" i="1"/>
  <c r="A12159" i="1"/>
  <c r="B12158" i="1"/>
  <c r="A12158" i="1"/>
  <c r="B12157" i="1"/>
  <c r="A12157" i="1"/>
  <c r="B12156" i="1"/>
  <c r="A12156" i="1"/>
  <c r="B12155" i="1"/>
  <c r="A12155" i="1"/>
  <c r="B12154" i="1"/>
  <c r="A12154" i="1"/>
  <c r="B12153" i="1"/>
  <c r="A12153" i="1"/>
  <c r="B12152" i="1"/>
  <c r="A12152" i="1"/>
  <c r="B12151" i="1"/>
  <c r="A12151" i="1"/>
  <c r="B12150" i="1"/>
  <c r="A12150" i="1"/>
  <c r="B12149" i="1"/>
  <c r="A12149" i="1"/>
  <c r="B12148" i="1"/>
  <c r="A12148" i="1"/>
  <c r="B12147" i="1"/>
  <c r="A12147" i="1"/>
  <c r="B12146" i="1"/>
  <c r="A12146" i="1"/>
  <c r="B12145" i="1"/>
  <c r="A12145" i="1"/>
  <c r="B12144" i="1"/>
  <c r="A12144" i="1"/>
  <c r="B12143" i="1"/>
  <c r="A12143" i="1"/>
  <c r="B12142" i="1"/>
  <c r="A12142" i="1"/>
  <c r="B12141" i="1"/>
  <c r="A12141" i="1"/>
  <c r="B12140" i="1"/>
  <c r="A12140" i="1"/>
  <c r="B12139" i="1"/>
  <c r="A12139" i="1"/>
  <c r="B12138" i="1"/>
  <c r="A12138" i="1"/>
  <c r="B12137" i="1"/>
  <c r="A12137" i="1"/>
  <c r="B12136" i="1"/>
  <c r="A12136" i="1"/>
  <c r="B12135" i="1"/>
  <c r="A12135" i="1"/>
  <c r="B12134" i="1"/>
  <c r="A12134" i="1"/>
  <c r="B12133" i="1"/>
  <c r="A12133" i="1"/>
  <c r="B12132" i="1"/>
  <c r="A12132" i="1"/>
  <c r="B12131" i="1"/>
  <c r="A12131" i="1"/>
  <c r="B12130" i="1"/>
  <c r="A12130" i="1"/>
  <c r="B12129" i="1"/>
  <c r="A12129" i="1"/>
  <c r="B12128" i="1"/>
  <c r="A12128" i="1"/>
  <c r="B12127" i="1"/>
  <c r="A12127" i="1"/>
  <c r="B12126" i="1"/>
  <c r="A12126" i="1"/>
  <c r="B12125" i="1"/>
  <c r="A12125" i="1"/>
  <c r="B12124" i="1"/>
  <c r="A12124" i="1"/>
  <c r="B12123" i="1"/>
  <c r="A12123" i="1"/>
  <c r="B12122" i="1"/>
  <c r="A12122" i="1"/>
  <c r="B12121" i="1"/>
  <c r="A12121" i="1"/>
  <c r="B12120" i="1"/>
  <c r="A12120" i="1"/>
  <c r="B12119" i="1"/>
  <c r="A12119" i="1"/>
  <c r="B12118" i="1"/>
  <c r="A12118" i="1"/>
  <c r="B12117" i="1"/>
  <c r="A12117" i="1"/>
  <c r="B12116" i="1"/>
  <c r="A12116" i="1"/>
  <c r="B12115" i="1"/>
  <c r="A12115" i="1"/>
  <c r="B12114" i="1"/>
  <c r="A12114" i="1"/>
  <c r="B12113" i="1"/>
  <c r="A12113" i="1"/>
  <c r="B12112" i="1"/>
  <c r="A12112" i="1"/>
  <c r="B12111" i="1"/>
  <c r="A12111" i="1"/>
  <c r="B12110" i="1"/>
  <c r="A12110" i="1"/>
  <c r="B12109" i="1"/>
  <c r="A12109" i="1"/>
  <c r="B12108" i="1"/>
  <c r="A12108" i="1"/>
  <c r="B12107" i="1"/>
  <c r="A12107" i="1"/>
  <c r="B12106" i="1"/>
  <c r="A12106" i="1"/>
  <c r="B12105" i="1"/>
  <c r="A12105" i="1"/>
  <c r="B12104" i="1"/>
  <c r="A12104" i="1"/>
  <c r="B12103" i="1"/>
  <c r="A12103" i="1"/>
  <c r="B12102" i="1"/>
  <c r="A12102" i="1"/>
  <c r="B12101" i="1"/>
  <c r="A12101" i="1"/>
  <c r="B12100" i="1"/>
  <c r="A12100" i="1"/>
  <c r="B12099" i="1"/>
  <c r="A12099" i="1"/>
  <c r="B12098" i="1"/>
  <c r="A12098" i="1"/>
  <c r="B12097" i="1"/>
  <c r="A12097" i="1"/>
  <c r="B12096" i="1"/>
  <c r="A12096" i="1"/>
  <c r="B12095" i="1"/>
  <c r="A12095" i="1"/>
  <c r="B12094" i="1"/>
  <c r="A12094" i="1"/>
  <c r="B12093" i="1"/>
  <c r="A12093" i="1"/>
  <c r="B12092" i="1"/>
  <c r="A12092" i="1"/>
  <c r="B12091" i="1"/>
  <c r="A12091" i="1"/>
  <c r="B12090" i="1"/>
  <c r="A12090" i="1"/>
  <c r="B12089" i="1"/>
  <c r="A12089" i="1"/>
  <c r="B12088" i="1"/>
  <c r="A12088" i="1"/>
  <c r="B12087" i="1"/>
  <c r="A12087" i="1"/>
  <c r="B12086" i="1"/>
  <c r="A12086" i="1"/>
  <c r="B12085" i="1"/>
  <c r="A12085" i="1"/>
  <c r="B12084" i="1"/>
  <c r="A12084" i="1"/>
  <c r="B12083" i="1"/>
  <c r="A12083" i="1"/>
  <c r="B12082" i="1"/>
  <c r="A12082" i="1"/>
  <c r="B12081" i="1"/>
  <c r="A12081" i="1"/>
  <c r="B12080" i="1"/>
  <c r="A12080" i="1"/>
  <c r="B12079" i="1"/>
  <c r="A12079" i="1"/>
  <c r="B12078" i="1"/>
  <c r="A12078" i="1"/>
  <c r="B12077" i="1"/>
  <c r="A12077" i="1"/>
  <c r="B12076" i="1"/>
  <c r="A12076" i="1"/>
  <c r="B12075" i="1"/>
  <c r="A12075" i="1"/>
  <c r="B12074" i="1"/>
  <c r="A12074" i="1"/>
  <c r="B12073" i="1"/>
  <c r="A12073" i="1"/>
  <c r="B12072" i="1"/>
  <c r="A12072" i="1"/>
  <c r="B12071" i="1"/>
  <c r="A12071" i="1"/>
  <c r="B12070" i="1"/>
  <c r="A12070" i="1"/>
  <c r="B12069" i="1"/>
  <c r="A12069" i="1"/>
  <c r="B12068" i="1"/>
  <c r="A12068" i="1"/>
  <c r="B12067" i="1"/>
  <c r="A12067" i="1"/>
  <c r="B12066" i="1"/>
  <c r="A12066" i="1"/>
  <c r="B12065" i="1"/>
  <c r="A12065" i="1"/>
  <c r="B12064" i="1"/>
  <c r="A12064" i="1"/>
  <c r="B12063" i="1"/>
  <c r="A12063" i="1"/>
  <c r="B12062" i="1"/>
  <c r="A12062" i="1"/>
  <c r="B12061" i="1"/>
  <c r="A12061" i="1"/>
  <c r="B12060" i="1"/>
  <c r="A12060" i="1"/>
  <c r="B12059" i="1"/>
  <c r="A12059" i="1"/>
  <c r="B12058" i="1"/>
  <c r="A12058" i="1"/>
  <c r="B12057" i="1"/>
  <c r="A12057" i="1"/>
  <c r="B12056" i="1"/>
  <c r="A12056" i="1"/>
  <c r="B12055" i="1"/>
  <c r="A12055" i="1"/>
  <c r="B12054" i="1"/>
  <c r="A12054" i="1"/>
  <c r="B12053" i="1"/>
  <c r="A12053" i="1"/>
  <c r="B12052" i="1"/>
  <c r="A12052" i="1"/>
  <c r="B12051" i="1"/>
  <c r="A12051" i="1"/>
  <c r="B12050" i="1"/>
  <c r="A12050" i="1"/>
  <c r="B12049" i="1"/>
  <c r="A12049" i="1"/>
  <c r="B12048" i="1"/>
  <c r="A12048" i="1"/>
  <c r="B12047" i="1"/>
  <c r="A12047" i="1"/>
  <c r="B12046" i="1"/>
  <c r="A12046" i="1"/>
  <c r="B12045" i="1"/>
  <c r="A12045" i="1"/>
  <c r="B12044" i="1"/>
  <c r="A12044" i="1"/>
  <c r="B12043" i="1"/>
  <c r="A12043" i="1"/>
  <c r="B12042" i="1"/>
  <c r="A12042" i="1"/>
  <c r="B12041" i="1"/>
  <c r="A12041" i="1"/>
  <c r="B12040" i="1"/>
  <c r="A12040" i="1"/>
  <c r="B12039" i="1"/>
  <c r="A12039" i="1"/>
  <c r="B12038" i="1"/>
  <c r="A12038" i="1"/>
  <c r="B12037" i="1"/>
  <c r="A12037" i="1"/>
  <c r="B12036" i="1"/>
  <c r="A12036" i="1"/>
  <c r="B12035" i="1"/>
  <c r="A12035" i="1"/>
  <c r="B12034" i="1"/>
  <c r="A12034" i="1"/>
  <c r="B12033" i="1"/>
  <c r="A12033" i="1"/>
  <c r="B12032" i="1"/>
  <c r="A12032" i="1"/>
  <c r="B12031" i="1"/>
  <c r="A12031" i="1"/>
  <c r="B12030" i="1"/>
  <c r="A12030" i="1"/>
  <c r="B12029" i="1"/>
  <c r="A12029" i="1"/>
  <c r="B12028" i="1"/>
  <c r="A12028" i="1"/>
  <c r="B12027" i="1"/>
  <c r="A12027" i="1"/>
  <c r="B12026" i="1"/>
  <c r="A12026" i="1"/>
  <c r="B12025" i="1"/>
  <c r="A12025" i="1"/>
  <c r="B12024" i="1"/>
  <c r="A12024" i="1"/>
  <c r="B12023" i="1"/>
  <c r="A12023" i="1"/>
  <c r="B12022" i="1"/>
  <c r="A12022" i="1"/>
  <c r="B12021" i="1"/>
  <c r="A12021" i="1"/>
  <c r="B12020" i="1"/>
  <c r="A12020" i="1"/>
  <c r="B12019" i="1"/>
  <c r="A12019" i="1"/>
  <c r="B12018" i="1"/>
  <c r="A12018" i="1"/>
  <c r="B12017" i="1"/>
  <c r="A12017" i="1"/>
  <c r="B12016" i="1"/>
  <c r="A12016" i="1"/>
  <c r="B12015" i="1"/>
  <c r="A12015" i="1"/>
  <c r="B12014" i="1"/>
  <c r="A12014" i="1"/>
  <c r="B12013" i="1"/>
  <c r="A12013" i="1"/>
  <c r="B12012" i="1"/>
  <c r="A12012" i="1"/>
  <c r="B12011" i="1"/>
  <c r="A12011" i="1"/>
  <c r="B12010" i="1"/>
  <c r="A12010" i="1"/>
  <c r="B12009" i="1"/>
  <c r="A12009" i="1"/>
  <c r="B12008" i="1"/>
  <c r="A12008" i="1"/>
  <c r="B12007" i="1"/>
  <c r="A12007" i="1"/>
  <c r="B12006" i="1"/>
  <c r="A12006" i="1"/>
  <c r="B12005" i="1"/>
  <c r="A12005" i="1"/>
  <c r="B12004" i="1"/>
  <c r="A12004" i="1"/>
  <c r="B12003" i="1"/>
  <c r="A12003" i="1"/>
  <c r="B12002" i="1"/>
  <c r="A12002" i="1"/>
  <c r="B12001" i="1"/>
  <c r="A12001" i="1"/>
  <c r="B12000" i="1"/>
  <c r="A12000" i="1"/>
  <c r="B11999" i="1"/>
  <c r="A11999" i="1"/>
  <c r="B11998" i="1"/>
  <c r="A11998" i="1"/>
  <c r="B11997" i="1"/>
  <c r="A11997" i="1"/>
  <c r="B11996" i="1"/>
  <c r="A11996" i="1"/>
  <c r="B11995" i="1"/>
  <c r="A11995" i="1"/>
  <c r="B11994" i="1"/>
  <c r="A11994" i="1"/>
  <c r="B11993" i="1"/>
  <c r="A11993" i="1"/>
  <c r="B11992" i="1"/>
  <c r="A11992" i="1"/>
  <c r="B11991" i="1"/>
  <c r="A11991" i="1"/>
  <c r="B11990" i="1"/>
  <c r="A11990" i="1"/>
  <c r="B11989" i="1"/>
  <c r="A11989" i="1"/>
  <c r="B11988" i="1"/>
  <c r="A11988" i="1"/>
  <c r="B11987" i="1"/>
  <c r="A11987" i="1"/>
  <c r="B11986" i="1"/>
  <c r="A11986" i="1"/>
  <c r="B11985" i="1"/>
  <c r="A11985" i="1"/>
  <c r="B11984" i="1"/>
  <c r="A11984" i="1"/>
  <c r="B11983" i="1"/>
  <c r="A11983" i="1"/>
  <c r="B11982" i="1"/>
  <c r="A11982" i="1"/>
  <c r="B11981" i="1"/>
  <c r="A11981" i="1"/>
  <c r="B11980" i="1"/>
  <c r="A11980" i="1"/>
  <c r="B11979" i="1"/>
  <c r="A11979" i="1"/>
  <c r="B11978" i="1"/>
  <c r="A11978" i="1"/>
  <c r="B11977" i="1"/>
  <c r="A11977" i="1"/>
  <c r="B11976" i="1"/>
  <c r="A11976" i="1"/>
  <c r="B11975" i="1"/>
  <c r="A11975" i="1"/>
  <c r="B11974" i="1"/>
  <c r="A11974" i="1"/>
  <c r="B11973" i="1"/>
  <c r="A11973" i="1"/>
  <c r="B11972" i="1"/>
  <c r="A11972" i="1"/>
  <c r="B11971" i="1"/>
  <c r="A11971" i="1"/>
  <c r="B11970" i="1"/>
  <c r="A11970" i="1"/>
  <c r="B11969" i="1"/>
  <c r="A11969" i="1"/>
  <c r="B11968" i="1"/>
  <c r="A11968" i="1"/>
  <c r="B11967" i="1"/>
  <c r="A11967" i="1"/>
  <c r="B11966" i="1"/>
  <c r="A11966" i="1"/>
  <c r="B11965" i="1"/>
  <c r="A11965" i="1"/>
  <c r="B11964" i="1"/>
  <c r="A11964" i="1"/>
  <c r="B11963" i="1"/>
  <c r="A11963" i="1"/>
  <c r="B11962" i="1"/>
  <c r="A11962" i="1"/>
  <c r="B11961" i="1"/>
  <c r="A11961" i="1"/>
  <c r="B11960" i="1"/>
  <c r="A11960" i="1"/>
  <c r="B11959" i="1"/>
  <c r="A11959" i="1"/>
  <c r="B11958" i="1"/>
  <c r="A11958" i="1"/>
  <c r="B11957" i="1"/>
  <c r="A11957" i="1"/>
  <c r="B11956" i="1"/>
  <c r="A11956" i="1"/>
  <c r="B11955" i="1"/>
  <c r="A11955" i="1"/>
  <c r="B11954" i="1"/>
  <c r="A11954" i="1"/>
  <c r="B11953" i="1"/>
  <c r="A11953" i="1"/>
  <c r="B11952" i="1"/>
  <c r="A11952" i="1"/>
  <c r="B11951" i="1"/>
  <c r="A11951" i="1"/>
  <c r="B11950" i="1"/>
  <c r="A11950" i="1"/>
  <c r="B11949" i="1"/>
  <c r="A11949" i="1"/>
  <c r="B11948" i="1"/>
  <c r="A11948" i="1"/>
  <c r="B11947" i="1"/>
  <c r="A11947" i="1"/>
  <c r="B11946" i="1"/>
  <c r="A11946" i="1"/>
  <c r="B11945" i="1"/>
  <c r="A11945" i="1"/>
  <c r="B11944" i="1"/>
  <c r="A11944" i="1"/>
  <c r="B11943" i="1"/>
  <c r="A11943" i="1"/>
  <c r="B11942" i="1"/>
  <c r="A11942" i="1"/>
  <c r="B11941" i="1"/>
  <c r="A11941" i="1"/>
  <c r="B11940" i="1"/>
  <c r="A11940" i="1"/>
  <c r="B11939" i="1"/>
  <c r="A11939" i="1"/>
  <c r="B11938" i="1"/>
  <c r="A11938" i="1"/>
  <c r="B11937" i="1"/>
  <c r="A11937" i="1"/>
  <c r="B11936" i="1"/>
  <c r="A11936" i="1"/>
  <c r="B11935" i="1"/>
  <c r="A11935" i="1"/>
  <c r="B11934" i="1"/>
  <c r="A11934" i="1"/>
  <c r="B11933" i="1"/>
  <c r="A11933" i="1"/>
  <c r="B11932" i="1"/>
  <c r="A11932" i="1"/>
  <c r="B11931" i="1"/>
  <c r="A11931" i="1"/>
  <c r="B11930" i="1"/>
  <c r="A11930" i="1"/>
  <c r="B11929" i="1"/>
  <c r="A11929" i="1"/>
  <c r="B11928" i="1"/>
  <c r="A11928" i="1"/>
  <c r="B11927" i="1"/>
  <c r="A11927" i="1"/>
  <c r="B11926" i="1"/>
  <c r="A11926" i="1"/>
  <c r="B11925" i="1"/>
  <c r="A11925" i="1"/>
  <c r="B11924" i="1"/>
  <c r="A11924" i="1"/>
  <c r="B11923" i="1"/>
  <c r="A11923" i="1"/>
  <c r="B11922" i="1"/>
  <c r="A11922" i="1"/>
  <c r="B11921" i="1"/>
  <c r="A11921" i="1"/>
  <c r="B11920" i="1"/>
  <c r="A11920" i="1"/>
  <c r="B11919" i="1"/>
  <c r="A11919" i="1"/>
  <c r="B11918" i="1"/>
  <c r="A11918" i="1"/>
  <c r="B11917" i="1"/>
  <c r="A11917" i="1"/>
  <c r="B11916" i="1"/>
  <c r="A11916" i="1"/>
  <c r="B11915" i="1"/>
  <c r="A11915" i="1"/>
  <c r="B11914" i="1"/>
  <c r="A11914" i="1"/>
  <c r="B11913" i="1"/>
  <c r="A11913" i="1"/>
  <c r="B11912" i="1"/>
  <c r="A11912" i="1"/>
  <c r="B11911" i="1"/>
  <c r="A11911" i="1"/>
  <c r="B11910" i="1"/>
  <c r="A11910" i="1"/>
  <c r="B11909" i="1"/>
  <c r="A11909" i="1"/>
  <c r="B11908" i="1"/>
  <c r="A11908" i="1"/>
  <c r="B11907" i="1"/>
  <c r="A11907" i="1"/>
  <c r="B11906" i="1"/>
  <c r="A11906" i="1"/>
  <c r="B11905" i="1"/>
  <c r="A11905" i="1"/>
  <c r="B11904" i="1"/>
  <c r="A11904" i="1"/>
  <c r="B11903" i="1"/>
  <c r="A11903" i="1"/>
  <c r="B11902" i="1"/>
  <c r="A11902" i="1"/>
  <c r="B11901" i="1"/>
  <c r="A11901" i="1"/>
  <c r="B11900" i="1"/>
  <c r="A11900" i="1"/>
  <c r="B11899" i="1"/>
  <c r="A11899" i="1"/>
  <c r="B11898" i="1"/>
  <c r="A11898" i="1"/>
  <c r="B11897" i="1"/>
  <c r="A11897" i="1"/>
  <c r="B11896" i="1"/>
  <c r="A11896" i="1"/>
  <c r="B11895" i="1"/>
  <c r="A11895" i="1"/>
  <c r="B11894" i="1"/>
  <c r="A11894" i="1"/>
  <c r="B11893" i="1"/>
  <c r="A11893" i="1"/>
  <c r="B11892" i="1"/>
  <c r="A11892" i="1"/>
  <c r="B11891" i="1"/>
  <c r="A11891" i="1"/>
  <c r="B11890" i="1"/>
  <c r="A11890" i="1"/>
  <c r="B11889" i="1"/>
  <c r="A11889" i="1"/>
  <c r="B11888" i="1"/>
  <c r="A11888" i="1"/>
  <c r="B11887" i="1"/>
  <c r="A11887" i="1"/>
  <c r="B11886" i="1"/>
  <c r="A11886" i="1"/>
  <c r="B11885" i="1"/>
  <c r="A11885" i="1"/>
  <c r="B11884" i="1"/>
  <c r="A11884" i="1"/>
  <c r="B11883" i="1"/>
  <c r="A11883" i="1"/>
  <c r="B11882" i="1"/>
  <c r="A11882" i="1"/>
  <c r="B11881" i="1"/>
  <c r="A11881" i="1"/>
  <c r="B11880" i="1"/>
  <c r="A11880" i="1"/>
  <c r="B11879" i="1"/>
  <c r="A11879" i="1"/>
  <c r="B11878" i="1"/>
  <c r="A11878" i="1"/>
  <c r="B11877" i="1"/>
  <c r="A11877" i="1"/>
  <c r="B11876" i="1"/>
  <c r="A11876" i="1"/>
  <c r="B11875" i="1"/>
  <c r="A11875" i="1"/>
  <c r="B11874" i="1"/>
  <c r="A11874" i="1"/>
  <c r="B11873" i="1"/>
  <c r="A11873" i="1"/>
  <c r="B11872" i="1"/>
  <c r="A11872" i="1"/>
  <c r="B11871" i="1"/>
  <c r="A11871" i="1"/>
  <c r="B11870" i="1"/>
  <c r="A11870" i="1"/>
  <c r="B11869" i="1"/>
  <c r="A11869" i="1"/>
  <c r="B11868" i="1"/>
  <c r="A11868" i="1"/>
  <c r="B11867" i="1"/>
  <c r="A11867" i="1"/>
  <c r="B11866" i="1"/>
  <c r="A11866" i="1"/>
  <c r="B11865" i="1"/>
  <c r="A11865" i="1"/>
  <c r="B11864" i="1"/>
  <c r="A11864" i="1"/>
  <c r="B11863" i="1"/>
  <c r="A11863" i="1"/>
  <c r="B11862" i="1"/>
  <c r="A11862" i="1"/>
  <c r="B11861" i="1"/>
  <c r="A11861" i="1"/>
  <c r="B11860" i="1"/>
  <c r="A11860" i="1"/>
  <c r="B11859" i="1"/>
  <c r="A11859" i="1"/>
  <c r="B11858" i="1"/>
  <c r="A11858" i="1"/>
  <c r="B11857" i="1"/>
  <c r="A11857" i="1"/>
  <c r="B11856" i="1"/>
  <c r="A11856" i="1"/>
  <c r="B11855" i="1"/>
  <c r="A11855" i="1"/>
  <c r="B11854" i="1"/>
  <c r="A11854" i="1"/>
  <c r="B11853" i="1"/>
  <c r="A11853" i="1"/>
  <c r="B11852" i="1"/>
  <c r="A11852" i="1"/>
  <c r="B11851" i="1"/>
  <c r="A11851" i="1"/>
  <c r="B11850" i="1"/>
  <c r="A11850" i="1"/>
  <c r="B11849" i="1"/>
  <c r="A11849" i="1"/>
  <c r="B11848" i="1"/>
  <c r="A11848" i="1"/>
  <c r="B11847" i="1"/>
  <c r="A11847" i="1"/>
  <c r="B11846" i="1"/>
  <c r="A11846" i="1"/>
  <c r="B11845" i="1"/>
  <c r="A11845" i="1"/>
  <c r="B11844" i="1"/>
  <c r="A11844" i="1"/>
  <c r="B11843" i="1"/>
  <c r="A11843" i="1"/>
  <c r="B11842" i="1"/>
  <c r="A11842" i="1"/>
  <c r="B11841" i="1"/>
  <c r="A11841" i="1"/>
  <c r="B11840" i="1"/>
  <c r="A11840" i="1"/>
  <c r="B11839" i="1"/>
  <c r="A11839" i="1"/>
  <c r="B11838" i="1"/>
  <c r="A11838" i="1"/>
  <c r="B11837" i="1"/>
  <c r="A11837" i="1"/>
  <c r="B11836" i="1"/>
  <c r="A11836" i="1"/>
  <c r="B11835" i="1"/>
  <c r="A11835" i="1"/>
  <c r="B11834" i="1"/>
  <c r="A11834" i="1"/>
  <c r="B11833" i="1"/>
  <c r="A11833" i="1"/>
  <c r="B11832" i="1"/>
  <c r="A11832" i="1"/>
  <c r="B11831" i="1"/>
  <c r="A11831" i="1"/>
  <c r="B11830" i="1"/>
  <c r="A11830" i="1"/>
  <c r="B11829" i="1"/>
  <c r="A11829" i="1"/>
  <c r="B11828" i="1"/>
  <c r="A11828" i="1"/>
  <c r="B11827" i="1"/>
  <c r="A11827" i="1"/>
  <c r="B11826" i="1"/>
  <c r="A11826" i="1"/>
  <c r="B11825" i="1"/>
  <c r="A11825" i="1"/>
  <c r="B11824" i="1"/>
  <c r="A11824" i="1"/>
  <c r="B11823" i="1"/>
  <c r="A11823" i="1"/>
  <c r="B11822" i="1"/>
  <c r="A11822" i="1"/>
  <c r="B11821" i="1"/>
  <c r="A11821" i="1"/>
  <c r="B11820" i="1"/>
  <c r="A11820" i="1"/>
  <c r="B11819" i="1"/>
  <c r="A11819" i="1"/>
  <c r="B11818" i="1"/>
  <c r="A11818" i="1"/>
  <c r="B11817" i="1"/>
  <c r="A11817" i="1"/>
  <c r="B11816" i="1"/>
  <c r="A11816" i="1"/>
  <c r="B11815" i="1"/>
  <c r="A11815" i="1"/>
  <c r="B11814" i="1"/>
  <c r="A11814" i="1"/>
  <c r="B11813" i="1"/>
  <c r="A11813" i="1"/>
  <c r="B11812" i="1"/>
  <c r="A11812" i="1"/>
  <c r="B11811" i="1"/>
  <c r="A11811" i="1"/>
  <c r="B11810" i="1"/>
  <c r="A11810" i="1"/>
  <c r="B11809" i="1"/>
  <c r="A11809" i="1"/>
  <c r="B11808" i="1"/>
  <c r="A11808" i="1"/>
  <c r="B11807" i="1"/>
  <c r="A11807" i="1"/>
  <c r="B11806" i="1"/>
  <c r="A11806" i="1"/>
  <c r="B11805" i="1"/>
  <c r="A11805" i="1"/>
  <c r="B11804" i="1"/>
  <c r="A11804" i="1"/>
  <c r="B11803" i="1"/>
  <c r="A11803" i="1"/>
  <c r="B11802" i="1"/>
  <c r="A11802" i="1"/>
  <c r="B11801" i="1"/>
  <c r="A11801" i="1"/>
  <c r="B11800" i="1"/>
  <c r="A11800" i="1"/>
  <c r="B11799" i="1"/>
  <c r="A11799" i="1"/>
  <c r="B11798" i="1"/>
  <c r="A11798" i="1"/>
  <c r="B11797" i="1"/>
  <c r="A11797" i="1"/>
  <c r="B11796" i="1"/>
  <c r="A11796" i="1"/>
  <c r="B11795" i="1"/>
  <c r="A11795" i="1"/>
  <c r="B11794" i="1"/>
  <c r="A11794" i="1"/>
  <c r="B11793" i="1"/>
  <c r="A11793" i="1"/>
  <c r="B11792" i="1"/>
  <c r="A11792" i="1"/>
  <c r="B11791" i="1"/>
  <c r="A11791" i="1"/>
  <c r="B11790" i="1"/>
  <c r="A11790" i="1"/>
  <c r="B11789" i="1"/>
  <c r="A11789" i="1"/>
  <c r="B11788" i="1"/>
  <c r="A11788" i="1"/>
  <c r="B11787" i="1"/>
  <c r="A11787" i="1"/>
  <c r="B11786" i="1"/>
  <c r="A11786" i="1"/>
  <c r="B11785" i="1"/>
  <c r="A11785" i="1"/>
  <c r="B11784" i="1"/>
  <c r="A11784" i="1"/>
  <c r="B11783" i="1"/>
  <c r="A11783" i="1"/>
  <c r="B11782" i="1"/>
  <c r="A11782" i="1"/>
  <c r="B11781" i="1"/>
  <c r="A11781" i="1"/>
  <c r="B11780" i="1"/>
  <c r="A11780" i="1"/>
  <c r="B11779" i="1"/>
  <c r="A11779" i="1"/>
  <c r="B11778" i="1"/>
  <c r="A11778" i="1"/>
  <c r="B11777" i="1"/>
  <c r="A11777" i="1"/>
  <c r="B11776" i="1"/>
  <c r="A11776" i="1"/>
  <c r="B11775" i="1"/>
  <c r="A11775" i="1"/>
  <c r="B11774" i="1"/>
  <c r="A11774" i="1"/>
  <c r="B11773" i="1"/>
  <c r="A11773" i="1"/>
  <c r="B11772" i="1"/>
  <c r="A11772" i="1"/>
  <c r="B11771" i="1"/>
  <c r="A11771" i="1"/>
  <c r="B11770" i="1"/>
  <c r="A11770" i="1"/>
  <c r="B11769" i="1"/>
  <c r="A11769" i="1"/>
  <c r="B11768" i="1"/>
  <c r="A11768" i="1"/>
  <c r="B11767" i="1"/>
  <c r="A11767" i="1"/>
  <c r="B11766" i="1"/>
  <c r="A11766" i="1"/>
  <c r="B11765" i="1"/>
  <c r="A11765" i="1"/>
  <c r="B11764" i="1"/>
  <c r="A11764" i="1"/>
  <c r="B11763" i="1"/>
  <c r="A11763" i="1"/>
  <c r="B11762" i="1"/>
  <c r="A11762" i="1"/>
  <c r="B11761" i="1"/>
  <c r="A11761" i="1"/>
  <c r="B11760" i="1"/>
  <c r="A11760" i="1"/>
  <c r="B11759" i="1"/>
  <c r="A11759" i="1"/>
  <c r="B11758" i="1"/>
  <c r="A11758" i="1"/>
  <c r="B11757" i="1"/>
  <c r="A11757" i="1"/>
  <c r="B11756" i="1"/>
  <c r="A11756" i="1"/>
  <c r="B11755" i="1"/>
  <c r="A11755" i="1"/>
  <c r="B11754" i="1"/>
  <c r="A11754" i="1"/>
  <c r="B11753" i="1"/>
  <c r="A11753" i="1"/>
  <c r="B11752" i="1"/>
  <c r="A11752" i="1"/>
  <c r="B11751" i="1"/>
  <c r="A11751" i="1"/>
  <c r="B11750" i="1"/>
  <c r="A11750" i="1"/>
  <c r="B11749" i="1"/>
  <c r="A11749" i="1"/>
  <c r="B11748" i="1"/>
  <c r="A11748" i="1"/>
  <c r="B11747" i="1"/>
  <c r="A11747" i="1"/>
  <c r="B11746" i="1"/>
  <c r="A11746" i="1"/>
  <c r="B11745" i="1"/>
  <c r="A11745" i="1"/>
  <c r="B11744" i="1"/>
  <c r="A11744" i="1"/>
  <c r="B11743" i="1"/>
  <c r="A11743" i="1"/>
  <c r="B11742" i="1"/>
  <c r="A11742" i="1"/>
  <c r="B11741" i="1"/>
  <c r="A11741" i="1"/>
  <c r="B11740" i="1"/>
  <c r="A11740" i="1"/>
  <c r="B11739" i="1"/>
  <c r="A11739" i="1"/>
  <c r="B11738" i="1"/>
  <c r="A11738" i="1"/>
  <c r="B11737" i="1"/>
  <c r="A11737" i="1"/>
  <c r="B11736" i="1"/>
  <c r="A11736" i="1"/>
  <c r="B11735" i="1"/>
  <c r="A11735" i="1"/>
  <c r="B11734" i="1"/>
  <c r="A11734" i="1"/>
  <c r="B11733" i="1"/>
  <c r="A11733" i="1"/>
  <c r="B11732" i="1"/>
  <c r="A11732" i="1"/>
  <c r="B11731" i="1"/>
  <c r="A11731" i="1"/>
  <c r="B11730" i="1"/>
  <c r="A11730" i="1"/>
  <c r="B11729" i="1"/>
  <c r="A11729" i="1"/>
  <c r="B11728" i="1"/>
  <c r="A11728" i="1"/>
  <c r="B11727" i="1"/>
  <c r="A11727" i="1"/>
  <c r="B11726" i="1"/>
  <c r="A11726" i="1"/>
  <c r="B11725" i="1"/>
  <c r="A11725" i="1"/>
  <c r="B11724" i="1"/>
  <c r="A11724" i="1"/>
  <c r="B11723" i="1"/>
  <c r="A11723" i="1"/>
  <c r="B11722" i="1"/>
  <c r="A11722" i="1"/>
  <c r="B11721" i="1"/>
  <c r="A11721" i="1"/>
  <c r="B11720" i="1"/>
  <c r="A11720" i="1"/>
  <c r="B11719" i="1"/>
  <c r="A11719" i="1"/>
  <c r="B11718" i="1"/>
  <c r="A11718" i="1"/>
  <c r="B11717" i="1"/>
  <c r="A11717" i="1"/>
  <c r="B11716" i="1"/>
  <c r="A11716" i="1"/>
  <c r="B11715" i="1"/>
  <c r="A11715" i="1"/>
  <c r="B11714" i="1"/>
  <c r="A11714" i="1"/>
  <c r="B11713" i="1"/>
  <c r="A11713" i="1"/>
  <c r="B11712" i="1"/>
  <c r="A11712" i="1"/>
  <c r="B11711" i="1"/>
  <c r="A11711" i="1"/>
  <c r="B11710" i="1"/>
  <c r="A11710" i="1"/>
  <c r="B11709" i="1"/>
  <c r="A11709" i="1"/>
  <c r="B11708" i="1"/>
  <c r="A11708" i="1"/>
  <c r="B11707" i="1"/>
  <c r="A11707" i="1"/>
  <c r="B11706" i="1"/>
  <c r="A11706" i="1"/>
  <c r="B11705" i="1"/>
  <c r="A11705" i="1"/>
  <c r="B11704" i="1"/>
  <c r="A11704" i="1"/>
  <c r="B11703" i="1"/>
  <c r="A11703" i="1"/>
  <c r="B11702" i="1"/>
  <c r="A11702" i="1"/>
  <c r="B11701" i="1"/>
  <c r="A11701" i="1"/>
  <c r="B11700" i="1"/>
  <c r="A11700" i="1"/>
  <c r="B11699" i="1"/>
  <c r="A11699" i="1"/>
  <c r="B11698" i="1"/>
  <c r="A11698" i="1"/>
  <c r="B11697" i="1"/>
  <c r="A11697" i="1"/>
  <c r="B11696" i="1"/>
  <c r="A11696" i="1"/>
  <c r="B11695" i="1"/>
  <c r="A11695" i="1"/>
  <c r="B11694" i="1"/>
  <c r="A11694" i="1"/>
  <c r="B11693" i="1"/>
  <c r="A11693" i="1"/>
  <c r="B11692" i="1"/>
  <c r="A11692" i="1"/>
  <c r="B11691" i="1"/>
  <c r="A11691" i="1"/>
  <c r="B11690" i="1"/>
  <c r="A11690" i="1"/>
  <c r="B11689" i="1"/>
  <c r="A11689" i="1"/>
  <c r="B11688" i="1"/>
  <c r="A11688" i="1"/>
  <c r="B11687" i="1"/>
  <c r="A11687" i="1"/>
  <c r="B11686" i="1"/>
  <c r="A11686" i="1"/>
  <c r="B11685" i="1"/>
  <c r="A11685" i="1"/>
  <c r="B11684" i="1"/>
  <c r="A11684" i="1"/>
  <c r="B11683" i="1"/>
  <c r="A11683" i="1"/>
  <c r="B11682" i="1"/>
  <c r="A11682" i="1"/>
  <c r="B11681" i="1"/>
  <c r="A11681" i="1"/>
  <c r="B11680" i="1"/>
  <c r="A11680" i="1"/>
  <c r="B11679" i="1"/>
  <c r="A11679" i="1"/>
  <c r="B11678" i="1"/>
  <c r="A11678" i="1"/>
  <c r="B11677" i="1"/>
  <c r="A11677" i="1"/>
  <c r="B11676" i="1"/>
  <c r="A11676" i="1"/>
  <c r="B11675" i="1"/>
  <c r="A11675" i="1"/>
  <c r="B11674" i="1"/>
  <c r="A11674" i="1"/>
  <c r="B11673" i="1"/>
  <c r="A11673" i="1"/>
  <c r="B11672" i="1"/>
  <c r="A11672" i="1"/>
  <c r="B11671" i="1"/>
  <c r="A11671" i="1"/>
  <c r="B11670" i="1"/>
  <c r="A11670" i="1"/>
  <c r="B11669" i="1"/>
  <c r="A11669" i="1"/>
  <c r="B11668" i="1"/>
  <c r="A11668" i="1"/>
  <c r="B11667" i="1"/>
  <c r="A11667" i="1"/>
  <c r="B11666" i="1"/>
  <c r="A11666" i="1"/>
  <c r="B11665" i="1"/>
  <c r="A11665" i="1"/>
  <c r="B11664" i="1"/>
  <c r="A11664" i="1"/>
  <c r="B11663" i="1"/>
  <c r="A11663" i="1"/>
  <c r="B11662" i="1"/>
  <c r="A11662" i="1"/>
  <c r="B11661" i="1"/>
  <c r="A11661" i="1"/>
  <c r="B11660" i="1"/>
  <c r="A11660" i="1"/>
  <c r="B11659" i="1"/>
  <c r="A11659" i="1"/>
  <c r="B11658" i="1"/>
  <c r="A11658" i="1"/>
  <c r="B11657" i="1"/>
  <c r="A11657" i="1"/>
  <c r="B11656" i="1"/>
  <c r="A11656" i="1"/>
  <c r="B11655" i="1"/>
  <c r="A11655" i="1"/>
  <c r="B11654" i="1"/>
  <c r="A11654" i="1"/>
  <c r="B11653" i="1"/>
  <c r="A11653" i="1"/>
  <c r="B11652" i="1"/>
  <c r="A11652" i="1"/>
  <c r="B11651" i="1"/>
  <c r="A11651" i="1"/>
  <c r="B11650" i="1"/>
  <c r="A11650" i="1"/>
  <c r="B11649" i="1"/>
  <c r="A11649" i="1"/>
  <c r="B11648" i="1"/>
  <c r="A11648" i="1"/>
  <c r="B11647" i="1"/>
  <c r="A11647" i="1"/>
  <c r="B11646" i="1"/>
  <c r="A11646" i="1"/>
  <c r="B11645" i="1"/>
  <c r="A11645" i="1"/>
  <c r="B11644" i="1"/>
  <c r="A11644" i="1"/>
  <c r="B11643" i="1"/>
  <c r="A11643" i="1"/>
  <c r="B11642" i="1"/>
  <c r="A11642" i="1"/>
  <c r="B11641" i="1"/>
  <c r="A11641" i="1"/>
  <c r="B11640" i="1"/>
  <c r="A11640" i="1"/>
  <c r="B11639" i="1"/>
  <c r="A11639" i="1"/>
  <c r="B11638" i="1"/>
  <c r="A11638" i="1"/>
  <c r="B11637" i="1"/>
  <c r="A11637" i="1"/>
  <c r="B11636" i="1"/>
  <c r="A11636" i="1"/>
  <c r="B11635" i="1"/>
  <c r="A11635" i="1"/>
  <c r="B11634" i="1"/>
  <c r="A11634" i="1"/>
  <c r="B11633" i="1"/>
  <c r="A11633" i="1"/>
  <c r="B11632" i="1"/>
  <c r="A11632" i="1"/>
  <c r="B11631" i="1"/>
  <c r="A11631" i="1"/>
  <c r="B11630" i="1"/>
  <c r="A11630" i="1"/>
  <c r="B11629" i="1"/>
  <c r="A11629" i="1"/>
  <c r="B11628" i="1"/>
  <c r="A11628" i="1"/>
  <c r="B11627" i="1"/>
  <c r="A11627" i="1"/>
  <c r="B11626" i="1"/>
  <c r="A11626" i="1"/>
  <c r="B11625" i="1"/>
  <c r="A11625" i="1"/>
  <c r="B11624" i="1"/>
  <c r="A11624" i="1"/>
  <c r="B11623" i="1"/>
  <c r="A11623" i="1"/>
  <c r="B11622" i="1"/>
  <c r="A11622" i="1"/>
  <c r="B11621" i="1"/>
  <c r="A11621" i="1"/>
  <c r="B11620" i="1"/>
  <c r="A11620" i="1"/>
  <c r="B11619" i="1"/>
  <c r="A11619" i="1"/>
  <c r="B11618" i="1"/>
  <c r="A11618" i="1"/>
  <c r="B11617" i="1"/>
  <c r="A11617" i="1"/>
  <c r="B11616" i="1"/>
  <c r="A11616" i="1"/>
  <c r="B11615" i="1"/>
  <c r="A11615" i="1"/>
  <c r="B11614" i="1"/>
  <c r="A11614" i="1"/>
  <c r="B11613" i="1"/>
  <c r="A11613" i="1"/>
  <c r="B11612" i="1"/>
  <c r="A11612" i="1"/>
  <c r="B11611" i="1"/>
  <c r="A11611" i="1"/>
  <c r="B11610" i="1"/>
  <c r="A11610" i="1"/>
  <c r="B11609" i="1"/>
  <c r="A11609" i="1"/>
  <c r="B11608" i="1"/>
  <c r="A11608" i="1"/>
  <c r="B11607" i="1"/>
  <c r="A11607" i="1"/>
  <c r="B11606" i="1"/>
  <c r="A11606" i="1"/>
  <c r="B11605" i="1"/>
  <c r="A11605" i="1"/>
  <c r="B11604" i="1"/>
  <c r="A11604" i="1"/>
  <c r="B11603" i="1"/>
  <c r="A11603" i="1"/>
  <c r="B11602" i="1"/>
  <c r="A11602" i="1"/>
  <c r="B11601" i="1"/>
  <c r="A11601" i="1"/>
  <c r="B11600" i="1"/>
  <c r="A11600" i="1"/>
  <c r="B11599" i="1"/>
  <c r="A11599" i="1"/>
  <c r="B11598" i="1"/>
  <c r="A11598" i="1"/>
  <c r="B11597" i="1"/>
  <c r="A11597" i="1"/>
  <c r="B11596" i="1"/>
  <c r="A11596" i="1"/>
  <c r="B11595" i="1"/>
  <c r="A11595" i="1"/>
  <c r="B11594" i="1"/>
  <c r="A11594" i="1"/>
  <c r="B11593" i="1"/>
  <c r="A11593" i="1"/>
  <c r="B11592" i="1"/>
  <c r="A11592" i="1"/>
  <c r="B11591" i="1"/>
  <c r="A11591" i="1"/>
  <c r="B11590" i="1"/>
  <c r="A11590" i="1"/>
  <c r="B11589" i="1"/>
  <c r="A11589" i="1"/>
  <c r="B11588" i="1"/>
  <c r="A11588" i="1"/>
  <c r="B11587" i="1"/>
  <c r="A11587" i="1"/>
  <c r="B11586" i="1"/>
  <c r="A11586" i="1"/>
  <c r="B11585" i="1"/>
  <c r="A11585" i="1"/>
  <c r="B11584" i="1"/>
  <c r="A11584" i="1"/>
  <c r="B11583" i="1"/>
  <c r="A11583" i="1"/>
  <c r="B11582" i="1"/>
  <c r="A11582" i="1"/>
  <c r="B11581" i="1"/>
  <c r="A11581" i="1"/>
  <c r="B11580" i="1"/>
  <c r="A11580" i="1"/>
  <c r="B11579" i="1"/>
  <c r="A11579" i="1"/>
  <c r="B11578" i="1"/>
  <c r="A11578" i="1"/>
  <c r="B11577" i="1"/>
  <c r="A11577" i="1"/>
  <c r="B11576" i="1"/>
  <c r="A11576" i="1"/>
  <c r="B11575" i="1"/>
  <c r="A11575" i="1"/>
  <c r="B11574" i="1"/>
  <c r="A11574" i="1"/>
  <c r="B11573" i="1"/>
  <c r="A11573" i="1"/>
  <c r="B11572" i="1"/>
  <c r="A11572" i="1"/>
  <c r="B11571" i="1"/>
  <c r="A11571" i="1"/>
  <c r="B11570" i="1"/>
  <c r="A11570" i="1"/>
  <c r="B11569" i="1"/>
  <c r="A11569" i="1"/>
  <c r="B11568" i="1"/>
  <c r="A11568" i="1"/>
  <c r="B11567" i="1"/>
  <c r="A11567" i="1"/>
  <c r="B11566" i="1"/>
  <c r="A11566" i="1"/>
  <c r="B11565" i="1"/>
  <c r="A11565" i="1"/>
  <c r="B11564" i="1"/>
  <c r="A11564" i="1"/>
  <c r="B11563" i="1"/>
  <c r="A11563" i="1"/>
  <c r="B11562" i="1"/>
  <c r="A11562" i="1"/>
  <c r="B11561" i="1"/>
  <c r="A11561" i="1"/>
  <c r="B11560" i="1"/>
  <c r="A11560" i="1"/>
  <c r="B11559" i="1"/>
  <c r="A11559" i="1"/>
  <c r="B11558" i="1"/>
  <c r="A11558" i="1"/>
  <c r="B11557" i="1"/>
  <c r="A11557" i="1"/>
  <c r="B11556" i="1"/>
  <c r="A11556" i="1"/>
  <c r="B11555" i="1"/>
  <c r="A11555" i="1"/>
  <c r="B11554" i="1"/>
  <c r="A11554" i="1"/>
  <c r="B11553" i="1"/>
  <c r="A11553" i="1"/>
  <c r="B11552" i="1"/>
  <c r="A11552" i="1"/>
  <c r="B11551" i="1"/>
  <c r="A11551" i="1"/>
  <c r="B11550" i="1"/>
  <c r="A11550" i="1"/>
  <c r="B11549" i="1"/>
  <c r="A11549" i="1"/>
  <c r="B11548" i="1"/>
  <c r="A11548" i="1"/>
  <c r="B11547" i="1"/>
  <c r="A11547" i="1"/>
  <c r="B11546" i="1"/>
  <c r="A11546" i="1"/>
  <c r="B11545" i="1"/>
  <c r="A11545" i="1"/>
  <c r="B11544" i="1"/>
  <c r="A11544" i="1"/>
  <c r="B11543" i="1"/>
  <c r="A11543" i="1"/>
  <c r="B11542" i="1"/>
  <c r="A11542" i="1"/>
  <c r="B11541" i="1"/>
  <c r="A11541" i="1"/>
  <c r="B11540" i="1"/>
  <c r="A11540" i="1"/>
  <c r="B11539" i="1"/>
  <c r="A11539" i="1"/>
  <c r="B11538" i="1"/>
  <c r="A11538" i="1"/>
  <c r="B11537" i="1"/>
  <c r="A11537" i="1"/>
  <c r="B11536" i="1"/>
  <c r="A11536" i="1"/>
  <c r="B11535" i="1"/>
  <c r="A11535" i="1"/>
  <c r="B11534" i="1"/>
  <c r="A11534" i="1"/>
  <c r="B11533" i="1"/>
  <c r="A11533" i="1"/>
  <c r="B11532" i="1"/>
  <c r="A11532" i="1"/>
  <c r="B11531" i="1"/>
  <c r="A11531" i="1"/>
  <c r="B11530" i="1"/>
  <c r="A11530" i="1"/>
  <c r="B11529" i="1"/>
  <c r="A11529" i="1"/>
  <c r="B11528" i="1"/>
  <c r="A11528" i="1"/>
  <c r="B11527" i="1"/>
  <c r="A11527" i="1"/>
  <c r="B11526" i="1"/>
  <c r="A11526" i="1"/>
  <c r="B11525" i="1"/>
  <c r="A11525" i="1"/>
  <c r="B11524" i="1"/>
  <c r="A11524" i="1"/>
  <c r="B11523" i="1"/>
  <c r="A11523" i="1"/>
  <c r="B11522" i="1"/>
  <c r="A11522" i="1"/>
  <c r="B11521" i="1"/>
  <c r="A11521" i="1"/>
  <c r="B11520" i="1"/>
  <c r="A11520" i="1"/>
  <c r="B11519" i="1"/>
  <c r="A11519" i="1"/>
  <c r="B11518" i="1"/>
  <c r="A11518" i="1"/>
  <c r="B11517" i="1"/>
  <c r="A11517" i="1"/>
  <c r="B11516" i="1"/>
  <c r="A11516" i="1"/>
  <c r="B11515" i="1"/>
  <c r="A11515" i="1"/>
  <c r="B11514" i="1"/>
  <c r="A11514" i="1"/>
  <c r="B11513" i="1"/>
  <c r="A11513" i="1"/>
  <c r="B11512" i="1"/>
  <c r="A11512" i="1"/>
  <c r="B11511" i="1"/>
  <c r="A11511" i="1"/>
  <c r="B11510" i="1"/>
  <c r="A11510" i="1"/>
  <c r="B11509" i="1"/>
  <c r="A11509" i="1"/>
  <c r="B11508" i="1"/>
  <c r="A11508" i="1"/>
  <c r="B11507" i="1"/>
  <c r="A11507" i="1"/>
  <c r="B11506" i="1"/>
  <c r="A11506" i="1"/>
  <c r="B11505" i="1"/>
  <c r="A11505" i="1"/>
  <c r="B11504" i="1"/>
  <c r="A11504" i="1"/>
  <c r="B11503" i="1"/>
  <c r="A11503" i="1"/>
  <c r="B11502" i="1"/>
  <c r="A11502" i="1"/>
  <c r="B11501" i="1"/>
  <c r="A11501" i="1"/>
  <c r="B11500" i="1"/>
  <c r="A11500" i="1"/>
  <c r="B11499" i="1"/>
  <c r="A11499" i="1"/>
  <c r="B11498" i="1"/>
  <c r="A11498" i="1"/>
  <c r="B11497" i="1"/>
  <c r="A11497" i="1"/>
  <c r="B11496" i="1"/>
  <c r="A11496" i="1"/>
  <c r="B11495" i="1"/>
  <c r="A11495" i="1"/>
  <c r="B11494" i="1"/>
  <c r="A11494" i="1"/>
  <c r="B11493" i="1"/>
  <c r="A11493" i="1"/>
  <c r="B11492" i="1"/>
  <c r="A11492" i="1"/>
  <c r="B11491" i="1"/>
  <c r="A11491" i="1"/>
  <c r="B11490" i="1"/>
  <c r="A11490" i="1"/>
  <c r="B11489" i="1"/>
  <c r="A11489" i="1"/>
  <c r="B11488" i="1"/>
  <c r="A11488" i="1"/>
  <c r="B11487" i="1"/>
  <c r="A11487" i="1"/>
  <c r="B11486" i="1"/>
  <c r="A11486" i="1"/>
  <c r="B11485" i="1"/>
  <c r="A11485" i="1"/>
  <c r="B11484" i="1"/>
  <c r="A11484" i="1"/>
  <c r="B11483" i="1"/>
  <c r="A11483" i="1"/>
  <c r="B11482" i="1"/>
  <c r="A11482" i="1"/>
  <c r="B11481" i="1"/>
  <c r="A11481" i="1"/>
  <c r="B11480" i="1"/>
  <c r="A11480" i="1"/>
  <c r="B11479" i="1"/>
  <c r="A11479" i="1"/>
  <c r="B11478" i="1"/>
  <c r="A11478" i="1"/>
  <c r="B11477" i="1"/>
  <c r="A11477" i="1"/>
  <c r="B11476" i="1"/>
  <c r="A11476" i="1"/>
  <c r="B11475" i="1"/>
  <c r="A11475" i="1"/>
  <c r="B11474" i="1"/>
  <c r="A11474" i="1"/>
  <c r="B11473" i="1"/>
  <c r="A11473" i="1"/>
  <c r="B11472" i="1"/>
  <c r="A11472" i="1"/>
  <c r="B11471" i="1"/>
  <c r="A11471" i="1"/>
  <c r="B11470" i="1"/>
  <c r="A11470" i="1"/>
  <c r="B11469" i="1"/>
  <c r="A11469" i="1"/>
  <c r="B11468" i="1"/>
  <c r="A11468" i="1"/>
  <c r="B11467" i="1"/>
  <c r="A11467" i="1"/>
  <c r="B11466" i="1"/>
  <c r="A11466" i="1"/>
  <c r="B11465" i="1"/>
  <c r="A11465" i="1"/>
  <c r="B11464" i="1"/>
  <c r="A11464" i="1"/>
  <c r="B11463" i="1"/>
  <c r="A11463" i="1"/>
  <c r="B11462" i="1"/>
  <c r="A11462" i="1"/>
  <c r="B11461" i="1"/>
  <c r="A11461" i="1"/>
  <c r="B11460" i="1"/>
  <c r="A11460" i="1"/>
  <c r="B11459" i="1"/>
  <c r="A11459" i="1"/>
  <c r="B11458" i="1"/>
  <c r="A11458" i="1"/>
  <c r="B11457" i="1"/>
  <c r="A11457" i="1"/>
  <c r="B11456" i="1"/>
  <c r="A11456" i="1"/>
  <c r="B11455" i="1"/>
  <c r="A11455" i="1"/>
  <c r="B11454" i="1"/>
  <c r="A11454" i="1"/>
  <c r="B11453" i="1"/>
  <c r="A11453" i="1"/>
  <c r="B11452" i="1"/>
  <c r="A11452" i="1"/>
  <c r="B11451" i="1"/>
  <c r="A11451" i="1"/>
  <c r="B11450" i="1"/>
  <c r="A11450" i="1"/>
  <c r="B11449" i="1"/>
  <c r="A11449" i="1"/>
  <c r="B11448" i="1"/>
  <c r="A11448" i="1"/>
  <c r="B11447" i="1"/>
  <c r="A11447" i="1"/>
  <c r="B11446" i="1"/>
  <c r="A11446" i="1"/>
  <c r="B11445" i="1"/>
  <c r="A11445" i="1"/>
  <c r="B11444" i="1"/>
  <c r="A11444" i="1"/>
  <c r="B11443" i="1"/>
  <c r="A11443" i="1"/>
  <c r="B11442" i="1"/>
  <c r="A11442" i="1"/>
  <c r="B11441" i="1"/>
  <c r="A11441" i="1"/>
  <c r="B11440" i="1"/>
  <c r="A11440" i="1"/>
  <c r="B11439" i="1"/>
  <c r="A11439" i="1"/>
  <c r="B11438" i="1"/>
  <c r="A11438" i="1"/>
  <c r="B11437" i="1"/>
  <c r="A11437" i="1"/>
  <c r="B11436" i="1"/>
  <c r="A11436" i="1"/>
  <c r="B11435" i="1"/>
  <c r="A11435" i="1"/>
  <c r="B11434" i="1"/>
  <c r="A11434" i="1"/>
  <c r="B11433" i="1"/>
  <c r="A11433" i="1"/>
  <c r="B11432" i="1"/>
  <c r="A11432" i="1"/>
  <c r="B11431" i="1"/>
  <c r="A11431" i="1"/>
  <c r="B11430" i="1"/>
  <c r="A11430" i="1"/>
  <c r="B11429" i="1"/>
  <c r="A11429" i="1"/>
  <c r="B11428" i="1"/>
  <c r="A11428" i="1"/>
  <c r="B11427" i="1"/>
  <c r="A11427" i="1"/>
  <c r="B11426" i="1"/>
  <c r="A11426" i="1"/>
  <c r="B11425" i="1"/>
  <c r="A11425" i="1"/>
  <c r="B11424" i="1"/>
  <c r="A11424" i="1"/>
  <c r="B11423" i="1"/>
  <c r="A11423" i="1"/>
  <c r="B11422" i="1"/>
  <c r="A11422" i="1"/>
  <c r="B11421" i="1"/>
  <c r="A11421" i="1"/>
  <c r="B11420" i="1"/>
  <c r="A11420" i="1"/>
  <c r="B11419" i="1"/>
  <c r="A11419" i="1"/>
  <c r="B11418" i="1"/>
  <c r="A11418" i="1"/>
  <c r="B11417" i="1"/>
  <c r="A11417" i="1"/>
  <c r="B11416" i="1"/>
  <c r="A11416" i="1"/>
  <c r="B11415" i="1"/>
  <c r="A11415" i="1"/>
  <c r="B11414" i="1"/>
  <c r="A11414" i="1"/>
  <c r="B11413" i="1"/>
  <c r="A11413" i="1"/>
  <c r="B11412" i="1"/>
  <c r="A11412" i="1"/>
  <c r="B11411" i="1"/>
  <c r="A11411" i="1"/>
  <c r="B11410" i="1"/>
  <c r="A11410" i="1"/>
  <c r="B11409" i="1"/>
  <c r="A11409" i="1"/>
  <c r="B11408" i="1"/>
  <c r="A11408" i="1"/>
  <c r="B11407" i="1"/>
  <c r="A11407" i="1"/>
  <c r="B11406" i="1"/>
  <c r="A11406" i="1"/>
  <c r="B11405" i="1"/>
  <c r="A11405" i="1"/>
  <c r="B11404" i="1"/>
  <c r="A11404" i="1"/>
  <c r="B11403" i="1"/>
  <c r="A11403" i="1"/>
  <c r="B11402" i="1"/>
  <c r="A11402" i="1"/>
  <c r="B11401" i="1"/>
  <c r="A11401" i="1"/>
  <c r="B11400" i="1"/>
  <c r="A11400" i="1"/>
  <c r="B11399" i="1"/>
  <c r="A11399" i="1"/>
  <c r="B11398" i="1"/>
  <c r="A11398" i="1"/>
  <c r="B11397" i="1"/>
  <c r="A11397" i="1"/>
  <c r="B11396" i="1"/>
  <c r="A11396" i="1"/>
  <c r="B11395" i="1"/>
  <c r="A11395" i="1"/>
  <c r="B11394" i="1"/>
  <c r="A11394" i="1"/>
  <c r="B11393" i="1"/>
  <c r="A11393" i="1"/>
  <c r="B11392" i="1"/>
  <c r="A11392" i="1"/>
  <c r="B11391" i="1"/>
  <c r="A11391" i="1"/>
  <c r="B11390" i="1"/>
  <c r="A11390" i="1"/>
  <c r="B11389" i="1"/>
  <c r="A11389" i="1"/>
  <c r="B11388" i="1"/>
  <c r="A11388" i="1"/>
  <c r="B11387" i="1"/>
  <c r="A11387" i="1"/>
  <c r="B11386" i="1"/>
  <c r="A11386" i="1"/>
  <c r="B11385" i="1"/>
  <c r="A11385" i="1"/>
  <c r="B11384" i="1"/>
  <c r="A11384" i="1"/>
  <c r="B11383" i="1"/>
  <c r="A11383" i="1"/>
  <c r="B11382" i="1"/>
  <c r="A11382" i="1"/>
  <c r="B11381" i="1"/>
  <c r="A11381" i="1"/>
  <c r="B11380" i="1"/>
  <c r="A11380" i="1"/>
  <c r="B11379" i="1"/>
  <c r="A11379" i="1"/>
  <c r="B11378" i="1"/>
  <c r="A11378" i="1"/>
  <c r="B11377" i="1"/>
  <c r="A11377" i="1"/>
  <c r="B11376" i="1"/>
  <c r="A11376" i="1"/>
  <c r="B11375" i="1"/>
  <c r="A11375" i="1"/>
  <c r="B11374" i="1"/>
  <c r="A11374" i="1"/>
  <c r="B11373" i="1"/>
  <c r="A11373" i="1"/>
  <c r="B11372" i="1"/>
  <c r="A11372" i="1"/>
  <c r="B11371" i="1"/>
  <c r="A11371" i="1"/>
  <c r="B11370" i="1"/>
  <c r="A11370" i="1"/>
  <c r="B11369" i="1"/>
  <c r="A11369" i="1"/>
  <c r="B11368" i="1"/>
  <c r="A11368" i="1"/>
  <c r="B11367" i="1"/>
  <c r="A11367" i="1"/>
  <c r="B11366" i="1"/>
  <c r="A11366" i="1"/>
  <c r="B11365" i="1"/>
  <c r="A11365" i="1"/>
  <c r="B11364" i="1"/>
  <c r="A11364" i="1"/>
  <c r="B11363" i="1"/>
  <c r="A11363" i="1"/>
  <c r="B11362" i="1"/>
  <c r="A11362" i="1"/>
  <c r="B11361" i="1"/>
  <c r="A11361" i="1"/>
  <c r="B11360" i="1"/>
  <c r="A11360" i="1"/>
  <c r="B11359" i="1"/>
  <c r="A11359" i="1"/>
  <c r="B11358" i="1"/>
  <c r="A11358" i="1"/>
  <c r="B11357" i="1"/>
  <c r="A11357" i="1"/>
  <c r="B11356" i="1"/>
  <c r="A11356" i="1"/>
  <c r="B11355" i="1"/>
  <c r="A11355" i="1"/>
  <c r="B11354" i="1"/>
  <c r="A11354" i="1"/>
  <c r="B11353" i="1"/>
  <c r="A11353" i="1"/>
  <c r="B11352" i="1"/>
  <c r="A11352" i="1"/>
  <c r="B11351" i="1"/>
  <c r="A11351" i="1"/>
  <c r="B11350" i="1"/>
  <c r="A11350" i="1"/>
  <c r="B11349" i="1"/>
  <c r="A11349" i="1"/>
  <c r="B11348" i="1"/>
  <c r="A11348" i="1"/>
  <c r="B11347" i="1"/>
  <c r="A11347" i="1"/>
  <c r="B11346" i="1"/>
  <c r="A11346" i="1"/>
  <c r="B11345" i="1"/>
  <c r="A11345" i="1"/>
  <c r="B11344" i="1"/>
  <c r="A11344" i="1"/>
  <c r="B11343" i="1"/>
  <c r="A11343" i="1"/>
  <c r="B11342" i="1"/>
  <c r="A11342" i="1"/>
  <c r="B11341" i="1"/>
  <c r="A11341" i="1"/>
  <c r="B11340" i="1"/>
  <c r="A11340" i="1"/>
  <c r="B11339" i="1"/>
  <c r="A11339" i="1"/>
  <c r="B11338" i="1"/>
  <c r="A11338" i="1"/>
  <c r="B11337" i="1"/>
  <c r="A11337" i="1"/>
  <c r="B11336" i="1"/>
  <c r="A11336" i="1"/>
  <c r="B11335" i="1"/>
  <c r="A11335" i="1"/>
  <c r="B11334" i="1"/>
  <c r="A11334" i="1"/>
  <c r="B11333" i="1"/>
  <c r="A11333" i="1"/>
  <c r="B11332" i="1"/>
  <c r="A11332" i="1"/>
  <c r="B11331" i="1"/>
  <c r="A11331" i="1"/>
  <c r="B11330" i="1"/>
  <c r="A11330" i="1"/>
  <c r="B11329" i="1"/>
  <c r="A11329" i="1"/>
  <c r="B11328" i="1"/>
  <c r="A11328" i="1"/>
  <c r="B11327" i="1"/>
  <c r="A11327" i="1"/>
  <c r="B11326" i="1"/>
  <c r="A11326" i="1"/>
  <c r="B11325" i="1"/>
  <c r="A11325" i="1"/>
  <c r="B11324" i="1"/>
  <c r="A11324" i="1"/>
  <c r="B11323" i="1"/>
  <c r="A11323" i="1"/>
  <c r="B11322" i="1"/>
  <c r="A11322" i="1"/>
  <c r="B11321" i="1"/>
  <c r="A11321" i="1"/>
  <c r="B11320" i="1"/>
  <c r="A11320" i="1"/>
  <c r="B11319" i="1"/>
  <c r="A11319" i="1"/>
  <c r="B11318" i="1"/>
  <c r="A11318" i="1"/>
  <c r="B11317" i="1"/>
  <c r="A11317" i="1"/>
  <c r="B11316" i="1"/>
  <c r="A11316" i="1"/>
  <c r="B11315" i="1"/>
  <c r="A11315" i="1"/>
  <c r="B11314" i="1"/>
  <c r="A11314" i="1"/>
  <c r="B11313" i="1"/>
  <c r="A11313" i="1"/>
  <c r="B11312" i="1"/>
  <c r="A11312" i="1"/>
  <c r="B11311" i="1"/>
  <c r="A11311" i="1"/>
  <c r="B11310" i="1"/>
  <c r="A11310" i="1"/>
  <c r="B11309" i="1"/>
  <c r="A11309" i="1"/>
  <c r="B11308" i="1"/>
  <c r="A11308" i="1"/>
  <c r="B11307" i="1"/>
  <c r="A11307" i="1"/>
  <c r="B11306" i="1"/>
  <c r="A11306" i="1"/>
  <c r="B11305" i="1"/>
  <c r="A11305" i="1"/>
  <c r="B11304" i="1"/>
  <c r="A11304" i="1"/>
  <c r="B11303" i="1"/>
  <c r="A11303" i="1"/>
  <c r="B11302" i="1"/>
  <c r="A11302" i="1"/>
  <c r="B11301" i="1"/>
  <c r="A11301" i="1"/>
  <c r="B11300" i="1"/>
  <c r="A11300" i="1"/>
  <c r="B11299" i="1"/>
  <c r="A11299" i="1"/>
  <c r="B11298" i="1"/>
  <c r="A11298" i="1"/>
  <c r="B11297" i="1"/>
  <c r="A11297" i="1"/>
  <c r="B11296" i="1"/>
  <c r="A11296" i="1"/>
  <c r="B11295" i="1"/>
  <c r="A11295" i="1"/>
  <c r="B11294" i="1"/>
  <c r="A11294" i="1"/>
  <c r="B11293" i="1"/>
  <c r="A11293" i="1"/>
  <c r="B11292" i="1"/>
  <c r="A11292" i="1"/>
  <c r="B11291" i="1"/>
  <c r="A11291" i="1"/>
  <c r="B11290" i="1"/>
  <c r="A11290" i="1"/>
  <c r="B11289" i="1"/>
  <c r="A11289" i="1"/>
  <c r="B11288" i="1"/>
  <c r="A11288" i="1"/>
  <c r="B11287" i="1"/>
  <c r="A11287" i="1"/>
  <c r="B11286" i="1"/>
  <c r="A11286" i="1"/>
  <c r="B11285" i="1"/>
  <c r="A11285" i="1"/>
  <c r="B11284" i="1"/>
  <c r="A11284" i="1"/>
  <c r="B11283" i="1"/>
  <c r="A11283" i="1"/>
  <c r="B11282" i="1"/>
  <c r="A11282" i="1"/>
  <c r="B11281" i="1"/>
  <c r="A11281" i="1"/>
  <c r="B11280" i="1"/>
  <c r="A11280" i="1"/>
  <c r="B11279" i="1"/>
  <c r="A11279" i="1"/>
  <c r="B11278" i="1"/>
  <c r="A11278" i="1"/>
  <c r="B11277" i="1"/>
  <c r="A11277" i="1"/>
  <c r="B11276" i="1"/>
  <c r="A11276" i="1"/>
  <c r="B11275" i="1"/>
  <c r="A11275" i="1"/>
  <c r="B11274" i="1"/>
  <c r="A11274" i="1"/>
  <c r="B11273" i="1"/>
  <c r="A11273" i="1"/>
  <c r="B11272" i="1"/>
  <c r="A11272" i="1"/>
  <c r="B11271" i="1"/>
  <c r="A11271" i="1"/>
  <c r="B11270" i="1"/>
  <c r="A11270" i="1"/>
  <c r="B11269" i="1"/>
  <c r="A11269" i="1"/>
  <c r="B11268" i="1"/>
  <c r="A11268" i="1"/>
  <c r="B11267" i="1"/>
  <c r="A11267" i="1"/>
  <c r="B11266" i="1"/>
  <c r="A11266" i="1"/>
  <c r="B11265" i="1"/>
  <c r="A11265" i="1"/>
  <c r="B11264" i="1"/>
  <c r="A11264" i="1"/>
  <c r="B11263" i="1"/>
  <c r="A11263" i="1"/>
  <c r="B11262" i="1"/>
  <c r="A11262" i="1"/>
  <c r="B11261" i="1"/>
  <c r="A11261" i="1"/>
  <c r="B11260" i="1"/>
  <c r="A11260" i="1"/>
  <c r="B11259" i="1"/>
  <c r="A11259" i="1"/>
  <c r="B11258" i="1"/>
  <c r="A11258" i="1"/>
  <c r="B11257" i="1"/>
  <c r="A11257" i="1"/>
  <c r="B11256" i="1"/>
  <c r="A11256" i="1"/>
  <c r="B11255" i="1"/>
  <c r="A11255" i="1"/>
  <c r="B11254" i="1"/>
  <c r="A11254" i="1"/>
  <c r="B11253" i="1"/>
  <c r="A11253" i="1"/>
  <c r="B11252" i="1"/>
  <c r="A11252" i="1"/>
  <c r="B11251" i="1"/>
  <c r="A11251" i="1"/>
  <c r="B11250" i="1"/>
  <c r="A11250" i="1"/>
  <c r="B11249" i="1"/>
  <c r="A11249" i="1"/>
  <c r="B11248" i="1"/>
  <c r="A11248" i="1"/>
  <c r="B11247" i="1"/>
  <c r="A11247" i="1"/>
  <c r="B11246" i="1"/>
  <c r="A11246" i="1"/>
  <c r="B11245" i="1"/>
  <c r="A11245" i="1"/>
  <c r="B11244" i="1"/>
  <c r="A11244" i="1"/>
  <c r="B11243" i="1"/>
  <c r="A11243" i="1"/>
  <c r="B11242" i="1"/>
  <c r="A11242" i="1"/>
  <c r="B11241" i="1"/>
  <c r="A11241" i="1"/>
  <c r="B11240" i="1"/>
  <c r="A11240" i="1"/>
  <c r="B11239" i="1"/>
  <c r="A11239" i="1"/>
  <c r="B11238" i="1"/>
  <c r="A11238" i="1"/>
  <c r="B11237" i="1"/>
  <c r="A11237" i="1"/>
  <c r="B11236" i="1"/>
  <c r="A11236" i="1"/>
  <c r="B11235" i="1"/>
  <c r="A11235" i="1"/>
  <c r="B11234" i="1"/>
  <c r="A11234" i="1"/>
  <c r="B11233" i="1"/>
  <c r="A11233" i="1"/>
  <c r="B11232" i="1"/>
  <c r="A11232" i="1"/>
  <c r="B11231" i="1"/>
  <c r="A11231" i="1"/>
  <c r="B11230" i="1"/>
  <c r="A11230" i="1"/>
  <c r="B11229" i="1"/>
  <c r="A11229" i="1"/>
  <c r="B11228" i="1"/>
  <c r="A11228" i="1"/>
  <c r="B11227" i="1"/>
  <c r="A11227" i="1"/>
  <c r="B11226" i="1"/>
  <c r="A11226" i="1"/>
  <c r="B11225" i="1"/>
  <c r="A11225" i="1"/>
  <c r="B11224" i="1"/>
  <c r="A11224" i="1"/>
  <c r="B11223" i="1"/>
  <c r="A11223" i="1"/>
  <c r="B11222" i="1"/>
  <c r="A11222" i="1"/>
  <c r="B11221" i="1"/>
  <c r="A11221" i="1"/>
  <c r="B11220" i="1"/>
  <c r="A11220" i="1"/>
  <c r="B11219" i="1"/>
  <c r="A11219" i="1"/>
  <c r="B11218" i="1"/>
  <c r="A11218" i="1"/>
  <c r="B11217" i="1"/>
  <c r="A11217" i="1"/>
  <c r="B11216" i="1"/>
  <c r="A11216" i="1"/>
  <c r="B11215" i="1"/>
  <c r="A11215" i="1"/>
  <c r="B11214" i="1"/>
  <c r="A11214" i="1"/>
  <c r="B11213" i="1"/>
  <c r="A11213" i="1"/>
  <c r="B11212" i="1"/>
  <c r="A11212" i="1"/>
  <c r="B11211" i="1"/>
  <c r="A11211" i="1"/>
  <c r="B11210" i="1"/>
  <c r="A11210" i="1"/>
  <c r="B11209" i="1"/>
  <c r="A11209" i="1"/>
  <c r="B11208" i="1"/>
  <c r="A11208" i="1"/>
  <c r="B11207" i="1"/>
  <c r="A11207" i="1"/>
  <c r="B11206" i="1"/>
  <c r="A11206" i="1"/>
  <c r="B11205" i="1"/>
  <c r="A11205" i="1"/>
  <c r="B11204" i="1"/>
  <c r="A11204" i="1"/>
  <c r="B11203" i="1"/>
  <c r="A11203" i="1"/>
  <c r="B11202" i="1"/>
  <c r="A11202" i="1"/>
  <c r="B11201" i="1"/>
  <c r="A11201" i="1"/>
  <c r="B11200" i="1"/>
  <c r="A11200" i="1"/>
  <c r="B11199" i="1"/>
  <c r="A11199" i="1"/>
  <c r="B11198" i="1"/>
  <c r="A11198" i="1"/>
  <c r="B11197" i="1"/>
  <c r="A11197" i="1"/>
  <c r="B11196" i="1"/>
  <c r="A11196" i="1"/>
  <c r="B11195" i="1"/>
  <c r="A11195" i="1"/>
  <c r="B11194" i="1"/>
  <c r="A11194" i="1"/>
  <c r="B11193" i="1"/>
  <c r="A11193" i="1"/>
  <c r="B11192" i="1"/>
  <c r="A11192" i="1"/>
  <c r="B11191" i="1"/>
  <c r="A11191" i="1"/>
  <c r="B11190" i="1"/>
  <c r="A11190" i="1"/>
  <c r="B11189" i="1"/>
  <c r="A11189" i="1"/>
  <c r="B11188" i="1"/>
  <c r="A11188" i="1"/>
  <c r="B11187" i="1"/>
  <c r="A11187" i="1"/>
  <c r="B11186" i="1"/>
  <c r="A11186" i="1"/>
  <c r="B11185" i="1"/>
  <c r="A11185" i="1"/>
  <c r="B11184" i="1"/>
  <c r="A11184" i="1"/>
  <c r="B11183" i="1"/>
  <c r="A11183" i="1"/>
  <c r="B11182" i="1"/>
  <c r="A11182" i="1"/>
  <c r="B11181" i="1"/>
  <c r="A11181" i="1"/>
  <c r="B11180" i="1"/>
  <c r="A11180" i="1"/>
  <c r="B11179" i="1"/>
  <c r="A11179" i="1"/>
  <c r="B11178" i="1"/>
  <c r="A11178" i="1"/>
  <c r="B11177" i="1"/>
  <c r="A11177" i="1"/>
  <c r="B11176" i="1"/>
  <c r="A11176" i="1"/>
  <c r="B11175" i="1"/>
  <c r="A11175" i="1"/>
  <c r="B11174" i="1"/>
  <c r="A11174" i="1"/>
  <c r="B11173" i="1"/>
  <c r="A11173" i="1"/>
  <c r="B11172" i="1"/>
  <c r="A11172" i="1"/>
  <c r="B11171" i="1"/>
  <c r="A11171" i="1"/>
  <c r="B11170" i="1"/>
  <c r="A11170" i="1"/>
  <c r="B11169" i="1"/>
  <c r="A11169" i="1"/>
  <c r="B11168" i="1"/>
  <c r="A11168" i="1"/>
  <c r="B11167" i="1"/>
  <c r="A11167" i="1"/>
  <c r="B11166" i="1"/>
  <c r="A11166" i="1"/>
  <c r="B11165" i="1"/>
  <c r="A11165" i="1"/>
  <c r="B11164" i="1"/>
  <c r="A11164" i="1"/>
  <c r="B11163" i="1"/>
  <c r="A11163" i="1"/>
  <c r="B11162" i="1"/>
  <c r="A11162" i="1"/>
  <c r="B11161" i="1"/>
  <c r="A11161" i="1"/>
  <c r="B11160" i="1"/>
  <c r="A11160" i="1"/>
  <c r="B11159" i="1"/>
  <c r="A11159" i="1"/>
  <c r="B11158" i="1"/>
  <c r="A11158" i="1"/>
  <c r="B11157" i="1"/>
  <c r="A11157" i="1"/>
  <c r="B11156" i="1"/>
  <c r="A11156" i="1"/>
  <c r="B11155" i="1"/>
  <c r="A11155" i="1"/>
  <c r="B11154" i="1"/>
  <c r="A11154" i="1"/>
  <c r="B11153" i="1"/>
  <c r="A11153" i="1"/>
  <c r="B11152" i="1"/>
  <c r="A11152" i="1"/>
  <c r="B11151" i="1"/>
  <c r="A11151" i="1"/>
  <c r="B11150" i="1"/>
  <c r="A11150" i="1"/>
  <c r="B11149" i="1"/>
  <c r="A11149" i="1"/>
  <c r="B11148" i="1"/>
  <c r="A11148" i="1"/>
  <c r="B11147" i="1"/>
  <c r="A11147" i="1"/>
  <c r="B11146" i="1"/>
  <c r="A11146" i="1"/>
  <c r="B11145" i="1"/>
  <c r="A11145" i="1"/>
  <c r="B11144" i="1"/>
  <c r="A11144" i="1"/>
  <c r="B11143" i="1"/>
  <c r="A11143" i="1"/>
  <c r="B11142" i="1"/>
  <c r="A11142" i="1"/>
  <c r="B11141" i="1"/>
  <c r="A11141" i="1"/>
  <c r="B11140" i="1"/>
  <c r="A11140" i="1"/>
  <c r="B11139" i="1"/>
  <c r="A11139" i="1"/>
  <c r="B11138" i="1"/>
  <c r="A11138" i="1"/>
  <c r="B11137" i="1"/>
  <c r="A11137" i="1"/>
  <c r="B11136" i="1"/>
  <c r="A11136" i="1"/>
  <c r="B11135" i="1"/>
  <c r="A11135" i="1"/>
  <c r="B11134" i="1"/>
  <c r="A11134" i="1"/>
  <c r="B11133" i="1"/>
  <c r="A11133" i="1"/>
  <c r="B11132" i="1"/>
  <c r="A11132" i="1"/>
  <c r="B11131" i="1"/>
  <c r="A11131" i="1"/>
  <c r="B11130" i="1"/>
  <c r="A11130" i="1"/>
  <c r="B11129" i="1"/>
  <c r="A11129" i="1"/>
  <c r="B11128" i="1"/>
  <c r="A11128" i="1"/>
  <c r="B11127" i="1"/>
  <c r="A11127" i="1"/>
  <c r="B11126" i="1"/>
  <c r="A11126" i="1"/>
  <c r="B11125" i="1"/>
  <c r="A11125" i="1"/>
  <c r="B11124" i="1"/>
  <c r="A11124" i="1"/>
  <c r="B11123" i="1"/>
  <c r="A11123" i="1"/>
  <c r="B11122" i="1"/>
  <c r="A11122" i="1"/>
  <c r="B11121" i="1"/>
  <c r="A11121" i="1"/>
  <c r="B11120" i="1"/>
  <c r="A11120" i="1"/>
  <c r="B11119" i="1"/>
  <c r="A11119" i="1"/>
  <c r="B11118" i="1"/>
  <c r="A11118" i="1"/>
  <c r="B11117" i="1"/>
  <c r="A11117" i="1"/>
  <c r="B11116" i="1"/>
  <c r="A11116" i="1"/>
  <c r="B11115" i="1"/>
  <c r="A11115" i="1"/>
  <c r="B11114" i="1"/>
  <c r="A11114" i="1"/>
  <c r="B11113" i="1"/>
  <c r="A11113" i="1"/>
  <c r="B11112" i="1"/>
  <c r="A11112" i="1"/>
  <c r="B11111" i="1"/>
  <c r="A11111" i="1"/>
  <c r="B11110" i="1"/>
  <c r="A11110" i="1"/>
  <c r="B11109" i="1"/>
  <c r="A11109" i="1"/>
  <c r="B11108" i="1"/>
  <c r="A11108" i="1"/>
  <c r="B11107" i="1"/>
  <c r="A11107" i="1"/>
  <c r="B11106" i="1"/>
  <c r="A11106" i="1"/>
  <c r="B11105" i="1"/>
  <c r="A11105" i="1"/>
  <c r="B11104" i="1"/>
  <c r="A11104" i="1"/>
  <c r="B11103" i="1"/>
  <c r="A11103" i="1"/>
  <c r="B11102" i="1"/>
  <c r="A11102" i="1"/>
  <c r="B11101" i="1"/>
  <c r="A11101" i="1"/>
  <c r="B11100" i="1"/>
  <c r="A11100" i="1"/>
  <c r="B11099" i="1"/>
  <c r="A11099" i="1"/>
  <c r="B11098" i="1"/>
  <c r="A11098" i="1"/>
  <c r="B11097" i="1"/>
  <c r="A11097" i="1"/>
  <c r="B11096" i="1"/>
  <c r="A11096" i="1"/>
  <c r="B11095" i="1"/>
  <c r="A11095" i="1"/>
  <c r="B11094" i="1"/>
  <c r="A11094" i="1"/>
  <c r="B11093" i="1"/>
  <c r="A11093" i="1"/>
  <c r="B11092" i="1"/>
  <c r="A11092" i="1"/>
  <c r="B11091" i="1"/>
  <c r="A11091" i="1"/>
  <c r="B11090" i="1"/>
  <c r="A11090" i="1"/>
  <c r="B11089" i="1"/>
  <c r="A11089" i="1"/>
  <c r="B11088" i="1"/>
  <c r="A11088" i="1"/>
  <c r="B11087" i="1"/>
  <c r="A11087" i="1"/>
  <c r="B11086" i="1"/>
  <c r="A11086" i="1"/>
  <c r="B11085" i="1"/>
  <c r="A11085" i="1"/>
  <c r="B11084" i="1"/>
  <c r="A11084" i="1"/>
  <c r="B11083" i="1"/>
  <c r="A11083" i="1"/>
  <c r="B11082" i="1"/>
  <c r="A11082" i="1"/>
  <c r="B11081" i="1"/>
  <c r="A11081" i="1"/>
  <c r="B11080" i="1"/>
  <c r="A11080" i="1"/>
  <c r="B11079" i="1"/>
  <c r="A11079" i="1"/>
  <c r="B11078" i="1"/>
  <c r="A11078" i="1"/>
  <c r="B11077" i="1"/>
  <c r="A11077" i="1"/>
  <c r="B11076" i="1"/>
  <c r="A11076" i="1"/>
  <c r="B11075" i="1"/>
  <c r="A11075" i="1"/>
  <c r="B11074" i="1"/>
  <c r="A11074" i="1"/>
  <c r="B11073" i="1"/>
  <c r="A11073" i="1"/>
  <c r="B11072" i="1"/>
  <c r="A11072" i="1"/>
  <c r="B11071" i="1"/>
  <c r="A11071" i="1"/>
  <c r="B11070" i="1"/>
  <c r="A11070" i="1"/>
  <c r="B11069" i="1"/>
  <c r="A11069" i="1"/>
  <c r="B11068" i="1"/>
  <c r="A11068" i="1"/>
  <c r="B11067" i="1"/>
  <c r="A11067" i="1"/>
  <c r="B11066" i="1"/>
  <c r="A11066" i="1"/>
  <c r="B11065" i="1"/>
  <c r="A11065" i="1"/>
  <c r="B11064" i="1"/>
  <c r="A11064" i="1"/>
  <c r="B11063" i="1"/>
  <c r="A11063" i="1"/>
  <c r="B11062" i="1"/>
  <c r="A11062" i="1"/>
  <c r="B11061" i="1"/>
  <c r="A11061" i="1"/>
  <c r="B11060" i="1"/>
  <c r="A11060" i="1"/>
  <c r="B11059" i="1"/>
  <c r="A11059" i="1"/>
  <c r="B11058" i="1"/>
  <c r="A11058" i="1"/>
  <c r="B11057" i="1"/>
  <c r="A11057" i="1"/>
  <c r="B11056" i="1"/>
  <c r="A11056" i="1"/>
  <c r="B11055" i="1"/>
  <c r="A11055" i="1"/>
  <c r="B11054" i="1"/>
  <c r="A11054" i="1"/>
  <c r="B11053" i="1"/>
  <c r="A11053" i="1"/>
  <c r="B11052" i="1"/>
  <c r="A11052" i="1"/>
  <c r="B11051" i="1"/>
  <c r="A11051" i="1"/>
  <c r="B11050" i="1"/>
  <c r="A11050" i="1"/>
  <c r="B11049" i="1"/>
  <c r="A11049" i="1"/>
  <c r="B11048" i="1"/>
  <c r="A11048" i="1"/>
  <c r="B11047" i="1"/>
  <c r="A11047" i="1"/>
  <c r="B11046" i="1"/>
  <c r="A11046" i="1"/>
  <c r="B11045" i="1"/>
  <c r="A11045" i="1"/>
  <c r="B11044" i="1"/>
  <c r="A11044" i="1"/>
  <c r="B11043" i="1"/>
  <c r="A11043" i="1"/>
  <c r="B11042" i="1"/>
  <c r="A11042" i="1"/>
  <c r="B11041" i="1"/>
  <c r="A11041" i="1"/>
  <c r="B11040" i="1"/>
  <c r="A11040" i="1"/>
  <c r="B11039" i="1"/>
  <c r="A11039" i="1"/>
  <c r="B11038" i="1"/>
  <c r="A11038" i="1"/>
  <c r="B11037" i="1"/>
  <c r="A11037" i="1"/>
  <c r="B11036" i="1"/>
  <c r="A11036" i="1"/>
  <c r="B11035" i="1"/>
  <c r="A11035" i="1"/>
  <c r="B11034" i="1"/>
  <c r="A11034" i="1"/>
  <c r="B11033" i="1"/>
  <c r="A11033" i="1"/>
  <c r="B11032" i="1"/>
  <c r="A11032" i="1"/>
  <c r="B11031" i="1"/>
  <c r="A11031" i="1"/>
  <c r="B11030" i="1"/>
  <c r="A11030" i="1"/>
  <c r="B11029" i="1"/>
  <c r="A11029" i="1"/>
  <c r="B11028" i="1"/>
  <c r="A11028" i="1"/>
  <c r="B11027" i="1"/>
  <c r="A11027" i="1"/>
  <c r="B11026" i="1"/>
  <c r="A11026" i="1"/>
  <c r="B11025" i="1"/>
  <c r="A11025" i="1"/>
  <c r="B11024" i="1"/>
  <c r="A11024" i="1"/>
  <c r="B11023" i="1"/>
  <c r="A11023" i="1"/>
  <c r="B11022" i="1"/>
  <c r="A11022" i="1"/>
  <c r="B11021" i="1"/>
  <c r="A11021" i="1"/>
  <c r="B11020" i="1"/>
  <c r="A11020" i="1"/>
  <c r="B11019" i="1"/>
  <c r="A11019" i="1"/>
  <c r="B11018" i="1"/>
  <c r="A11018" i="1"/>
  <c r="B11017" i="1"/>
  <c r="A11017" i="1"/>
  <c r="B11016" i="1"/>
  <c r="A11016" i="1"/>
  <c r="B11015" i="1"/>
  <c r="A11015" i="1"/>
  <c r="B11014" i="1"/>
  <c r="A11014" i="1"/>
  <c r="B11013" i="1"/>
  <c r="A11013" i="1"/>
  <c r="B11012" i="1"/>
  <c r="A11012" i="1"/>
  <c r="B11011" i="1"/>
  <c r="A11011" i="1"/>
  <c r="B11010" i="1"/>
  <c r="A11010" i="1"/>
  <c r="B11009" i="1"/>
  <c r="A11009" i="1"/>
  <c r="B11008" i="1"/>
  <c r="A11008" i="1"/>
  <c r="B11007" i="1"/>
  <c r="A11007" i="1"/>
  <c r="B11006" i="1"/>
  <c r="A11006" i="1"/>
  <c r="B11005" i="1"/>
  <c r="A11005" i="1"/>
  <c r="B11004" i="1"/>
  <c r="A11004" i="1"/>
  <c r="B11003" i="1"/>
  <c r="A11003" i="1"/>
  <c r="B11002" i="1"/>
  <c r="A11002" i="1"/>
  <c r="B11001" i="1"/>
  <c r="A11001" i="1"/>
  <c r="B11000" i="1"/>
  <c r="A11000" i="1"/>
  <c r="B10999" i="1"/>
  <c r="A10999" i="1"/>
  <c r="B10998" i="1"/>
  <c r="A10998" i="1"/>
  <c r="B10997" i="1"/>
  <c r="A10997" i="1"/>
  <c r="B10996" i="1"/>
  <c r="A10996" i="1"/>
  <c r="B10995" i="1"/>
  <c r="A10995" i="1"/>
  <c r="B10994" i="1"/>
  <c r="A10994" i="1"/>
  <c r="B10993" i="1"/>
  <c r="A10993" i="1"/>
  <c r="B10992" i="1"/>
  <c r="A10992" i="1"/>
  <c r="B10991" i="1"/>
  <c r="A10991" i="1"/>
  <c r="B10990" i="1"/>
  <c r="A10990" i="1"/>
  <c r="B10989" i="1"/>
  <c r="A10989" i="1"/>
  <c r="B10988" i="1"/>
  <c r="A10988" i="1"/>
  <c r="B10987" i="1"/>
  <c r="A10987" i="1"/>
  <c r="B10986" i="1"/>
  <c r="A10986" i="1"/>
  <c r="B10985" i="1"/>
  <c r="A10985" i="1"/>
  <c r="B10984" i="1"/>
  <c r="A10984" i="1"/>
  <c r="B10983" i="1"/>
  <c r="A10983" i="1"/>
  <c r="B10982" i="1"/>
  <c r="A10982" i="1"/>
  <c r="B10981" i="1"/>
  <c r="A10981" i="1"/>
  <c r="B10980" i="1"/>
  <c r="A10980" i="1"/>
  <c r="B10979" i="1"/>
  <c r="A10979" i="1"/>
  <c r="B10978" i="1"/>
  <c r="A10978" i="1"/>
  <c r="B10977" i="1"/>
  <c r="A10977" i="1"/>
  <c r="B10976" i="1"/>
  <c r="A10976" i="1"/>
  <c r="B10975" i="1"/>
  <c r="A10975" i="1"/>
  <c r="B10974" i="1"/>
  <c r="A10974" i="1"/>
  <c r="B10973" i="1"/>
  <c r="A10973" i="1"/>
  <c r="B10972" i="1"/>
  <c r="A10972" i="1"/>
  <c r="B10971" i="1"/>
  <c r="A10971" i="1"/>
  <c r="B10970" i="1"/>
  <c r="A10970" i="1"/>
  <c r="B10969" i="1"/>
  <c r="A10969" i="1"/>
  <c r="B10968" i="1"/>
  <c r="A10968" i="1"/>
  <c r="B10967" i="1"/>
  <c r="A10967" i="1"/>
  <c r="B10966" i="1"/>
  <c r="A10966" i="1"/>
  <c r="B10965" i="1"/>
  <c r="A10965" i="1"/>
  <c r="B10964" i="1"/>
  <c r="A10964" i="1"/>
  <c r="B10963" i="1"/>
  <c r="A10963" i="1"/>
  <c r="B10962" i="1"/>
  <c r="A10962" i="1"/>
  <c r="B10961" i="1"/>
  <c r="A10961" i="1"/>
  <c r="B10960" i="1"/>
  <c r="A10960" i="1"/>
  <c r="B10959" i="1"/>
  <c r="A10959" i="1"/>
  <c r="B10958" i="1"/>
  <c r="A10958" i="1"/>
  <c r="B10957" i="1"/>
  <c r="A10957" i="1"/>
  <c r="B10956" i="1"/>
  <c r="A10956" i="1"/>
  <c r="B10955" i="1"/>
  <c r="A10955" i="1"/>
  <c r="B10954" i="1"/>
  <c r="A10954" i="1"/>
  <c r="B10953" i="1"/>
  <c r="A10953" i="1"/>
  <c r="B10952" i="1"/>
  <c r="A10952" i="1"/>
  <c r="B10951" i="1"/>
  <c r="A10951" i="1"/>
  <c r="B10950" i="1"/>
  <c r="A10950" i="1"/>
  <c r="B10949" i="1"/>
  <c r="A10949" i="1"/>
  <c r="B10948" i="1"/>
  <c r="A10948" i="1"/>
  <c r="B10947" i="1"/>
  <c r="A10947" i="1"/>
  <c r="B10946" i="1"/>
  <c r="A10946" i="1"/>
  <c r="B10945" i="1"/>
  <c r="A10945" i="1"/>
  <c r="B10944" i="1"/>
  <c r="A10944" i="1"/>
  <c r="B10943" i="1"/>
  <c r="A10943" i="1"/>
  <c r="B10942" i="1"/>
  <c r="A10942" i="1"/>
  <c r="B10941" i="1"/>
  <c r="A10941" i="1"/>
  <c r="B10940" i="1"/>
  <c r="A10940" i="1"/>
  <c r="B10939" i="1"/>
  <c r="A10939" i="1"/>
  <c r="B10938" i="1"/>
  <c r="A10938" i="1"/>
  <c r="B10937" i="1"/>
  <c r="A10937" i="1"/>
  <c r="B10936" i="1"/>
  <c r="A10936" i="1"/>
  <c r="B10935" i="1"/>
  <c r="A10935" i="1"/>
  <c r="B10934" i="1"/>
  <c r="A10934" i="1"/>
  <c r="B10933" i="1"/>
  <c r="A10933" i="1"/>
  <c r="B10932" i="1"/>
  <c r="A10932" i="1"/>
  <c r="B10931" i="1"/>
  <c r="A10931" i="1"/>
  <c r="B10930" i="1"/>
  <c r="A10930" i="1"/>
  <c r="B10929" i="1"/>
  <c r="A10929" i="1"/>
  <c r="B10928" i="1"/>
  <c r="A10928" i="1"/>
  <c r="B10927" i="1"/>
  <c r="A10927" i="1"/>
  <c r="B10926" i="1"/>
  <c r="A10926" i="1"/>
  <c r="B10925" i="1"/>
  <c r="A10925" i="1"/>
  <c r="B10924" i="1"/>
  <c r="A10924" i="1"/>
  <c r="B10923" i="1"/>
  <c r="A10923" i="1"/>
  <c r="B10922" i="1"/>
  <c r="A10922" i="1"/>
  <c r="B10921" i="1"/>
  <c r="A10921" i="1"/>
  <c r="B10920" i="1"/>
  <c r="A10920" i="1"/>
  <c r="B10919" i="1"/>
  <c r="A10919" i="1"/>
  <c r="B10918" i="1"/>
  <c r="A10918" i="1"/>
  <c r="B10917" i="1"/>
  <c r="A10917" i="1"/>
  <c r="B10916" i="1"/>
  <c r="A10916" i="1"/>
  <c r="B10915" i="1"/>
  <c r="A10915" i="1"/>
  <c r="B10914" i="1"/>
  <c r="A10914" i="1"/>
  <c r="B10913" i="1"/>
  <c r="A10913" i="1"/>
  <c r="B10912" i="1"/>
  <c r="A10912" i="1"/>
  <c r="B10911" i="1"/>
  <c r="A10911" i="1"/>
  <c r="B10910" i="1"/>
  <c r="A10910" i="1"/>
  <c r="B10909" i="1"/>
  <c r="A10909" i="1"/>
  <c r="B10908" i="1"/>
  <c r="A10908" i="1"/>
  <c r="B10907" i="1"/>
  <c r="A10907" i="1"/>
  <c r="B10906" i="1"/>
  <c r="A10906" i="1"/>
  <c r="B10905" i="1"/>
  <c r="A10905" i="1"/>
  <c r="B10904" i="1"/>
  <c r="A10904" i="1"/>
  <c r="B10903" i="1"/>
  <c r="A10903" i="1"/>
  <c r="B10902" i="1"/>
  <c r="A10902" i="1"/>
  <c r="B10901" i="1"/>
  <c r="A10901" i="1"/>
  <c r="B10900" i="1"/>
  <c r="A10900" i="1"/>
  <c r="B10899" i="1"/>
  <c r="A10899" i="1"/>
  <c r="B10898" i="1"/>
  <c r="A10898" i="1"/>
  <c r="B10897" i="1"/>
  <c r="A10897" i="1"/>
  <c r="B10896" i="1"/>
  <c r="A10896" i="1"/>
  <c r="B10895" i="1"/>
  <c r="A10895" i="1"/>
  <c r="B10894" i="1"/>
  <c r="A10894" i="1"/>
  <c r="B10893" i="1"/>
  <c r="A10893" i="1"/>
  <c r="B10892" i="1"/>
  <c r="A10892" i="1"/>
  <c r="B10891" i="1"/>
  <c r="A10891" i="1"/>
  <c r="B10890" i="1"/>
  <c r="A10890" i="1"/>
  <c r="B10889" i="1"/>
  <c r="A10889" i="1"/>
  <c r="B10888" i="1"/>
  <c r="A10888" i="1"/>
  <c r="B10887" i="1"/>
  <c r="A10887" i="1"/>
  <c r="B10886" i="1"/>
  <c r="A10886" i="1"/>
  <c r="B10885" i="1"/>
  <c r="A10885" i="1"/>
  <c r="B10884" i="1"/>
  <c r="A10884" i="1"/>
  <c r="B10883" i="1"/>
  <c r="A10883" i="1"/>
  <c r="B10882" i="1"/>
  <c r="A10882" i="1"/>
  <c r="B10881" i="1"/>
  <c r="A10881" i="1"/>
  <c r="B10880" i="1"/>
  <c r="A10880" i="1"/>
  <c r="B10879" i="1"/>
  <c r="A10879" i="1"/>
  <c r="B10878" i="1"/>
  <c r="A10878" i="1"/>
  <c r="B10877" i="1"/>
  <c r="A10877" i="1"/>
  <c r="B10876" i="1"/>
  <c r="A10876" i="1"/>
  <c r="B10875" i="1"/>
  <c r="A10875" i="1"/>
  <c r="B10874" i="1"/>
  <c r="A10874" i="1"/>
  <c r="B10873" i="1"/>
  <c r="A10873" i="1"/>
  <c r="B10872" i="1"/>
  <c r="A10872" i="1"/>
  <c r="B10871" i="1"/>
  <c r="A10871" i="1"/>
  <c r="B10870" i="1"/>
  <c r="A10870" i="1"/>
  <c r="B10869" i="1"/>
  <c r="A10869" i="1"/>
  <c r="B10868" i="1"/>
  <c r="A10868" i="1"/>
  <c r="B10867" i="1"/>
  <c r="A10867" i="1"/>
  <c r="B10866" i="1"/>
  <c r="A10866" i="1"/>
  <c r="B10865" i="1"/>
  <c r="A10865" i="1"/>
  <c r="B10864" i="1"/>
  <c r="A10864" i="1"/>
  <c r="B10863" i="1"/>
  <c r="A10863" i="1"/>
  <c r="B10862" i="1"/>
  <c r="A10862" i="1"/>
  <c r="B10861" i="1"/>
  <c r="A10861" i="1"/>
  <c r="B10860" i="1"/>
  <c r="A10860" i="1"/>
  <c r="B10859" i="1"/>
  <c r="A10859" i="1"/>
  <c r="B10858" i="1"/>
  <c r="A10858" i="1"/>
  <c r="B10857" i="1"/>
  <c r="A10857" i="1"/>
  <c r="B10856" i="1"/>
  <c r="A10856" i="1"/>
  <c r="B10855" i="1"/>
  <c r="A10855" i="1"/>
  <c r="B10854" i="1"/>
  <c r="A10854" i="1"/>
  <c r="B10853" i="1"/>
  <c r="A10853" i="1"/>
  <c r="B10852" i="1"/>
  <c r="A10852" i="1"/>
  <c r="B10851" i="1"/>
  <c r="A10851" i="1"/>
  <c r="B10850" i="1"/>
  <c r="A10850" i="1"/>
  <c r="B10849" i="1"/>
  <c r="A10849" i="1"/>
  <c r="B10848" i="1"/>
  <c r="A10848" i="1"/>
  <c r="B10847" i="1"/>
  <c r="A10847" i="1"/>
  <c r="B10846" i="1"/>
  <c r="A10846" i="1"/>
  <c r="B10845" i="1"/>
  <c r="A10845" i="1"/>
  <c r="B10844" i="1"/>
  <c r="A10844" i="1"/>
  <c r="B10843" i="1"/>
  <c r="A10843" i="1"/>
  <c r="B10842" i="1"/>
  <c r="A10842" i="1"/>
  <c r="B10841" i="1"/>
  <c r="A10841" i="1"/>
  <c r="B10840" i="1"/>
  <c r="A10840" i="1"/>
  <c r="B10839" i="1"/>
  <c r="A10839" i="1"/>
  <c r="B10838" i="1"/>
  <c r="A10838" i="1"/>
  <c r="B10837" i="1"/>
  <c r="A10837" i="1"/>
  <c r="B10836" i="1"/>
  <c r="A10836" i="1"/>
  <c r="B10835" i="1"/>
  <c r="A10835" i="1"/>
  <c r="B10834" i="1"/>
  <c r="A10834" i="1"/>
  <c r="B10833" i="1"/>
  <c r="A10833" i="1"/>
  <c r="B10832" i="1"/>
  <c r="A10832" i="1"/>
  <c r="B10831" i="1"/>
  <c r="A10831" i="1"/>
  <c r="B10830" i="1"/>
  <c r="A10830" i="1"/>
  <c r="B10829" i="1"/>
  <c r="A10829" i="1"/>
  <c r="B10828" i="1"/>
  <c r="A10828" i="1"/>
  <c r="B10827" i="1"/>
  <c r="A10827" i="1"/>
  <c r="B10826" i="1"/>
  <c r="A10826" i="1"/>
  <c r="B10825" i="1"/>
  <c r="A10825" i="1"/>
  <c r="B10824" i="1"/>
  <c r="A10824" i="1"/>
  <c r="B10823" i="1"/>
  <c r="A10823" i="1"/>
  <c r="B10822" i="1"/>
  <c r="A10822" i="1"/>
  <c r="B10821" i="1"/>
  <c r="A10821" i="1"/>
  <c r="B10820" i="1"/>
  <c r="A10820" i="1"/>
  <c r="B10819" i="1"/>
  <c r="A10819" i="1"/>
  <c r="B10818" i="1"/>
  <c r="A10818" i="1"/>
  <c r="B10817" i="1"/>
  <c r="A10817" i="1"/>
  <c r="B10816" i="1"/>
  <c r="A10816" i="1"/>
  <c r="B10815" i="1"/>
  <c r="A10815" i="1"/>
  <c r="B10814" i="1"/>
  <c r="A10814" i="1"/>
  <c r="B10813" i="1"/>
  <c r="A10813" i="1"/>
  <c r="B10812" i="1"/>
  <c r="A10812" i="1"/>
  <c r="B10811" i="1"/>
  <c r="A10811" i="1"/>
  <c r="B10810" i="1"/>
  <c r="A10810" i="1"/>
  <c r="B10809" i="1"/>
  <c r="A10809" i="1"/>
  <c r="B10808" i="1"/>
  <c r="A10808" i="1"/>
  <c r="B10807" i="1"/>
  <c r="A10807" i="1"/>
  <c r="B10806" i="1"/>
  <c r="A10806" i="1"/>
  <c r="B10805" i="1"/>
  <c r="A10805" i="1"/>
  <c r="B10804" i="1"/>
  <c r="A10804" i="1"/>
  <c r="B10803" i="1"/>
  <c r="A10803" i="1"/>
  <c r="B10802" i="1"/>
  <c r="A10802" i="1"/>
  <c r="B10801" i="1"/>
  <c r="A10801" i="1"/>
  <c r="B10800" i="1"/>
  <c r="A10800" i="1"/>
  <c r="B10799" i="1"/>
  <c r="A10799" i="1"/>
  <c r="B10798" i="1"/>
  <c r="A10798" i="1"/>
  <c r="B10797" i="1"/>
  <c r="A10797" i="1"/>
  <c r="B10796" i="1"/>
  <c r="A10796" i="1"/>
  <c r="B10795" i="1"/>
  <c r="A10795" i="1"/>
  <c r="B10794" i="1"/>
  <c r="A10794" i="1"/>
  <c r="B10793" i="1"/>
  <c r="A10793" i="1"/>
  <c r="B10792" i="1"/>
  <c r="A10792" i="1"/>
  <c r="B10791" i="1"/>
  <c r="A10791" i="1"/>
  <c r="B10790" i="1"/>
  <c r="A10790" i="1"/>
  <c r="B10789" i="1"/>
  <c r="A10789" i="1"/>
  <c r="B10788" i="1"/>
  <c r="A10788" i="1"/>
  <c r="B10787" i="1"/>
  <c r="A10787" i="1"/>
  <c r="B10786" i="1"/>
  <c r="A10786" i="1"/>
  <c r="B10785" i="1"/>
  <c r="A10785" i="1"/>
  <c r="B10784" i="1"/>
  <c r="A10784" i="1"/>
  <c r="B10783" i="1"/>
  <c r="A10783" i="1"/>
  <c r="B10782" i="1"/>
  <c r="A10782" i="1"/>
  <c r="B10781" i="1"/>
  <c r="A10781" i="1"/>
  <c r="B10780" i="1"/>
  <c r="A10780" i="1"/>
  <c r="B10779" i="1"/>
  <c r="A10779" i="1"/>
  <c r="B10778" i="1"/>
  <c r="A10778" i="1"/>
  <c r="B10777" i="1"/>
  <c r="A10777" i="1"/>
  <c r="B10776" i="1"/>
  <c r="A10776" i="1"/>
  <c r="B10775" i="1"/>
  <c r="A10775" i="1"/>
  <c r="B10774" i="1"/>
  <c r="A10774" i="1"/>
  <c r="B10773" i="1"/>
  <c r="A10773" i="1"/>
  <c r="B10772" i="1"/>
  <c r="A10772" i="1"/>
  <c r="B10771" i="1"/>
  <c r="A10771" i="1"/>
  <c r="B10770" i="1"/>
  <c r="A10770" i="1"/>
  <c r="B10769" i="1"/>
  <c r="A10769" i="1"/>
  <c r="B10768" i="1"/>
  <c r="A10768" i="1"/>
  <c r="B10767" i="1"/>
  <c r="A10767" i="1"/>
  <c r="B10766" i="1"/>
  <c r="A10766" i="1"/>
  <c r="B10765" i="1"/>
  <c r="A10765" i="1"/>
  <c r="B10764" i="1"/>
  <c r="A10764" i="1"/>
  <c r="B10763" i="1"/>
  <c r="A10763" i="1"/>
  <c r="B10762" i="1"/>
  <c r="A10762" i="1"/>
  <c r="B10761" i="1"/>
  <c r="A10761" i="1"/>
  <c r="B10760" i="1"/>
  <c r="A10760" i="1"/>
  <c r="B10759" i="1"/>
  <c r="A10759" i="1"/>
  <c r="B10758" i="1"/>
  <c r="A10758" i="1"/>
  <c r="B10757" i="1"/>
  <c r="A10757" i="1"/>
  <c r="B10756" i="1"/>
  <c r="A10756" i="1"/>
  <c r="B10755" i="1"/>
  <c r="A10755" i="1"/>
  <c r="B10754" i="1"/>
  <c r="A10754" i="1"/>
  <c r="B10753" i="1"/>
  <c r="A10753" i="1"/>
  <c r="B10752" i="1"/>
  <c r="A10752" i="1"/>
  <c r="B10751" i="1"/>
  <c r="A10751" i="1"/>
  <c r="B10750" i="1"/>
  <c r="A10750" i="1"/>
  <c r="B10749" i="1"/>
  <c r="A10749" i="1"/>
  <c r="B10748" i="1"/>
  <c r="A10748" i="1"/>
  <c r="B10747" i="1"/>
  <c r="A10747" i="1"/>
  <c r="B10746" i="1"/>
  <c r="A10746" i="1"/>
  <c r="B10745" i="1"/>
  <c r="A10745" i="1"/>
  <c r="B10744" i="1"/>
  <c r="A10744" i="1"/>
  <c r="B10743" i="1"/>
  <c r="A10743" i="1"/>
  <c r="B10742" i="1"/>
  <c r="A10742" i="1"/>
  <c r="B10741" i="1"/>
  <c r="A10741" i="1"/>
  <c r="B10740" i="1"/>
  <c r="A10740" i="1"/>
  <c r="B10739" i="1"/>
  <c r="A10739" i="1"/>
  <c r="B10738" i="1"/>
  <c r="A10738" i="1"/>
  <c r="B10737" i="1"/>
  <c r="A10737" i="1"/>
  <c r="B10736" i="1"/>
  <c r="A10736" i="1"/>
  <c r="B10735" i="1"/>
  <c r="A10735" i="1"/>
  <c r="B10734" i="1"/>
  <c r="A10734" i="1"/>
  <c r="B10733" i="1"/>
  <c r="A10733" i="1"/>
  <c r="B10732" i="1"/>
  <c r="A10732" i="1"/>
  <c r="B10731" i="1"/>
  <c r="A10731" i="1"/>
  <c r="B10730" i="1"/>
  <c r="A10730" i="1"/>
  <c r="B10729" i="1"/>
  <c r="A10729" i="1"/>
  <c r="B10728" i="1"/>
  <c r="A10728" i="1"/>
  <c r="B10727" i="1"/>
  <c r="A10727" i="1"/>
  <c r="B10726" i="1"/>
  <c r="A10726" i="1"/>
  <c r="B10725" i="1"/>
  <c r="A10725" i="1"/>
  <c r="B10724" i="1"/>
  <c r="A10724" i="1"/>
  <c r="B10723" i="1"/>
  <c r="A10723" i="1"/>
  <c r="B10722" i="1"/>
  <c r="A10722" i="1"/>
  <c r="B10721" i="1"/>
  <c r="A10721" i="1"/>
  <c r="B10720" i="1"/>
  <c r="A10720" i="1"/>
  <c r="B10719" i="1"/>
  <c r="A10719" i="1"/>
  <c r="B10718" i="1"/>
  <c r="A10718" i="1"/>
  <c r="B10717" i="1"/>
  <c r="A10717" i="1"/>
  <c r="B10716" i="1"/>
  <c r="A10716" i="1"/>
  <c r="B10715" i="1"/>
  <c r="A10715" i="1"/>
  <c r="B10714" i="1"/>
  <c r="A10714" i="1"/>
  <c r="B10713" i="1"/>
  <c r="A10713" i="1"/>
  <c r="B10712" i="1"/>
  <c r="A10712" i="1"/>
  <c r="B10711" i="1"/>
  <c r="A10711" i="1"/>
  <c r="B10710" i="1"/>
  <c r="A10710" i="1"/>
  <c r="B10709" i="1"/>
  <c r="A10709" i="1"/>
  <c r="B10708" i="1"/>
  <c r="A10708" i="1"/>
  <c r="B10707" i="1"/>
  <c r="A10707" i="1"/>
  <c r="B10706" i="1"/>
  <c r="A10706" i="1"/>
  <c r="B10705" i="1"/>
  <c r="A10705" i="1"/>
  <c r="B10704" i="1"/>
  <c r="A10704" i="1"/>
  <c r="B10703" i="1"/>
  <c r="A10703" i="1"/>
  <c r="B10702" i="1"/>
  <c r="A10702" i="1"/>
  <c r="B10701" i="1"/>
  <c r="A10701" i="1"/>
  <c r="B10700" i="1"/>
  <c r="A10700" i="1"/>
  <c r="B10699" i="1"/>
  <c r="A10699" i="1"/>
  <c r="B10698" i="1"/>
  <c r="A10698" i="1"/>
  <c r="B10697" i="1"/>
  <c r="A10697" i="1"/>
  <c r="B10696" i="1"/>
  <c r="A10696" i="1"/>
  <c r="B10695" i="1"/>
  <c r="A10695" i="1"/>
  <c r="B10694" i="1"/>
  <c r="A10694" i="1"/>
  <c r="B10693" i="1"/>
  <c r="A10693" i="1"/>
  <c r="B10692" i="1"/>
  <c r="A10692" i="1"/>
  <c r="B10691" i="1"/>
  <c r="A10691" i="1"/>
  <c r="B10690" i="1"/>
  <c r="A10690" i="1"/>
  <c r="B10689" i="1"/>
  <c r="A10689" i="1"/>
  <c r="B10688" i="1"/>
  <c r="A10688" i="1"/>
  <c r="B10687" i="1"/>
  <c r="A10687" i="1"/>
  <c r="B10686" i="1"/>
  <c r="A10686" i="1"/>
  <c r="B10685" i="1"/>
  <c r="A10685" i="1"/>
  <c r="B10684" i="1"/>
  <c r="A10684" i="1"/>
  <c r="B10683" i="1"/>
  <c r="A10683" i="1"/>
  <c r="B10682" i="1"/>
  <c r="A10682" i="1"/>
  <c r="B10681" i="1"/>
  <c r="A10681" i="1"/>
  <c r="B10680" i="1"/>
  <c r="A10680" i="1"/>
  <c r="B10679" i="1"/>
  <c r="A10679" i="1"/>
  <c r="B10678" i="1"/>
  <c r="A10678" i="1"/>
  <c r="B10677" i="1"/>
  <c r="A10677" i="1"/>
  <c r="B10676" i="1"/>
  <c r="A10676" i="1"/>
  <c r="B10675" i="1"/>
  <c r="A10675" i="1"/>
  <c r="B10674" i="1"/>
  <c r="A10674" i="1"/>
  <c r="B10673" i="1"/>
  <c r="A10673" i="1"/>
  <c r="B10672" i="1"/>
  <c r="A10672" i="1"/>
  <c r="B10671" i="1"/>
  <c r="A10671" i="1"/>
  <c r="B10670" i="1"/>
  <c r="A10670" i="1"/>
  <c r="B10669" i="1"/>
  <c r="A10669" i="1"/>
  <c r="B10668" i="1"/>
  <c r="A10668" i="1"/>
  <c r="B10667" i="1"/>
  <c r="A10667" i="1"/>
  <c r="B10666" i="1"/>
  <c r="A10666" i="1"/>
  <c r="B10665" i="1"/>
  <c r="A10665" i="1"/>
  <c r="B10664" i="1"/>
  <c r="A10664" i="1"/>
  <c r="B10663" i="1"/>
  <c r="A10663" i="1"/>
  <c r="B10662" i="1"/>
  <c r="A10662" i="1"/>
  <c r="B10661" i="1"/>
  <c r="A10661" i="1"/>
  <c r="B10660" i="1"/>
  <c r="A10660" i="1"/>
  <c r="B10659" i="1"/>
  <c r="A10659" i="1"/>
  <c r="B10658" i="1"/>
  <c r="A10658" i="1"/>
  <c r="B10657" i="1"/>
  <c r="A10657" i="1"/>
  <c r="B10656" i="1"/>
  <c r="A10656" i="1"/>
  <c r="B10655" i="1"/>
  <c r="A10655" i="1"/>
  <c r="B10654" i="1"/>
  <c r="A10654" i="1"/>
  <c r="B10653" i="1"/>
  <c r="A10653" i="1"/>
  <c r="B10652" i="1"/>
  <c r="A10652" i="1"/>
  <c r="B10651" i="1"/>
  <c r="A10651" i="1"/>
  <c r="B10650" i="1"/>
  <c r="A10650" i="1"/>
  <c r="B10649" i="1"/>
  <c r="A10649" i="1"/>
  <c r="B10648" i="1"/>
  <c r="A10648" i="1"/>
  <c r="B10647" i="1"/>
  <c r="A10647" i="1"/>
  <c r="B10646" i="1"/>
  <c r="A10646" i="1"/>
  <c r="B10645" i="1"/>
  <c r="A10645" i="1"/>
  <c r="B10644" i="1"/>
  <c r="A10644" i="1"/>
  <c r="B10643" i="1"/>
  <c r="A10643" i="1"/>
  <c r="B10642" i="1"/>
  <c r="A10642" i="1"/>
  <c r="B10641" i="1"/>
  <c r="A10641" i="1"/>
  <c r="B10640" i="1"/>
  <c r="A10640" i="1"/>
  <c r="B10639" i="1"/>
  <c r="A10639" i="1"/>
  <c r="B10638" i="1"/>
  <c r="A10638" i="1"/>
  <c r="B10637" i="1"/>
  <c r="A10637" i="1"/>
  <c r="B10636" i="1"/>
  <c r="A10636" i="1"/>
  <c r="B10635" i="1"/>
  <c r="A10635" i="1"/>
  <c r="B10634" i="1"/>
  <c r="A10634" i="1"/>
  <c r="B10633" i="1"/>
  <c r="A10633" i="1"/>
  <c r="B10632" i="1"/>
  <c r="A10632" i="1"/>
  <c r="B10631" i="1"/>
  <c r="A10631" i="1"/>
  <c r="B10630" i="1"/>
  <c r="A10630" i="1"/>
  <c r="B10629" i="1"/>
  <c r="A10629" i="1"/>
  <c r="B10628" i="1"/>
  <c r="A10628" i="1"/>
  <c r="B10627" i="1"/>
  <c r="A10627" i="1"/>
  <c r="B10626" i="1"/>
  <c r="A10626" i="1"/>
  <c r="B10625" i="1"/>
  <c r="A10625" i="1"/>
  <c r="B10624" i="1"/>
  <c r="A10624" i="1"/>
  <c r="B10623" i="1"/>
  <c r="A10623" i="1"/>
  <c r="B10622" i="1"/>
  <c r="A10622" i="1"/>
  <c r="B10621" i="1"/>
  <c r="A10621" i="1"/>
  <c r="B10620" i="1"/>
  <c r="A10620" i="1"/>
  <c r="B10619" i="1"/>
  <c r="A10619" i="1"/>
  <c r="B10618" i="1"/>
  <c r="A10618" i="1"/>
  <c r="B10617" i="1"/>
  <c r="A10617" i="1"/>
  <c r="B10616" i="1"/>
  <c r="A10616" i="1"/>
  <c r="B10615" i="1"/>
  <c r="A10615" i="1"/>
  <c r="B10614" i="1"/>
  <c r="A10614" i="1"/>
  <c r="B10613" i="1"/>
  <c r="A10613" i="1"/>
  <c r="B10612" i="1"/>
  <c r="A10612" i="1"/>
  <c r="B10611" i="1"/>
  <c r="A10611" i="1"/>
  <c r="B10610" i="1"/>
  <c r="A10610" i="1"/>
  <c r="B10609" i="1"/>
  <c r="A10609" i="1"/>
  <c r="B10608" i="1"/>
  <c r="A10608" i="1"/>
  <c r="B10607" i="1"/>
  <c r="A10607" i="1"/>
  <c r="B10606" i="1"/>
  <c r="A10606" i="1"/>
  <c r="B10605" i="1"/>
  <c r="A10605" i="1"/>
  <c r="B10604" i="1"/>
  <c r="A10604" i="1"/>
  <c r="B10603" i="1"/>
  <c r="A10603" i="1"/>
  <c r="B10602" i="1"/>
  <c r="A10602" i="1"/>
  <c r="B10601" i="1"/>
  <c r="A10601" i="1"/>
  <c r="B10600" i="1"/>
  <c r="A10600" i="1"/>
  <c r="B10599" i="1"/>
  <c r="A10599" i="1"/>
  <c r="B10598" i="1"/>
  <c r="A10598" i="1"/>
  <c r="B10597" i="1"/>
  <c r="A10597" i="1"/>
  <c r="B10596" i="1"/>
  <c r="A10596" i="1"/>
  <c r="B10595" i="1"/>
  <c r="A10595" i="1"/>
  <c r="B10594" i="1"/>
  <c r="A10594" i="1"/>
  <c r="B10593" i="1"/>
  <c r="A10593" i="1"/>
  <c r="B10592" i="1"/>
  <c r="A10592" i="1"/>
  <c r="B10591" i="1"/>
  <c r="A10591" i="1"/>
  <c r="B10590" i="1"/>
  <c r="A10590" i="1"/>
  <c r="B10589" i="1"/>
  <c r="A10589" i="1"/>
  <c r="B10588" i="1"/>
  <c r="A10588" i="1"/>
  <c r="B10587" i="1"/>
  <c r="A10587" i="1"/>
  <c r="B10586" i="1"/>
  <c r="A10586" i="1"/>
  <c r="B10585" i="1"/>
  <c r="A10585" i="1"/>
  <c r="B10584" i="1"/>
  <c r="A10584" i="1"/>
  <c r="B10583" i="1"/>
  <c r="A10583" i="1"/>
  <c r="B10582" i="1"/>
  <c r="A10582" i="1"/>
  <c r="B10581" i="1"/>
  <c r="A10581" i="1"/>
  <c r="B10580" i="1"/>
  <c r="A10580" i="1"/>
  <c r="B10579" i="1"/>
  <c r="A10579" i="1"/>
  <c r="B10578" i="1"/>
  <c r="A10578" i="1"/>
  <c r="B10577" i="1"/>
  <c r="A10577" i="1"/>
  <c r="B10576" i="1"/>
  <c r="A10576" i="1"/>
  <c r="B10575" i="1"/>
  <c r="A10575" i="1"/>
  <c r="B10574" i="1"/>
  <c r="A10574" i="1"/>
  <c r="B10573" i="1"/>
  <c r="A10573" i="1"/>
  <c r="B10572" i="1"/>
  <c r="A10572" i="1"/>
  <c r="B10571" i="1"/>
  <c r="A10571" i="1"/>
  <c r="B10570" i="1"/>
  <c r="A10570" i="1"/>
  <c r="B10569" i="1"/>
  <c r="A10569" i="1"/>
  <c r="B10568" i="1"/>
  <c r="A10568" i="1"/>
  <c r="B10567" i="1"/>
  <c r="A10567" i="1"/>
  <c r="B10566" i="1"/>
  <c r="A10566" i="1"/>
  <c r="B10565" i="1"/>
  <c r="A10565" i="1"/>
  <c r="B10564" i="1"/>
  <c r="A10564" i="1"/>
  <c r="B10563" i="1"/>
  <c r="A10563" i="1"/>
  <c r="B10562" i="1"/>
  <c r="A10562" i="1"/>
  <c r="B10561" i="1"/>
  <c r="A10561" i="1"/>
  <c r="B10560" i="1"/>
  <c r="A10560" i="1"/>
  <c r="B10559" i="1"/>
  <c r="A10559" i="1"/>
  <c r="B10558" i="1"/>
  <c r="A10558" i="1"/>
  <c r="B10557" i="1"/>
  <c r="A10557" i="1"/>
  <c r="B10556" i="1"/>
  <c r="A10556" i="1"/>
  <c r="B10555" i="1"/>
  <c r="A10555" i="1"/>
  <c r="B10554" i="1"/>
  <c r="A10554" i="1"/>
  <c r="B10553" i="1"/>
  <c r="A10553" i="1"/>
  <c r="B10552" i="1"/>
  <c r="A10552" i="1"/>
  <c r="B10551" i="1"/>
  <c r="A10551" i="1"/>
  <c r="B10550" i="1"/>
  <c r="A10550" i="1"/>
  <c r="B10549" i="1"/>
  <c r="A10549" i="1"/>
  <c r="B10548" i="1"/>
  <c r="A10548" i="1"/>
  <c r="B10547" i="1"/>
  <c r="A10547" i="1"/>
  <c r="B10546" i="1"/>
  <c r="A10546" i="1"/>
  <c r="B10545" i="1"/>
  <c r="A10545" i="1"/>
  <c r="B10544" i="1"/>
  <c r="A10544" i="1"/>
  <c r="B10543" i="1"/>
  <c r="A10543" i="1"/>
  <c r="B10542" i="1"/>
  <c r="A10542" i="1"/>
  <c r="B10541" i="1"/>
  <c r="A10541" i="1"/>
  <c r="B10540" i="1"/>
  <c r="A10540" i="1"/>
  <c r="B10539" i="1"/>
  <c r="A10539" i="1"/>
  <c r="B10538" i="1"/>
  <c r="A10538" i="1"/>
  <c r="B10537" i="1"/>
  <c r="A10537" i="1"/>
  <c r="B10536" i="1"/>
  <c r="A10536" i="1"/>
  <c r="B10535" i="1"/>
  <c r="A10535" i="1"/>
  <c r="B10534" i="1"/>
  <c r="A10534" i="1"/>
  <c r="B10533" i="1"/>
  <c r="A10533" i="1"/>
  <c r="B10532" i="1"/>
  <c r="A10532" i="1"/>
  <c r="B10531" i="1"/>
  <c r="A10531" i="1"/>
  <c r="B10530" i="1"/>
  <c r="A10530" i="1"/>
  <c r="B10529" i="1"/>
  <c r="A10529" i="1"/>
  <c r="B10528" i="1"/>
  <c r="A10528" i="1"/>
  <c r="B10527" i="1"/>
  <c r="A10527" i="1"/>
  <c r="B10526" i="1"/>
  <c r="A10526" i="1"/>
  <c r="B10525" i="1"/>
  <c r="A10525" i="1"/>
  <c r="B10524" i="1"/>
  <c r="A10524" i="1"/>
  <c r="B10523" i="1"/>
  <c r="A10523" i="1"/>
  <c r="B10522" i="1"/>
  <c r="A10522" i="1"/>
  <c r="B10521" i="1"/>
  <c r="A10521" i="1"/>
  <c r="B10520" i="1"/>
  <c r="A10520" i="1"/>
  <c r="B10519" i="1"/>
  <c r="A10519" i="1"/>
  <c r="B10518" i="1"/>
  <c r="A10518" i="1"/>
  <c r="B10517" i="1"/>
  <c r="A10517" i="1"/>
  <c r="B10516" i="1"/>
  <c r="A10516" i="1"/>
  <c r="B10515" i="1"/>
  <c r="A10515" i="1"/>
  <c r="B10514" i="1"/>
  <c r="A10514" i="1"/>
  <c r="B10513" i="1"/>
  <c r="A10513" i="1"/>
  <c r="B10512" i="1"/>
  <c r="A10512" i="1"/>
  <c r="B10511" i="1"/>
  <c r="A10511" i="1"/>
  <c r="B10510" i="1"/>
  <c r="A10510" i="1"/>
  <c r="B10509" i="1"/>
  <c r="A10509" i="1"/>
  <c r="B10508" i="1"/>
  <c r="A10508" i="1"/>
  <c r="B10507" i="1"/>
  <c r="A10507" i="1"/>
  <c r="B10506" i="1"/>
  <c r="A10506" i="1"/>
  <c r="B10505" i="1"/>
  <c r="A10505" i="1"/>
  <c r="B10504" i="1"/>
  <c r="A10504" i="1"/>
  <c r="B10503" i="1"/>
  <c r="A10503" i="1"/>
  <c r="B10502" i="1"/>
  <c r="A10502" i="1"/>
  <c r="B10501" i="1"/>
  <c r="A10501" i="1"/>
  <c r="B10500" i="1"/>
  <c r="A10500" i="1"/>
  <c r="B10499" i="1"/>
  <c r="A10499" i="1"/>
  <c r="B10498" i="1"/>
  <c r="A10498" i="1"/>
  <c r="B10497" i="1"/>
  <c r="A10497" i="1"/>
  <c r="B10496" i="1"/>
  <c r="A10496" i="1"/>
  <c r="B10495" i="1"/>
  <c r="A10495" i="1"/>
  <c r="B10494" i="1"/>
  <c r="A10494" i="1"/>
  <c r="B10493" i="1"/>
  <c r="A10493" i="1"/>
  <c r="B10492" i="1"/>
  <c r="A10492" i="1"/>
  <c r="B10491" i="1"/>
  <c r="A10491" i="1"/>
  <c r="B10490" i="1"/>
  <c r="A10490" i="1"/>
  <c r="B10489" i="1"/>
  <c r="A10489" i="1"/>
  <c r="B10488" i="1"/>
  <c r="A10488" i="1"/>
  <c r="B10487" i="1"/>
  <c r="A10487" i="1"/>
  <c r="B10486" i="1"/>
  <c r="A10486" i="1"/>
  <c r="B10485" i="1"/>
  <c r="A10485" i="1"/>
  <c r="B10484" i="1"/>
  <c r="A10484" i="1"/>
  <c r="B10483" i="1"/>
  <c r="A10483" i="1"/>
  <c r="B10482" i="1"/>
  <c r="A10482" i="1"/>
  <c r="B10481" i="1"/>
  <c r="A10481" i="1"/>
  <c r="B10480" i="1"/>
  <c r="A10480" i="1"/>
  <c r="B10479" i="1"/>
  <c r="A10479" i="1"/>
  <c r="B10478" i="1"/>
  <c r="A10478" i="1"/>
  <c r="B10477" i="1"/>
  <c r="A10477" i="1"/>
  <c r="B10476" i="1"/>
  <c r="A10476" i="1"/>
  <c r="B10475" i="1"/>
  <c r="A10475" i="1"/>
  <c r="B10474" i="1"/>
  <c r="A10474" i="1"/>
  <c r="B10473" i="1"/>
  <c r="A10473" i="1"/>
  <c r="B10472" i="1"/>
  <c r="A10472" i="1"/>
  <c r="B10471" i="1"/>
  <c r="A10471" i="1"/>
  <c r="B10470" i="1"/>
  <c r="A10470" i="1"/>
  <c r="B10469" i="1"/>
  <c r="A10469" i="1"/>
  <c r="B10468" i="1"/>
  <c r="A10468" i="1"/>
  <c r="B10467" i="1"/>
  <c r="A10467" i="1"/>
  <c r="B10466" i="1"/>
  <c r="A10466" i="1"/>
  <c r="B10465" i="1"/>
  <c r="A10465" i="1"/>
  <c r="B10464" i="1"/>
  <c r="A10464" i="1"/>
  <c r="B10463" i="1"/>
  <c r="A10463" i="1"/>
  <c r="B10462" i="1"/>
  <c r="A10462" i="1"/>
  <c r="B10461" i="1"/>
  <c r="A10461" i="1"/>
  <c r="B10460" i="1"/>
  <c r="A10460" i="1"/>
  <c r="B10459" i="1"/>
  <c r="A10459" i="1"/>
  <c r="B10458" i="1"/>
  <c r="A10458" i="1"/>
  <c r="B10457" i="1"/>
  <c r="A10457" i="1"/>
  <c r="B10456" i="1"/>
  <c r="A10456" i="1"/>
  <c r="B10455" i="1"/>
  <c r="A10455" i="1"/>
  <c r="B10454" i="1"/>
  <c r="A10454" i="1"/>
  <c r="B10453" i="1"/>
  <c r="A10453" i="1"/>
  <c r="B10452" i="1"/>
  <c r="A10452" i="1"/>
  <c r="B10451" i="1"/>
  <c r="A10451" i="1"/>
  <c r="B10450" i="1"/>
  <c r="A10450" i="1"/>
  <c r="B10449" i="1"/>
  <c r="A10449" i="1"/>
  <c r="B10448" i="1"/>
  <c r="A10448" i="1"/>
  <c r="B10447" i="1"/>
  <c r="A10447" i="1"/>
  <c r="B10446" i="1"/>
  <c r="A10446" i="1"/>
  <c r="B10445" i="1"/>
  <c r="A10445" i="1"/>
  <c r="B10444" i="1"/>
  <c r="A10444" i="1"/>
  <c r="B10443" i="1"/>
  <c r="A10443" i="1"/>
  <c r="B10442" i="1"/>
  <c r="A10442" i="1"/>
  <c r="B10441" i="1"/>
  <c r="A10441" i="1"/>
  <c r="B10440" i="1"/>
  <c r="A10440" i="1"/>
  <c r="B10439" i="1"/>
  <c r="A10439" i="1"/>
  <c r="B10438" i="1"/>
  <c r="A10438" i="1"/>
  <c r="B10437" i="1"/>
  <c r="A10437" i="1"/>
  <c r="B10436" i="1"/>
  <c r="A10436" i="1"/>
  <c r="B10435" i="1"/>
  <c r="A10435" i="1"/>
  <c r="B10434" i="1"/>
  <c r="A10434" i="1"/>
  <c r="B10433" i="1"/>
  <c r="A10433" i="1"/>
  <c r="B10432" i="1"/>
  <c r="A10432" i="1"/>
  <c r="B10431" i="1"/>
  <c r="A10431" i="1"/>
  <c r="B10430" i="1"/>
  <c r="A10430" i="1"/>
  <c r="B10429" i="1"/>
  <c r="A10429" i="1"/>
  <c r="B10428" i="1"/>
  <c r="A10428" i="1"/>
  <c r="B10427" i="1"/>
  <c r="A10427" i="1"/>
  <c r="B10426" i="1"/>
  <c r="A10426" i="1"/>
  <c r="B10425" i="1"/>
  <c r="A10425" i="1"/>
  <c r="B10424" i="1"/>
  <c r="A10424" i="1"/>
  <c r="B10423" i="1"/>
  <c r="A10423" i="1"/>
  <c r="B10422" i="1"/>
  <c r="A10422" i="1"/>
  <c r="B10421" i="1"/>
  <c r="A10421" i="1"/>
  <c r="B10420" i="1"/>
  <c r="A10420" i="1"/>
  <c r="B10419" i="1"/>
  <c r="A10419" i="1"/>
  <c r="B10418" i="1"/>
  <c r="A10418" i="1"/>
  <c r="B10417" i="1"/>
  <c r="A10417" i="1"/>
  <c r="B10416" i="1"/>
  <c r="A10416" i="1"/>
  <c r="B10415" i="1"/>
  <c r="A10415" i="1"/>
  <c r="B10414" i="1"/>
  <c r="A10414" i="1"/>
  <c r="B10413" i="1"/>
  <c r="A10413" i="1"/>
  <c r="B10412" i="1"/>
  <c r="A10412" i="1"/>
  <c r="B10411" i="1"/>
  <c r="A10411" i="1"/>
  <c r="B10410" i="1"/>
  <c r="A10410" i="1"/>
  <c r="B10409" i="1"/>
  <c r="A10409" i="1"/>
  <c r="B10408" i="1"/>
  <c r="A10408" i="1"/>
  <c r="B10407" i="1"/>
  <c r="A10407" i="1"/>
  <c r="B10406" i="1"/>
  <c r="A10406" i="1"/>
  <c r="B10405" i="1"/>
  <c r="A10405" i="1"/>
  <c r="B10404" i="1"/>
  <c r="A10404" i="1"/>
  <c r="B10403" i="1"/>
  <c r="A10403" i="1"/>
  <c r="B10402" i="1"/>
  <c r="A10402" i="1"/>
  <c r="B10401" i="1"/>
  <c r="A10401" i="1"/>
  <c r="B10400" i="1"/>
  <c r="A10400" i="1"/>
  <c r="B10399" i="1"/>
  <c r="A10399" i="1"/>
  <c r="B10398" i="1"/>
  <c r="A10398" i="1"/>
  <c r="B10397" i="1"/>
  <c r="A10397" i="1"/>
  <c r="B10396" i="1"/>
  <c r="A10396" i="1"/>
  <c r="B10395" i="1"/>
  <c r="A10395" i="1"/>
  <c r="B10394" i="1"/>
  <c r="A10394" i="1"/>
  <c r="B10393" i="1"/>
  <c r="A10393" i="1"/>
  <c r="B10392" i="1"/>
  <c r="A10392" i="1"/>
  <c r="B10391" i="1"/>
  <c r="A10391" i="1"/>
  <c r="B10390" i="1"/>
  <c r="A10390" i="1"/>
  <c r="B10389" i="1"/>
  <c r="A10389" i="1"/>
  <c r="B10388" i="1"/>
  <c r="A10388" i="1"/>
  <c r="B10387" i="1"/>
  <c r="A10387" i="1"/>
  <c r="B10386" i="1"/>
  <c r="A10386" i="1"/>
  <c r="B10385" i="1"/>
  <c r="A10385" i="1"/>
  <c r="B10384" i="1"/>
  <c r="A10384" i="1"/>
  <c r="B10383" i="1"/>
  <c r="A10383" i="1"/>
  <c r="B10382" i="1"/>
  <c r="A10382" i="1"/>
  <c r="B10381" i="1"/>
  <c r="A10381" i="1"/>
  <c r="B10380" i="1"/>
  <c r="A10380" i="1"/>
  <c r="B10379" i="1"/>
  <c r="A10379" i="1"/>
  <c r="B10378" i="1"/>
  <c r="A10378" i="1"/>
  <c r="B10377" i="1"/>
  <c r="A10377" i="1"/>
  <c r="B10376" i="1"/>
  <c r="A10376" i="1"/>
  <c r="B10375" i="1"/>
  <c r="A10375" i="1"/>
  <c r="B10374" i="1"/>
  <c r="A10374" i="1"/>
  <c r="B10373" i="1"/>
  <c r="A10373" i="1"/>
  <c r="B10372" i="1"/>
  <c r="A10372" i="1"/>
  <c r="B10371" i="1"/>
  <c r="A10371" i="1"/>
  <c r="B10370" i="1"/>
  <c r="A10370" i="1"/>
  <c r="B10369" i="1"/>
  <c r="A10369" i="1"/>
  <c r="B10368" i="1"/>
  <c r="A10368" i="1"/>
  <c r="B10367" i="1"/>
  <c r="A10367" i="1"/>
  <c r="B10366" i="1"/>
  <c r="A10366" i="1"/>
  <c r="B10365" i="1"/>
  <c r="A10365" i="1"/>
  <c r="B10364" i="1"/>
  <c r="A10364" i="1"/>
  <c r="B10363" i="1"/>
  <c r="A10363" i="1"/>
  <c r="B10362" i="1"/>
  <c r="A10362" i="1"/>
  <c r="B10361" i="1"/>
  <c r="A10361" i="1"/>
  <c r="B10360" i="1"/>
  <c r="A10360" i="1"/>
  <c r="B10359" i="1"/>
  <c r="A10359" i="1"/>
  <c r="B10358" i="1"/>
  <c r="A10358" i="1"/>
  <c r="B10357" i="1"/>
  <c r="A10357" i="1"/>
  <c r="B10356" i="1"/>
  <c r="A10356" i="1"/>
  <c r="B10355" i="1"/>
  <c r="A10355" i="1"/>
  <c r="B10354" i="1"/>
  <c r="A10354" i="1"/>
  <c r="B10353" i="1"/>
  <c r="A10353" i="1"/>
  <c r="B10352" i="1"/>
  <c r="A10352" i="1"/>
  <c r="B10351" i="1"/>
  <c r="A10351" i="1"/>
  <c r="B10350" i="1"/>
  <c r="A10350" i="1"/>
  <c r="B10349" i="1"/>
  <c r="A10349" i="1"/>
  <c r="B10348" i="1"/>
  <c r="A10348" i="1"/>
  <c r="B10347" i="1"/>
  <c r="A10347" i="1"/>
  <c r="B10346" i="1"/>
  <c r="A10346" i="1"/>
  <c r="B10345" i="1"/>
  <c r="A10345" i="1"/>
  <c r="B10344" i="1"/>
  <c r="A10344" i="1"/>
  <c r="B10343" i="1"/>
  <c r="A10343" i="1"/>
  <c r="B10342" i="1"/>
  <c r="A10342" i="1"/>
  <c r="B10341" i="1"/>
  <c r="A10341" i="1"/>
  <c r="B10340" i="1"/>
  <c r="A10340" i="1"/>
  <c r="B10339" i="1"/>
  <c r="A10339" i="1"/>
  <c r="B10338" i="1"/>
  <c r="A10338" i="1"/>
  <c r="B10337" i="1"/>
  <c r="A10337" i="1"/>
  <c r="B10336" i="1"/>
  <c r="A10336" i="1"/>
  <c r="B10335" i="1"/>
  <c r="A10335" i="1"/>
  <c r="B10334" i="1"/>
  <c r="A10334" i="1"/>
  <c r="B10333" i="1"/>
  <c r="A10333" i="1"/>
  <c r="B10332" i="1"/>
  <c r="A10332" i="1"/>
  <c r="B10331" i="1"/>
  <c r="A10331" i="1"/>
  <c r="B10330" i="1"/>
  <c r="A10330" i="1"/>
  <c r="B10329" i="1"/>
  <c r="A10329" i="1"/>
  <c r="B10328" i="1"/>
  <c r="A10328" i="1"/>
  <c r="B10327" i="1"/>
  <c r="A10327" i="1"/>
  <c r="B10326" i="1"/>
  <c r="A10326" i="1"/>
  <c r="B10325" i="1"/>
  <c r="A10325" i="1"/>
  <c r="B10324" i="1"/>
  <c r="A10324" i="1"/>
  <c r="B10323" i="1"/>
  <c r="A10323" i="1"/>
  <c r="B10322" i="1"/>
  <c r="A10322" i="1"/>
  <c r="B10321" i="1"/>
  <c r="A10321" i="1"/>
  <c r="B10320" i="1"/>
  <c r="A10320" i="1"/>
  <c r="B10319" i="1"/>
  <c r="A10319" i="1"/>
  <c r="B10318" i="1"/>
  <c r="A10318" i="1"/>
  <c r="B10317" i="1"/>
  <c r="A10317" i="1"/>
  <c r="B10316" i="1"/>
  <c r="A10316" i="1"/>
  <c r="B10315" i="1"/>
  <c r="A10315" i="1"/>
  <c r="B10314" i="1"/>
  <c r="A10314" i="1"/>
  <c r="B10313" i="1"/>
  <c r="A10313" i="1"/>
  <c r="B10312" i="1"/>
  <c r="A10312" i="1"/>
  <c r="B10311" i="1"/>
  <c r="A10311" i="1"/>
  <c r="B10310" i="1"/>
  <c r="A10310" i="1"/>
  <c r="B10309" i="1"/>
  <c r="A10309" i="1"/>
  <c r="B10308" i="1"/>
  <c r="A10308" i="1"/>
  <c r="B10307" i="1"/>
  <c r="A10307" i="1"/>
  <c r="B10306" i="1"/>
  <c r="A10306" i="1"/>
  <c r="B10305" i="1"/>
  <c r="A10305" i="1"/>
  <c r="B10304" i="1"/>
  <c r="A10304" i="1"/>
  <c r="B10303" i="1"/>
  <c r="A10303" i="1"/>
  <c r="B10302" i="1"/>
  <c r="A10302" i="1"/>
  <c r="B10301" i="1"/>
  <c r="A10301" i="1"/>
  <c r="B10300" i="1"/>
  <c r="A10300" i="1"/>
  <c r="B10299" i="1"/>
  <c r="A10299" i="1"/>
  <c r="B10298" i="1"/>
  <c r="A10298" i="1"/>
  <c r="B10297" i="1"/>
  <c r="A10297" i="1"/>
  <c r="B10296" i="1"/>
  <c r="A10296" i="1"/>
  <c r="B10295" i="1"/>
  <c r="A10295" i="1"/>
  <c r="B10294" i="1"/>
  <c r="A10294" i="1"/>
  <c r="B10293" i="1"/>
  <c r="A10293" i="1"/>
  <c r="B10292" i="1"/>
  <c r="A10292" i="1"/>
  <c r="B10291" i="1"/>
  <c r="A10291" i="1"/>
  <c r="B10290" i="1"/>
  <c r="A10290" i="1"/>
  <c r="B10289" i="1"/>
  <c r="A10289" i="1"/>
  <c r="B10288" i="1"/>
  <c r="A10288" i="1"/>
  <c r="B10287" i="1"/>
  <c r="A10287" i="1"/>
  <c r="B10286" i="1"/>
  <c r="A10286" i="1"/>
  <c r="B10285" i="1"/>
  <c r="A10285" i="1"/>
  <c r="B10284" i="1"/>
  <c r="A10284" i="1"/>
  <c r="B10283" i="1"/>
  <c r="A10283" i="1"/>
  <c r="B10282" i="1"/>
  <c r="A10282" i="1"/>
  <c r="B10281" i="1"/>
  <c r="A10281" i="1"/>
  <c r="B10280" i="1"/>
  <c r="A10280" i="1"/>
  <c r="B10279" i="1"/>
  <c r="A10279" i="1"/>
  <c r="B10278" i="1"/>
  <c r="A10278" i="1"/>
  <c r="B10277" i="1"/>
  <c r="A10277" i="1"/>
  <c r="B10276" i="1"/>
  <c r="A10276" i="1"/>
  <c r="B10275" i="1"/>
  <c r="A10275" i="1"/>
  <c r="B10274" i="1"/>
  <c r="A10274" i="1"/>
  <c r="B10273" i="1"/>
  <c r="A10273" i="1"/>
  <c r="B10272" i="1"/>
  <c r="A10272" i="1"/>
  <c r="B10271" i="1"/>
  <c r="A10271" i="1"/>
  <c r="B10270" i="1"/>
  <c r="A10270" i="1"/>
  <c r="B10269" i="1"/>
  <c r="A10269" i="1"/>
  <c r="B10268" i="1"/>
  <c r="A10268" i="1"/>
  <c r="B10267" i="1"/>
  <c r="A10267" i="1"/>
  <c r="B10266" i="1"/>
  <c r="A10266" i="1"/>
  <c r="B10265" i="1"/>
  <c r="A10265" i="1"/>
  <c r="B10264" i="1"/>
  <c r="A10264" i="1"/>
  <c r="B10263" i="1"/>
  <c r="A10263" i="1"/>
  <c r="B10262" i="1"/>
  <c r="A10262" i="1"/>
  <c r="B10261" i="1"/>
  <c r="A10261" i="1"/>
  <c r="B10260" i="1"/>
  <c r="A10260" i="1"/>
  <c r="B10259" i="1"/>
  <c r="A10259" i="1"/>
  <c r="B10258" i="1"/>
  <c r="A10258" i="1"/>
  <c r="B10257" i="1"/>
  <c r="A10257" i="1"/>
  <c r="B10256" i="1"/>
  <c r="A10256" i="1"/>
  <c r="B10255" i="1"/>
  <c r="A10255" i="1"/>
  <c r="B10254" i="1"/>
  <c r="A10254" i="1"/>
  <c r="B10253" i="1"/>
  <c r="A10253" i="1"/>
  <c r="B10252" i="1"/>
  <c r="A10252" i="1"/>
  <c r="B10251" i="1"/>
  <c r="A10251" i="1"/>
  <c r="B10250" i="1"/>
  <c r="A10250" i="1"/>
  <c r="B10249" i="1"/>
  <c r="A10249" i="1"/>
  <c r="B10248" i="1"/>
  <c r="A10248" i="1"/>
  <c r="B10247" i="1"/>
  <c r="A10247" i="1"/>
  <c r="B10246" i="1"/>
  <c r="A10246" i="1"/>
  <c r="B10245" i="1"/>
  <c r="A10245" i="1"/>
  <c r="B10244" i="1"/>
  <c r="A10244" i="1"/>
  <c r="B10243" i="1"/>
  <c r="A10243" i="1"/>
  <c r="B10242" i="1"/>
  <c r="A10242" i="1"/>
  <c r="B10241" i="1"/>
  <c r="A10241" i="1"/>
  <c r="B10240" i="1"/>
  <c r="A10240" i="1"/>
  <c r="B10239" i="1"/>
  <c r="A10239" i="1"/>
  <c r="B10238" i="1"/>
  <c r="A10238" i="1"/>
  <c r="B10237" i="1"/>
  <c r="A10237" i="1"/>
  <c r="B10236" i="1"/>
  <c r="A10236" i="1"/>
  <c r="B10235" i="1"/>
  <c r="A10235" i="1"/>
  <c r="B10234" i="1"/>
  <c r="A10234" i="1"/>
  <c r="B10233" i="1"/>
  <c r="A10233" i="1"/>
  <c r="B10232" i="1"/>
  <c r="A10232" i="1"/>
  <c r="B10231" i="1"/>
  <c r="A10231" i="1"/>
  <c r="B10230" i="1"/>
  <c r="A10230" i="1"/>
  <c r="B10229" i="1"/>
  <c r="A10229" i="1"/>
  <c r="B10228" i="1"/>
  <c r="A10228" i="1"/>
  <c r="B10227" i="1"/>
  <c r="A10227" i="1"/>
  <c r="B10226" i="1"/>
  <c r="A10226" i="1"/>
  <c r="B10225" i="1"/>
  <c r="A10225" i="1"/>
  <c r="B10224" i="1"/>
  <c r="A10224" i="1"/>
  <c r="B10223" i="1"/>
  <c r="A10223" i="1"/>
  <c r="B10222" i="1"/>
  <c r="A10222" i="1"/>
  <c r="B10221" i="1"/>
  <c r="A10221" i="1"/>
  <c r="B10220" i="1"/>
  <c r="A10220" i="1"/>
  <c r="B10219" i="1"/>
  <c r="A10219" i="1"/>
  <c r="B10218" i="1"/>
  <c r="A10218" i="1"/>
  <c r="B10217" i="1"/>
  <c r="A10217" i="1"/>
  <c r="B10216" i="1"/>
  <c r="A10216" i="1"/>
  <c r="B10215" i="1"/>
  <c r="A10215" i="1"/>
  <c r="B10214" i="1"/>
  <c r="A10214" i="1"/>
  <c r="B10213" i="1"/>
  <c r="A10213" i="1"/>
  <c r="B10212" i="1"/>
  <c r="A10212" i="1"/>
  <c r="B10211" i="1"/>
  <c r="A10211" i="1"/>
  <c r="B10210" i="1"/>
  <c r="A10210" i="1"/>
  <c r="B10209" i="1"/>
  <c r="A10209" i="1"/>
  <c r="B10208" i="1"/>
  <c r="A10208" i="1"/>
  <c r="B10207" i="1"/>
  <c r="A10207" i="1"/>
  <c r="B10206" i="1"/>
  <c r="A10206" i="1"/>
  <c r="B10205" i="1"/>
  <c r="A10205" i="1"/>
  <c r="B10204" i="1"/>
  <c r="A10204" i="1"/>
  <c r="B10203" i="1"/>
  <c r="A10203" i="1"/>
  <c r="B10202" i="1"/>
  <c r="A10202" i="1"/>
  <c r="B10201" i="1"/>
  <c r="A10201" i="1"/>
  <c r="B10200" i="1"/>
  <c r="A10200" i="1"/>
  <c r="B10199" i="1"/>
  <c r="A10199" i="1"/>
  <c r="B10198" i="1"/>
  <c r="A10198" i="1"/>
  <c r="B10197" i="1"/>
  <c r="A10197" i="1"/>
  <c r="B10196" i="1"/>
  <c r="A10196" i="1"/>
  <c r="B10195" i="1"/>
  <c r="A10195" i="1"/>
  <c r="B10194" i="1"/>
  <c r="A10194" i="1"/>
  <c r="B10193" i="1"/>
  <c r="A10193" i="1"/>
  <c r="B10192" i="1"/>
  <c r="A10192" i="1"/>
  <c r="B10191" i="1"/>
  <c r="A10191" i="1"/>
  <c r="B10190" i="1"/>
  <c r="A10190" i="1"/>
  <c r="B10189" i="1"/>
  <c r="A10189" i="1"/>
  <c r="B10188" i="1"/>
  <c r="A10188" i="1"/>
  <c r="B10187" i="1"/>
  <c r="A10187" i="1"/>
  <c r="B10186" i="1"/>
  <c r="A10186" i="1"/>
  <c r="B10185" i="1"/>
  <c r="A10185" i="1"/>
  <c r="B10184" i="1"/>
  <c r="A10184" i="1"/>
  <c r="B10183" i="1"/>
  <c r="A10183" i="1"/>
  <c r="B10182" i="1"/>
  <c r="A10182" i="1"/>
  <c r="B10181" i="1"/>
  <c r="A10181" i="1"/>
  <c r="B10180" i="1"/>
  <c r="A10180" i="1"/>
  <c r="B10179" i="1"/>
  <c r="A10179" i="1"/>
  <c r="B10178" i="1"/>
  <c r="A10178" i="1"/>
  <c r="B10177" i="1"/>
  <c r="A10177" i="1"/>
  <c r="B10176" i="1"/>
  <c r="A10176" i="1"/>
  <c r="B10175" i="1"/>
  <c r="A10175" i="1"/>
  <c r="B10174" i="1"/>
  <c r="A10174" i="1"/>
  <c r="B10173" i="1"/>
  <c r="A10173" i="1"/>
  <c r="B10172" i="1"/>
  <c r="A10172" i="1"/>
  <c r="B10171" i="1"/>
  <c r="A10171" i="1"/>
  <c r="B10170" i="1"/>
  <c r="A10170" i="1"/>
  <c r="B10169" i="1"/>
  <c r="A10169" i="1"/>
  <c r="B10168" i="1"/>
  <c r="A10168" i="1"/>
  <c r="B10167" i="1"/>
  <c r="A10167" i="1"/>
  <c r="B10166" i="1"/>
  <c r="A10166" i="1"/>
  <c r="B10165" i="1"/>
  <c r="A10165" i="1"/>
  <c r="B10164" i="1"/>
  <c r="A10164" i="1"/>
  <c r="B10163" i="1"/>
  <c r="A10163" i="1"/>
  <c r="B10162" i="1"/>
  <c r="A10162" i="1"/>
  <c r="B10161" i="1"/>
  <c r="A10161" i="1"/>
  <c r="B10160" i="1"/>
  <c r="A10160" i="1"/>
  <c r="B10159" i="1"/>
  <c r="A10159" i="1"/>
  <c r="B10158" i="1"/>
  <c r="A10158" i="1"/>
  <c r="B10157" i="1"/>
  <c r="A10157" i="1"/>
  <c r="B10156" i="1"/>
  <c r="A10156" i="1"/>
  <c r="B10155" i="1"/>
  <c r="A10155" i="1"/>
  <c r="B10154" i="1"/>
  <c r="A10154" i="1"/>
  <c r="B10153" i="1"/>
  <c r="A10153" i="1"/>
  <c r="B10152" i="1"/>
  <c r="A10152" i="1"/>
  <c r="B10151" i="1"/>
  <c r="A10151" i="1"/>
  <c r="B10150" i="1"/>
  <c r="A10150" i="1"/>
  <c r="B10149" i="1"/>
  <c r="A10149" i="1"/>
  <c r="B10148" i="1"/>
  <c r="A10148" i="1"/>
  <c r="B10147" i="1"/>
  <c r="A10147" i="1"/>
  <c r="B10146" i="1"/>
  <c r="A10146" i="1"/>
  <c r="B10145" i="1"/>
  <c r="A10145" i="1"/>
  <c r="B10144" i="1"/>
  <c r="A10144" i="1"/>
  <c r="B10143" i="1"/>
  <c r="A10143" i="1"/>
  <c r="B10142" i="1"/>
  <c r="A10142" i="1"/>
  <c r="B10141" i="1"/>
  <c r="A10141" i="1"/>
  <c r="B10140" i="1"/>
  <c r="A10140" i="1"/>
  <c r="B10139" i="1"/>
  <c r="A10139" i="1"/>
  <c r="B10138" i="1"/>
  <c r="A10138" i="1"/>
  <c r="B10137" i="1"/>
  <c r="A10137" i="1"/>
  <c r="B10136" i="1"/>
  <c r="A10136" i="1"/>
  <c r="B10135" i="1"/>
  <c r="A10135" i="1"/>
  <c r="B10134" i="1"/>
  <c r="A10134" i="1"/>
  <c r="B10133" i="1"/>
  <c r="A10133" i="1"/>
  <c r="B10132" i="1"/>
  <c r="A10132" i="1"/>
  <c r="B10131" i="1"/>
  <c r="A10131" i="1"/>
  <c r="B10130" i="1"/>
  <c r="A10130" i="1"/>
  <c r="B10129" i="1"/>
  <c r="A10129" i="1"/>
  <c r="B10128" i="1"/>
  <c r="A10128" i="1"/>
  <c r="B10127" i="1"/>
  <c r="A10127" i="1"/>
  <c r="B10126" i="1"/>
  <c r="A10126" i="1"/>
  <c r="B10125" i="1"/>
  <c r="A10125" i="1"/>
  <c r="B10124" i="1"/>
  <c r="A10124" i="1"/>
  <c r="B10123" i="1"/>
  <c r="A10123" i="1"/>
  <c r="B10122" i="1"/>
  <c r="A10122" i="1"/>
  <c r="B10121" i="1"/>
  <c r="A10121" i="1"/>
  <c r="B10120" i="1"/>
  <c r="A10120" i="1"/>
  <c r="B10119" i="1"/>
  <c r="A10119" i="1"/>
  <c r="B10118" i="1"/>
  <c r="A10118" i="1"/>
  <c r="B10117" i="1"/>
  <c r="A10117" i="1"/>
  <c r="B10116" i="1"/>
  <c r="A10116" i="1"/>
  <c r="B10115" i="1"/>
  <c r="A10115" i="1"/>
  <c r="B10114" i="1"/>
  <c r="A10114" i="1"/>
  <c r="B10113" i="1"/>
  <c r="A10113" i="1"/>
  <c r="B10112" i="1"/>
  <c r="A10112" i="1"/>
  <c r="B10111" i="1"/>
  <c r="A10111" i="1"/>
  <c r="B10110" i="1"/>
  <c r="A10110" i="1"/>
  <c r="B10109" i="1"/>
  <c r="A10109" i="1"/>
  <c r="B10108" i="1"/>
  <c r="A10108" i="1"/>
  <c r="B10107" i="1"/>
  <c r="A10107" i="1"/>
  <c r="B10106" i="1"/>
  <c r="A10106" i="1"/>
  <c r="B10105" i="1"/>
  <c r="A10105" i="1"/>
  <c r="B10104" i="1"/>
  <c r="A10104" i="1"/>
  <c r="B10103" i="1"/>
  <c r="A10103" i="1"/>
  <c r="B10102" i="1"/>
  <c r="A10102" i="1"/>
  <c r="B10101" i="1"/>
  <c r="A10101" i="1"/>
  <c r="B10100" i="1"/>
  <c r="A10100" i="1"/>
  <c r="B10099" i="1"/>
  <c r="A10099" i="1"/>
  <c r="B10098" i="1"/>
  <c r="A10098" i="1"/>
  <c r="B10097" i="1"/>
  <c r="A10097" i="1"/>
  <c r="B10096" i="1"/>
  <c r="A10096" i="1"/>
  <c r="B10095" i="1"/>
  <c r="A10095" i="1"/>
  <c r="B10094" i="1"/>
  <c r="A10094" i="1"/>
  <c r="B10093" i="1"/>
  <c r="A10093" i="1"/>
  <c r="B10092" i="1"/>
  <c r="A10092" i="1"/>
  <c r="B10091" i="1"/>
  <c r="A10091" i="1"/>
  <c r="B10090" i="1"/>
  <c r="A10090" i="1"/>
  <c r="B10089" i="1"/>
  <c r="A10089" i="1"/>
  <c r="B10088" i="1"/>
  <c r="A10088" i="1"/>
  <c r="B10087" i="1"/>
  <c r="A10087" i="1"/>
  <c r="B10086" i="1"/>
  <c r="A10086" i="1"/>
  <c r="B10085" i="1"/>
  <c r="A10085" i="1"/>
  <c r="B10084" i="1"/>
  <c r="A10084" i="1"/>
  <c r="B10083" i="1"/>
  <c r="A10083" i="1"/>
  <c r="B10082" i="1"/>
  <c r="A10082" i="1"/>
  <c r="B10081" i="1"/>
  <c r="A10081" i="1"/>
  <c r="B10080" i="1"/>
  <c r="A10080" i="1"/>
  <c r="B10079" i="1"/>
  <c r="A10079" i="1"/>
  <c r="B10078" i="1"/>
  <c r="A10078" i="1"/>
  <c r="B10077" i="1"/>
  <c r="A10077" i="1"/>
  <c r="B10076" i="1"/>
  <c r="A10076" i="1"/>
  <c r="B10075" i="1"/>
  <c r="A10075" i="1"/>
  <c r="B10074" i="1"/>
  <c r="A10074" i="1"/>
  <c r="B10073" i="1"/>
  <c r="A10073" i="1"/>
  <c r="B10072" i="1"/>
  <c r="A10072" i="1"/>
  <c r="B10071" i="1"/>
  <c r="A10071" i="1"/>
  <c r="B10070" i="1"/>
  <c r="A10070" i="1"/>
  <c r="B10069" i="1"/>
  <c r="A10069" i="1"/>
  <c r="B10068" i="1"/>
  <c r="A10068" i="1"/>
  <c r="B10067" i="1"/>
  <c r="A10067" i="1"/>
  <c r="B10066" i="1"/>
  <c r="A10066" i="1"/>
  <c r="B10065" i="1"/>
  <c r="A10065" i="1"/>
  <c r="B10064" i="1"/>
  <c r="A10064" i="1"/>
  <c r="B10063" i="1"/>
  <c r="A10063" i="1"/>
  <c r="B10062" i="1"/>
  <c r="A10062" i="1"/>
  <c r="B10061" i="1"/>
  <c r="A10061" i="1"/>
  <c r="B10060" i="1"/>
  <c r="A10060" i="1"/>
  <c r="B10059" i="1"/>
  <c r="A10059" i="1"/>
  <c r="B10058" i="1"/>
  <c r="A10058" i="1"/>
  <c r="B10057" i="1"/>
  <c r="A10057" i="1"/>
  <c r="B10056" i="1"/>
  <c r="A10056" i="1"/>
  <c r="B10055" i="1"/>
  <c r="A10055" i="1"/>
  <c r="B10054" i="1"/>
  <c r="A10054" i="1"/>
  <c r="B10053" i="1"/>
  <c r="A10053" i="1"/>
  <c r="B10052" i="1"/>
  <c r="A10052" i="1"/>
  <c r="B10051" i="1"/>
  <c r="A10051" i="1"/>
  <c r="B10050" i="1"/>
  <c r="A10050" i="1"/>
  <c r="B10049" i="1"/>
  <c r="A10049" i="1"/>
  <c r="B10048" i="1"/>
  <c r="A10048" i="1"/>
  <c r="B10047" i="1"/>
  <c r="A10047" i="1"/>
  <c r="B10046" i="1"/>
  <c r="A10046" i="1"/>
  <c r="B10045" i="1"/>
  <c r="A10045" i="1"/>
  <c r="B10044" i="1"/>
  <c r="A10044" i="1"/>
  <c r="B10043" i="1"/>
  <c r="A10043" i="1"/>
  <c r="B10042" i="1"/>
  <c r="A10042" i="1"/>
  <c r="B10041" i="1"/>
  <c r="A10041" i="1"/>
  <c r="B10040" i="1"/>
  <c r="A10040" i="1"/>
  <c r="B10039" i="1"/>
  <c r="A10039" i="1"/>
  <c r="B10038" i="1"/>
  <c r="A10038" i="1"/>
  <c r="B10037" i="1"/>
  <c r="A10037" i="1"/>
  <c r="B10036" i="1"/>
  <c r="A10036" i="1"/>
  <c r="B10035" i="1"/>
  <c r="A10035" i="1"/>
  <c r="B10034" i="1"/>
  <c r="A10034" i="1"/>
  <c r="B10033" i="1"/>
  <c r="A10033" i="1"/>
  <c r="B10032" i="1"/>
  <c r="A10032" i="1"/>
  <c r="B10031" i="1"/>
  <c r="A10031" i="1"/>
  <c r="B10030" i="1"/>
  <c r="A10030" i="1"/>
  <c r="B10029" i="1"/>
  <c r="A10029" i="1"/>
  <c r="B10028" i="1"/>
  <c r="A10028" i="1"/>
  <c r="B10027" i="1"/>
  <c r="A10027" i="1"/>
  <c r="B10026" i="1"/>
  <c r="A10026" i="1"/>
  <c r="B10025" i="1"/>
  <c r="A10025" i="1"/>
  <c r="B10024" i="1"/>
  <c r="A10024" i="1"/>
  <c r="B10023" i="1"/>
  <c r="A10023" i="1"/>
  <c r="B10022" i="1"/>
  <c r="A10022" i="1"/>
  <c r="B10021" i="1"/>
  <c r="A10021" i="1"/>
  <c r="B10020" i="1"/>
  <c r="A10020" i="1"/>
  <c r="B10019" i="1"/>
  <c r="A10019" i="1"/>
  <c r="B10018" i="1"/>
  <c r="A10018" i="1"/>
  <c r="B10017" i="1"/>
  <c r="A10017" i="1"/>
  <c r="B10016" i="1"/>
  <c r="A10016" i="1"/>
  <c r="B10015" i="1"/>
  <c r="A10015" i="1"/>
  <c r="B10014" i="1"/>
  <c r="A10014" i="1"/>
  <c r="B10013" i="1"/>
  <c r="A10013" i="1"/>
  <c r="B10012" i="1"/>
  <c r="A10012" i="1"/>
  <c r="B10011" i="1"/>
  <c r="A10011" i="1"/>
  <c r="B10010" i="1"/>
  <c r="A10010" i="1"/>
  <c r="B10009" i="1"/>
  <c r="A10009" i="1"/>
  <c r="B10008" i="1"/>
  <c r="A10008" i="1"/>
  <c r="B10007" i="1"/>
  <c r="A10007" i="1"/>
  <c r="B10006" i="1"/>
  <c r="A10006" i="1"/>
  <c r="B10005" i="1"/>
  <c r="A10005" i="1"/>
  <c r="B10004" i="1"/>
  <c r="A10004" i="1"/>
  <c r="B10003" i="1"/>
  <c r="A10003" i="1"/>
  <c r="B10002" i="1"/>
  <c r="A10002" i="1"/>
  <c r="B10001" i="1"/>
  <c r="A10001" i="1"/>
  <c r="B10000" i="1"/>
  <c r="A10000" i="1"/>
  <c r="B9999" i="1"/>
  <c r="A9999" i="1"/>
  <c r="B9998" i="1"/>
  <c r="A9998" i="1"/>
  <c r="B9997" i="1"/>
  <c r="A9997" i="1"/>
  <c r="B9996" i="1"/>
  <c r="A9996" i="1"/>
  <c r="B9995" i="1"/>
  <c r="A9995" i="1"/>
  <c r="B9994" i="1"/>
  <c r="A9994" i="1"/>
  <c r="B9993" i="1"/>
  <c r="A9993" i="1"/>
  <c r="B9992" i="1"/>
  <c r="A9992" i="1"/>
  <c r="B9991" i="1"/>
  <c r="A9991" i="1"/>
  <c r="B9990" i="1"/>
  <c r="A9990" i="1"/>
  <c r="B9989" i="1"/>
  <c r="A9989" i="1"/>
  <c r="B9988" i="1"/>
  <c r="A9988" i="1"/>
  <c r="B9987" i="1"/>
  <c r="A9987" i="1"/>
  <c r="B9986" i="1"/>
  <c r="A9986" i="1"/>
  <c r="B9985" i="1"/>
  <c r="A9985" i="1"/>
  <c r="B9984" i="1"/>
  <c r="A9984" i="1"/>
  <c r="B9983" i="1"/>
  <c r="A9983" i="1"/>
  <c r="B9982" i="1"/>
  <c r="A9982" i="1"/>
  <c r="B9981" i="1"/>
  <c r="A9981" i="1"/>
  <c r="B9980" i="1"/>
  <c r="A9980" i="1"/>
  <c r="B9979" i="1"/>
  <c r="A9979" i="1"/>
  <c r="B9978" i="1"/>
  <c r="A9978" i="1"/>
  <c r="B9977" i="1"/>
  <c r="A9977" i="1"/>
  <c r="B9976" i="1"/>
  <c r="A9976" i="1"/>
  <c r="B9975" i="1"/>
  <c r="A9975" i="1"/>
  <c r="B9974" i="1"/>
  <c r="A9974" i="1"/>
  <c r="B9973" i="1"/>
  <c r="A9973" i="1"/>
  <c r="B9972" i="1"/>
  <c r="A9972" i="1"/>
  <c r="B9971" i="1"/>
  <c r="A9971" i="1"/>
  <c r="B9970" i="1"/>
  <c r="A9970" i="1"/>
  <c r="B9969" i="1"/>
  <c r="A9969" i="1"/>
  <c r="B9968" i="1"/>
  <c r="A9968" i="1"/>
  <c r="B9967" i="1"/>
  <c r="A9967" i="1"/>
  <c r="B9966" i="1"/>
  <c r="A9966" i="1"/>
  <c r="B9965" i="1"/>
  <c r="A9965" i="1"/>
  <c r="B9964" i="1"/>
  <c r="A9964" i="1"/>
  <c r="B9963" i="1"/>
  <c r="A9963" i="1"/>
  <c r="B9962" i="1"/>
  <c r="A9962" i="1"/>
  <c r="B9961" i="1"/>
  <c r="A9961" i="1"/>
  <c r="B9960" i="1"/>
  <c r="A9960" i="1"/>
  <c r="B9959" i="1"/>
  <c r="A9959" i="1"/>
  <c r="B9958" i="1"/>
  <c r="A9958" i="1"/>
  <c r="B9957" i="1"/>
  <c r="A9957" i="1"/>
  <c r="B9956" i="1"/>
  <c r="A9956" i="1"/>
  <c r="B9955" i="1"/>
  <c r="A9955" i="1"/>
  <c r="B9954" i="1"/>
  <c r="A9954" i="1"/>
  <c r="B9953" i="1"/>
  <c r="A9953" i="1"/>
  <c r="B9952" i="1"/>
  <c r="A9952" i="1"/>
  <c r="B9951" i="1"/>
  <c r="A9951" i="1"/>
  <c r="B9950" i="1"/>
  <c r="A9950" i="1"/>
  <c r="B9949" i="1"/>
  <c r="A9949" i="1"/>
  <c r="B9948" i="1"/>
  <c r="A9948" i="1"/>
  <c r="B9947" i="1"/>
  <c r="A9947" i="1"/>
  <c r="B9946" i="1"/>
  <c r="A9946" i="1"/>
  <c r="B9945" i="1"/>
  <c r="A9945" i="1"/>
  <c r="B9944" i="1"/>
  <c r="A9944" i="1"/>
  <c r="B9943" i="1"/>
  <c r="A9943" i="1"/>
  <c r="B9942" i="1"/>
  <c r="A9942" i="1"/>
  <c r="B9941" i="1"/>
  <c r="A9941" i="1"/>
  <c r="B9940" i="1"/>
  <c r="A9940" i="1"/>
  <c r="B9939" i="1"/>
  <c r="A9939" i="1"/>
  <c r="B9938" i="1"/>
  <c r="A9938" i="1"/>
  <c r="B9937" i="1"/>
  <c r="A9937" i="1"/>
  <c r="B9936" i="1"/>
  <c r="A9936" i="1"/>
  <c r="B9935" i="1"/>
  <c r="A9935" i="1"/>
  <c r="B9934" i="1"/>
  <c r="A9934" i="1"/>
  <c r="B9933" i="1"/>
  <c r="A9933" i="1"/>
  <c r="B9932" i="1"/>
  <c r="A9932" i="1"/>
  <c r="B9931" i="1"/>
  <c r="A9931" i="1"/>
  <c r="B9930" i="1"/>
  <c r="A9930" i="1"/>
  <c r="B9929" i="1"/>
  <c r="A9929" i="1"/>
  <c r="B9928" i="1"/>
  <c r="A9928" i="1"/>
  <c r="B9927" i="1"/>
  <c r="A9927" i="1"/>
  <c r="B9926" i="1"/>
  <c r="A9926" i="1"/>
  <c r="B9925" i="1"/>
  <c r="A9925" i="1"/>
  <c r="B9924" i="1"/>
  <c r="A9924" i="1"/>
  <c r="B9923" i="1"/>
  <c r="A9923" i="1"/>
  <c r="B9922" i="1"/>
  <c r="A9922" i="1"/>
  <c r="B9921" i="1"/>
  <c r="A9921" i="1"/>
  <c r="B9920" i="1"/>
  <c r="A9920" i="1"/>
  <c r="B9919" i="1"/>
  <c r="A9919" i="1"/>
  <c r="B9918" i="1"/>
  <c r="A9918" i="1"/>
  <c r="B9917" i="1"/>
  <c r="A9917" i="1"/>
  <c r="B9916" i="1"/>
  <c r="A9916" i="1"/>
  <c r="B9915" i="1"/>
  <c r="A9915" i="1"/>
  <c r="B9914" i="1"/>
  <c r="A9914" i="1"/>
  <c r="B9913" i="1"/>
  <c r="A9913" i="1"/>
  <c r="B9912" i="1"/>
  <c r="A9912" i="1"/>
  <c r="B9911" i="1"/>
  <c r="A9911" i="1"/>
  <c r="B9910" i="1"/>
  <c r="A9910" i="1"/>
  <c r="B9909" i="1"/>
  <c r="A9909" i="1"/>
  <c r="B9908" i="1"/>
  <c r="A9908" i="1"/>
  <c r="B9907" i="1"/>
  <c r="A9907" i="1"/>
  <c r="B9906" i="1"/>
  <c r="A9906" i="1"/>
  <c r="B9905" i="1"/>
  <c r="A9905" i="1"/>
  <c r="B9904" i="1"/>
  <c r="A9904" i="1"/>
  <c r="B9903" i="1"/>
  <c r="A9903" i="1"/>
  <c r="B9902" i="1"/>
  <c r="A9902" i="1"/>
  <c r="B9901" i="1"/>
  <c r="A9901" i="1"/>
  <c r="B9900" i="1"/>
  <c r="A9900" i="1"/>
  <c r="B9899" i="1"/>
  <c r="A9899" i="1"/>
  <c r="B9898" i="1"/>
  <c r="A9898" i="1"/>
  <c r="B9897" i="1"/>
  <c r="A9897" i="1"/>
  <c r="B9896" i="1"/>
  <c r="A9896" i="1"/>
  <c r="B9895" i="1"/>
  <c r="A9895" i="1"/>
  <c r="B9894" i="1"/>
  <c r="A9894" i="1"/>
  <c r="B9893" i="1"/>
  <c r="A9893" i="1"/>
  <c r="B9892" i="1"/>
  <c r="A9892" i="1"/>
  <c r="B9891" i="1"/>
  <c r="A9891" i="1"/>
  <c r="B9890" i="1"/>
  <c r="A9890" i="1"/>
  <c r="B9889" i="1"/>
  <c r="A9889" i="1"/>
  <c r="B9888" i="1"/>
  <c r="A9888" i="1"/>
  <c r="B9887" i="1"/>
  <c r="A9887" i="1"/>
  <c r="B9886" i="1"/>
  <c r="A9886" i="1"/>
  <c r="B9885" i="1"/>
  <c r="A9885" i="1"/>
  <c r="B9884" i="1"/>
  <c r="A9884" i="1"/>
  <c r="B9883" i="1"/>
  <c r="A9883" i="1"/>
  <c r="B9882" i="1"/>
  <c r="A9882" i="1"/>
  <c r="B9881" i="1"/>
  <c r="A9881" i="1"/>
  <c r="B9880" i="1"/>
  <c r="A9880" i="1"/>
  <c r="B9879" i="1"/>
  <c r="A9879" i="1"/>
  <c r="B9878" i="1"/>
  <c r="A9878" i="1"/>
  <c r="B9877" i="1"/>
  <c r="A9877" i="1"/>
  <c r="B9876" i="1"/>
  <c r="A9876" i="1"/>
  <c r="B9875" i="1"/>
  <c r="A9875" i="1"/>
  <c r="B9874" i="1"/>
  <c r="A9874" i="1"/>
  <c r="B9873" i="1"/>
  <c r="A9873" i="1"/>
  <c r="B9872" i="1"/>
  <c r="A9872" i="1"/>
  <c r="B9871" i="1"/>
  <c r="A9871" i="1"/>
  <c r="B9870" i="1"/>
  <c r="A9870" i="1"/>
  <c r="B9869" i="1"/>
  <c r="A9869" i="1"/>
  <c r="B9868" i="1"/>
  <c r="A9868" i="1"/>
  <c r="B9867" i="1"/>
  <c r="A9867" i="1"/>
  <c r="B9866" i="1"/>
  <c r="A9866" i="1"/>
  <c r="B9865" i="1"/>
  <c r="A9865" i="1"/>
  <c r="B9864" i="1"/>
  <c r="A9864" i="1"/>
  <c r="B9863" i="1"/>
  <c r="A9863" i="1"/>
  <c r="B9862" i="1"/>
  <c r="A9862" i="1"/>
  <c r="B9861" i="1"/>
  <c r="A9861" i="1"/>
  <c r="B9860" i="1"/>
  <c r="A9860" i="1"/>
  <c r="B9859" i="1"/>
  <c r="A9859" i="1"/>
  <c r="B9858" i="1"/>
  <c r="A9858" i="1"/>
  <c r="B9857" i="1"/>
  <c r="A9857" i="1"/>
  <c r="B9856" i="1"/>
  <c r="A9856" i="1"/>
  <c r="B9855" i="1"/>
  <c r="A9855" i="1"/>
  <c r="B9854" i="1"/>
  <c r="A9854" i="1"/>
  <c r="B9853" i="1"/>
  <c r="A9853" i="1"/>
  <c r="B9852" i="1"/>
  <c r="A9852" i="1"/>
  <c r="B9851" i="1"/>
  <c r="A9851" i="1"/>
  <c r="B9850" i="1"/>
  <c r="A9850" i="1"/>
  <c r="B9849" i="1"/>
  <c r="A9849" i="1"/>
  <c r="B9848" i="1"/>
  <c r="A9848" i="1"/>
  <c r="B9847" i="1"/>
  <c r="A9847" i="1"/>
  <c r="B9846" i="1"/>
  <c r="A9846" i="1"/>
  <c r="B9845" i="1"/>
  <c r="A9845" i="1"/>
  <c r="B9844" i="1"/>
  <c r="A9844" i="1"/>
  <c r="B9843" i="1"/>
  <c r="A9843" i="1"/>
  <c r="B9842" i="1"/>
  <c r="A9842" i="1"/>
  <c r="B9841" i="1"/>
  <c r="A9841" i="1"/>
  <c r="B9840" i="1"/>
  <c r="A9840" i="1"/>
  <c r="B9839" i="1"/>
  <c r="A9839" i="1"/>
  <c r="B9838" i="1"/>
  <c r="A9838" i="1"/>
  <c r="B9837" i="1"/>
  <c r="A9837" i="1"/>
  <c r="B9836" i="1"/>
  <c r="A9836" i="1"/>
  <c r="B9835" i="1"/>
  <c r="A9835" i="1"/>
  <c r="B9834" i="1"/>
  <c r="A9834" i="1"/>
  <c r="B9833" i="1"/>
  <c r="A9833" i="1"/>
  <c r="B9832" i="1"/>
  <c r="A9832" i="1"/>
  <c r="B9831" i="1"/>
  <c r="A9831" i="1"/>
  <c r="B9830" i="1"/>
  <c r="A9830" i="1"/>
  <c r="B9829" i="1"/>
  <c r="A9829" i="1"/>
  <c r="B9828" i="1"/>
  <c r="A9828" i="1"/>
  <c r="B9827" i="1"/>
  <c r="A9827" i="1"/>
  <c r="B9826" i="1"/>
  <c r="A9826" i="1"/>
  <c r="B9825" i="1"/>
  <c r="A9825" i="1"/>
  <c r="B9824" i="1"/>
  <c r="A9824" i="1"/>
  <c r="B9823" i="1"/>
  <c r="A9823" i="1"/>
  <c r="B9822" i="1"/>
  <c r="A9822" i="1"/>
  <c r="B9821" i="1"/>
  <c r="A9821" i="1"/>
  <c r="B9820" i="1"/>
  <c r="A9820" i="1"/>
  <c r="B9819" i="1"/>
  <c r="A9819" i="1"/>
  <c r="B9818" i="1"/>
  <c r="A9818" i="1"/>
  <c r="B9817" i="1"/>
  <c r="A9817" i="1"/>
  <c r="B9816" i="1"/>
  <c r="A9816" i="1"/>
  <c r="B9815" i="1"/>
  <c r="A9815" i="1"/>
  <c r="B9814" i="1"/>
  <c r="A9814" i="1"/>
  <c r="B9813" i="1"/>
  <c r="A9813" i="1"/>
  <c r="B9812" i="1"/>
  <c r="A9812" i="1"/>
  <c r="B9811" i="1"/>
  <c r="A9811" i="1"/>
  <c r="B9810" i="1"/>
  <c r="A9810" i="1"/>
  <c r="B9809" i="1"/>
  <c r="A9809" i="1"/>
  <c r="B9808" i="1"/>
  <c r="A9808" i="1"/>
  <c r="B9807" i="1"/>
  <c r="A9807" i="1"/>
  <c r="B9806" i="1"/>
  <c r="A9806" i="1"/>
  <c r="B9805" i="1"/>
  <c r="A9805" i="1"/>
  <c r="B9804" i="1"/>
  <c r="A9804" i="1"/>
  <c r="B9803" i="1"/>
  <c r="A9803" i="1"/>
  <c r="B9802" i="1"/>
  <c r="A9802" i="1"/>
  <c r="B9801" i="1"/>
  <c r="A9801" i="1"/>
  <c r="B9800" i="1"/>
  <c r="A9800" i="1"/>
  <c r="B9799" i="1"/>
  <c r="A9799" i="1"/>
  <c r="B9798" i="1"/>
  <c r="A9798" i="1"/>
  <c r="B9797" i="1"/>
  <c r="A9797" i="1"/>
  <c r="B9796" i="1"/>
  <c r="A9796" i="1"/>
  <c r="B9795" i="1"/>
  <c r="A9795" i="1"/>
  <c r="B9794" i="1"/>
  <c r="A9794" i="1"/>
  <c r="B9793" i="1"/>
  <c r="A9793" i="1"/>
  <c r="B9792" i="1"/>
  <c r="A9792" i="1"/>
  <c r="B9791" i="1"/>
  <c r="A9791" i="1"/>
  <c r="B9790" i="1"/>
  <c r="A9790" i="1"/>
  <c r="B9789" i="1"/>
  <c r="A9789" i="1"/>
  <c r="B9788" i="1"/>
  <c r="A9788" i="1"/>
  <c r="B9787" i="1"/>
  <c r="A9787" i="1"/>
  <c r="B9786" i="1"/>
  <c r="A9786" i="1"/>
  <c r="B9785" i="1"/>
  <c r="A9785" i="1"/>
  <c r="B9784" i="1"/>
  <c r="A9784" i="1"/>
  <c r="B9783" i="1"/>
  <c r="A9783" i="1"/>
  <c r="B9782" i="1"/>
  <c r="A9782" i="1"/>
  <c r="B9781" i="1"/>
  <c r="A9781" i="1"/>
  <c r="B9780" i="1"/>
  <c r="A9780" i="1"/>
  <c r="B9779" i="1"/>
  <c r="A9779" i="1"/>
  <c r="B9778" i="1"/>
  <c r="A9778" i="1"/>
  <c r="B9777" i="1"/>
  <c r="A9777" i="1"/>
  <c r="B9776" i="1"/>
  <c r="A9776" i="1"/>
  <c r="B9775" i="1"/>
  <c r="A9775" i="1"/>
  <c r="B9774" i="1"/>
  <c r="A9774" i="1"/>
  <c r="B9773" i="1"/>
  <c r="A9773" i="1"/>
  <c r="B9772" i="1"/>
  <c r="A9772" i="1"/>
  <c r="B9771" i="1"/>
  <c r="A9771" i="1"/>
  <c r="B9770" i="1"/>
  <c r="A9770" i="1"/>
  <c r="B9769" i="1"/>
  <c r="A9769" i="1"/>
  <c r="B9768" i="1"/>
  <c r="A9768" i="1"/>
  <c r="B9767" i="1"/>
  <c r="A9767" i="1"/>
  <c r="B9766" i="1"/>
  <c r="A9766" i="1"/>
  <c r="B9765" i="1"/>
  <c r="A9765" i="1"/>
  <c r="B9764" i="1"/>
  <c r="A9764" i="1"/>
  <c r="B9763" i="1"/>
  <c r="A9763" i="1"/>
  <c r="B9762" i="1"/>
  <c r="A9762" i="1"/>
  <c r="B9761" i="1"/>
  <c r="A9761" i="1"/>
  <c r="B9760" i="1"/>
  <c r="A9760" i="1"/>
  <c r="B9759" i="1"/>
  <c r="A9759" i="1"/>
  <c r="B9758" i="1"/>
  <c r="A9758" i="1"/>
  <c r="B9757" i="1"/>
  <c r="A9757" i="1"/>
  <c r="B9756" i="1"/>
  <c r="A9756" i="1"/>
  <c r="B9755" i="1"/>
  <c r="A9755" i="1"/>
  <c r="B9754" i="1"/>
  <c r="A9754" i="1"/>
  <c r="B9753" i="1"/>
  <c r="A9753" i="1"/>
  <c r="B9752" i="1"/>
  <c r="A9752" i="1"/>
  <c r="B9751" i="1"/>
  <c r="A9751" i="1"/>
  <c r="B9750" i="1"/>
  <c r="A9750" i="1"/>
  <c r="B9749" i="1"/>
  <c r="A9749" i="1"/>
  <c r="B9748" i="1"/>
  <c r="A9748" i="1"/>
  <c r="B9747" i="1"/>
  <c r="A9747" i="1"/>
  <c r="B9746" i="1"/>
  <c r="A9746" i="1"/>
  <c r="B9745" i="1"/>
  <c r="A9745" i="1"/>
  <c r="B9744" i="1"/>
  <c r="A9744" i="1"/>
  <c r="B9743" i="1"/>
  <c r="A9743" i="1"/>
  <c r="B9742" i="1"/>
  <c r="A9742" i="1"/>
  <c r="B9741" i="1"/>
  <c r="A9741" i="1"/>
  <c r="B9740" i="1"/>
  <c r="A9740" i="1"/>
  <c r="B9739" i="1"/>
  <c r="A9739" i="1"/>
  <c r="B9738" i="1"/>
  <c r="A9738" i="1"/>
  <c r="B9737" i="1"/>
  <c r="A9737" i="1"/>
  <c r="B9736" i="1"/>
  <c r="A9736" i="1"/>
  <c r="B9735" i="1"/>
  <c r="A9735" i="1"/>
  <c r="B9734" i="1"/>
  <c r="A9734" i="1"/>
  <c r="B9733" i="1"/>
  <c r="A9733" i="1"/>
  <c r="B9732" i="1"/>
  <c r="A9732" i="1"/>
  <c r="B9731" i="1"/>
  <c r="A9731" i="1"/>
  <c r="B9730" i="1"/>
  <c r="A9730" i="1"/>
  <c r="B9729" i="1"/>
  <c r="A9729" i="1"/>
  <c r="B9728" i="1"/>
  <c r="A9728" i="1"/>
  <c r="B9727" i="1"/>
  <c r="A9727" i="1"/>
  <c r="B9726" i="1"/>
  <c r="A9726" i="1"/>
  <c r="B9725" i="1"/>
  <c r="A9725" i="1"/>
  <c r="B9724" i="1"/>
  <c r="A9724" i="1"/>
  <c r="B9723" i="1"/>
  <c r="A9723" i="1"/>
  <c r="B9722" i="1"/>
  <c r="A9722" i="1"/>
  <c r="B9721" i="1"/>
  <c r="A9721" i="1"/>
  <c r="B9720" i="1"/>
  <c r="A9720" i="1"/>
  <c r="B9719" i="1"/>
  <c r="A9719" i="1"/>
  <c r="B9718" i="1"/>
  <c r="A9718" i="1"/>
  <c r="B9717" i="1"/>
  <c r="A9717" i="1"/>
  <c r="B9716" i="1"/>
  <c r="A9716" i="1"/>
  <c r="B9715" i="1"/>
  <c r="A9715" i="1"/>
  <c r="B9714" i="1"/>
  <c r="A9714" i="1"/>
  <c r="B9713" i="1"/>
  <c r="A9713" i="1"/>
  <c r="B9712" i="1"/>
  <c r="A9712" i="1"/>
  <c r="B9711" i="1"/>
  <c r="A9711" i="1"/>
  <c r="B9710" i="1"/>
  <c r="A9710" i="1"/>
  <c r="B9709" i="1"/>
  <c r="A9709" i="1"/>
  <c r="B9708" i="1"/>
  <c r="A9708" i="1"/>
  <c r="B9707" i="1"/>
  <c r="A9707" i="1"/>
  <c r="B9706" i="1"/>
  <c r="A9706" i="1"/>
  <c r="B9705" i="1"/>
  <c r="A9705" i="1"/>
  <c r="B9704" i="1"/>
  <c r="A9704" i="1"/>
  <c r="B9703" i="1"/>
  <c r="A9703" i="1"/>
  <c r="B9702" i="1"/>
  <c r="A9702" i="1"/>
  <c r="B9701" i="1"/>
  <c r="A9701" i="1"/>
  <c r="B9700" i="1"/>
  <c r="A9700" i="1"/>
  <c r="B9699" i="1"/>
  <c r="A9699" i="1"/>
  <c r="B9698" i="1"/>
  <c r="A9698" i="1"/>
  <c r="B9697" i="1"/>
  <c r="A9697" i="1"/>
  <c r="B9696" i="1"/>
  <c r="A9696" i="1"/>
  <c r="B9695" i="1"/>
  <c r="A9695" i="1"/>
  <c r="B9694" i="1"/>
  <c r="A9694" i="1"/>
  <c r="B9693" i="1"/>
  <c r="A9693" i="1"/>
  <c r="B9692" i="1"/>
  <c r="A9692" i="1"/>
  <c r="B9691" i="1"/>
  <c r="A9691" i="1"/>
  <c r="B9690" i="1"/>
  <c r="A9690" i="1"/>
  <c r="B9689" i="1"/>
  <c r="A9689" i="1"/>
  <c r="B9688" i="1"/>
  <c r="A9688" i="1"/>
  <c r="B9687" i="1"/>
  <c r="A9687" i="1"/>
  <c r="B9686" i="1"/>
  <c r="A9686" i="1"/>
  <c r="B9685" i="1"/>
  <c r="A9685" i="1"/>
  <c r="B9684" i="1"/>
  <c r="A9684" i="1"/>
  <c r="B9683" i="1"/>
  <c r="A9683" i="1"/>
  <c r="B9682" i="1"/>
  <c r="A9682" i="1"/>
  <c r="B9681" i="1"/>
  <c r="A9681" i="1"/>
  <c r="B9680" i="1"/>
  <c r="A9680" i="1"/>
  <c r="B9679" i="1"/>
  <c r="A9679" i="1"/>
  <c r="B9678" i="1"/>
  <c r="A9678" i="1"/>
  <c r="B9677" i="1"/>
  <c r="A9677" i="1"/>
  <c r="B9676" i="1"/>
  <c r="A9676" i="1"/>
  <c r="B9675" i="1"/>
  <c r="A9675" i="1"/>
  <c r="B9674" i="1"/>
  <c r="A9674" i="1"/>
  <c r="B9673" i="1"/>
  <c r="A9673" i="1"/>
  <c r="B9672" i="1"/>
  <c r="A9672" i="1"/>
  <c r="B9671" i="1"/>
  <c r="A9671" i="1"/>
  <c r="B9670" i="1"/>
  <c r="A9670" i="1"/>
  <c r="B9669" i="1"/>
  <c r="A9669" i="1"/>
  <c r="B9668" i="1"/>
  <c r="A9668" i="1"/>
  <c r="B9667" i="1"/>
  <c r="A9667" i="1"/>
  <c r="B9666" i="1"/>
  <c r="A9666" i="1"/>
  <c r="B9665" i="1"/>
  <c r="A9665" i="1"/>
  <c r="B9664" i="1"/>
  <c r="A9664" i="1"/>
  <c r="B9663" i="1"/>
  <c r="A9663" i="1"/>
  <c r="B9662" i="1"/>
  <c r="A9662" i="1"/>
  <c r="B9661" i="1"/>
  <c r="A9661" i="1"/>
  <c r="B9660" i="1"/>
  <c r="A9660" i="1"/>
  <c r="B9659" i="1"/>
  <c r="A9659" i="1"/>
  <c r="B9658" i="1"/>
  <c r="A9658" i="1"/>
  <c r="B9657" i="1"/>
  <c r="A9657" i="1"/>
  <c r="B9656" i="1"/>
  <c r="A9656" i="1"/>
  <c r="B9655" i="1"/>
  <c r="A9655" i="1"/>
  <c r="B9654" i="1"/>
  <c r="A9654" i="1"/>
  <c r="B9653" i="1"/>
  <c r="A9653" i="1"/>
  <c r="B9652" i="1"/>
  <c r="A9652" i="1"/>
  <c r="B9651" i="1"/>
  <c r="A9651" i="1"/>
  <c r="B9650" i="1"/>
  <c r="A9650" i="1"/>
  <c r="B9649" i="1"/>
  <c r="A9649" i="1"/>
  <c r="B9648" i="1"/>
  <c r="A9648" i="1"/>
  <c r="B9647" i="1"/>
  <c r="A9647" i="1"/>
  <c r="B9646" i="1"/>
  <c r="A9646" i="1"/>
  <c r="B9645" i="1"/>
  <c r="A9645" i="1"/>
  <c r="B9644" i="1"/>
  <c r="A9644" i="1"/>
  <c r="B9643" i="1"/>
  <c r="A9643" i="1"/>
  <c r="B9642" i="1"/>
  <c r="A9642" i="1"/>
  <c r="B9641" i="1"/>
  <c r="A9641" i="1"/>
  <c r="B9640" i="1"/>
  <c r="A9640" i="1"/>
  <c r="B9639" i="1"/>
  <c r="A9639" i="1"/>
  <c r="B9638" i="1"/>
  <c r="A9638" i="1"/>
  <c r="B9637" i="1"/>
  <c r="A9637" i="1"/>
  <c r="B9636" i="1"/>
  <c r="A9636" i="1"/>
  <c r="B9635" i="1"/>
  <c r="A9635" i="1"/>
  <c r="B9634" i="1"/>
  <c r="A9634" i="1"/>
  <c r="B9633" i="1"/>
  <c r="A9633" i="1"/>
  <c r="B9632" i="1"/>
  <c r="A9632" i="1"/>
  <c r="B9631" i="1"/>
  <c r="A9631" i="1"/>
  <c r="B9630" i="1"/>
  <c r="A9630" i="1"/>
  <c r="B9629" i="1"/>
  <c r="A9629" i="1"/>
  <c r="B9628" i="1"/>
  <c r="A9628" i="1"/>
  <c r="B9627" i="1"/>
  <c r="A9627" i="1"/>
  <c r="B9626" i="1"/>
  <c r="A9626" i="1"/>
  <c r="B9625" i="1"/>
  <c r="A9625" i="1"/>
  <c r="B9624" i="1"/>
  <c r="A9624" i="1"/>
  <c r="B9623" i="1"/>
  <c r="A9623" i="1"/>
  <c r="B9622" i="1"/>
  <c r="A9622" i="1"/>
  <c r="B9621" i="1"/>
  <c r="A9621" i="1"/>
  <c r="B9620" i="1"/>
  <c r="A9620" i="1"/>
  <c r="B9619" i="1"/>
  <c r="A9619" i="1"/>
  <c r="B9618" i="1"/>
  <c r="A9618" i="1"/>
  <c r="B9617" i="1"/>
  <c r="A9617" i="1"/>
  <c r="B9616" i="1"/>
  <c r="A9616" i="1"/>
  <c r="B9615" i="1"/>
  <c r="A9615" i="1"/>
  <c r="B9614" i="1"/>
  <c r="A9614" i="1"/>
  <c r="B9613" i="1"/>
  <c r="A9613" i="1"/>
  <c r="B9612" i="1"/>
  <c r="A9612" i="1"/>
  <c r="B9611" i="1"/>
  <c r="A9611" i="1"/>
  <c r="B9610" i="1"/>
  <c r="A9610" i="1"/>
  <c r="B9609" i="1"/>
  <c r="A9609" i="1"/>
  <c r="B9608" i="1"/>
  <c r="A9608" i="1"/>
  <c r="B9607" i="1"/>
  <c r="A9607" i="1"/>
  <c r="B9606" i="1"/>
  <c r="A9606" i="1"/>
  <c r="B9605" i="1"/>
  <c r="A9605" i="1"/>
  <c r="B9604" i="1"/>
  <c r="A9604" i="1"/>
  <c r="B9603" i="1"/>
  <c r="A9603" i="1"/>
  <c r="B9602" i="1"/>
  <c r="A9602" i="1"/>
  <c r="B9601" i="1"/>
  <c r="A9601" i="1"/>
  <c r="B9600" i="1"/>
  <c r="A9600" i="1"/>
  <c r="B9599" i="1"/>
  <c r="A9599" i="1"/>
  <c r="B9598" i="1"/>
  <c r="A9598" i="1"/>
  <c r="B9597" i="1"/>
  <c r="A9597" i="1"/>
  <c r="B9596" i="1"/>
  <c r="A9596" i="1"/>
  <c r="B9595" i="1"/>
  <c r="A9595" i="1"/>
  <c r="B9594" i="1"/>
  <c r="A9594" i="1"/>
  <c r="B9593" i="1"/>
  <c r="A9593" i="1"/>
  <c r="B9592" i="1"/>
  <c r="A9592" i="1"/>
  <c r="B9591" i="1"/>
  <c r="A9591" i="1"/>
  <c r="B9590" i="1"/>
  <c r="A9590" i="1"/>
  <c r="B9589" i="1"/>
  <c r="A9589" i="1"/>
  <c r="B9588" i="1"/>
  <c r="A9588" i="1"/>
  <c r="B9587" i="1"/>
  <c r="A9587" i="1"/>
  <c r="B9586" i="1"/>
  <c r="A9586" i="1"/>
  <c r="B9585" i="1"/>
  <c r="A9585" i="1"/>
  <c r="B9584" i="1"/>
  <c r="A9584" i="1"/>
  <c r="B9583" i="1"/>
  <c r="A9583" i="1"/>
  <c r="B9582" i="1"/>
  <c r="A9582" i="1"/>
  <c r="B9581" i="1"/>
  <c r="A9581" i="1"/>
  <c r="B9580" i="1"/>
  <c r="A9580" i="1"/>
  <c r="B9579" i="1"/>
  <c r="A9579" i="1"/>
  <c r="B9578" i="1"/>
  <c r="A9578" i="1"/>
  <c r="B9577" i="1"/>
  <c r="A9577" i="1"/>
  <c r="B9576" i="1"/>
  <c r="A9576" i="1"/>
  <c r="B9575" i="1"/>
  <c r="A9575" i="1"/>
  <c r="B9574" i="1"/>
  <c r="A9574" i="1"/>
  <c r="B9573" i="1"/>
  <c r="A9573" i="1"/>
  <c r="B9572" i="1"/>
  <c r="A9572" i="1"/>
  <c r="B9571" i="1"/>
  <c r="A9571" i="1"/>
  <c r="B9570" i="1"/>
  <c r="A9570" i="1"/>
  <c r="B9569" i="1"/>
  <c r="A9569" i="1"/>
  <c r="B9568" i="1"/>
  <c r="A9568" i="1"/>
  <c r="B9567" i="1"/>
  <c r="A9567" i="1"/>
  <c r="B9566" i="1"/>
  <c r="A9566" i="1"/>
  <c r="B9565" i="1"/>
  <c r="A9565" i="1"/>
  <c r="B9564" i="1"/>
  <c r="A9564" i="1"/>
  <c r="B9563" i="1"/>
  <c r="A9563" i="1"/>
  <c r="B9562" i="1"/>
  <c r="A9562" i="1"/>
  <c r="B9561" i="1"/>
  <c r="A9561" i="1"/>
  <c r="B9560" i="1"/>
  <c r="A9560" i="1"/>
  <c r="B9559" i="1"/>
  <c r="A9559" i="1"/>
  <c r="B9558" i="1"/>
  <c r="A9558" i="1"/>
  <c r="B9557" i="1"/>
  <c r="A9557" i="1"/>
  <c r="B9556" i="1"/>
  <c r="A9556" i="1"/>
  <c r="B9555" i="1"/>
  <c r="A9555" i="1"/>
  <c r="B9554" i="1"/>
  <c r="A9554" i="1"/>
  <c r="B9553" i="1"/>
  <c r="A9553" i="1"/>
  <c r="B9552" i="1"/>
  <c r="A9552" i="1"/>
  <c r="B9551" i="1"/>
  <c r="A9551" i="1"/>
  <c r="B9550" i="1"/>
  <c r="A9550" i="1"/>
  <c r="B9549" i="1"/>
  <c r="A9549" i="1"/>
  <c r="B9548" i="1"/>
  <c r="A9548" i="1"/>
  <c r="B9547" i="1"/>
  <c r="A9547" i="1"/>
  <c r="B9546" i="1"/>
  <c r="A9546" i="1"/>
  <c r="B9545" i="1"/>
  <c r="A9545" i="1"/>
  <c r="B9544" i="1"/>
  <c r="A9544" i="1"/>
  <c r="B9543" i="1"/>
  <c r="A9543" i="1"/>
  <c r="B9542" i="1"/>
  <c r="A9542" i="1"/>
  <c r="B9541" i="1"/>
  <c r="A9541" i="1"/>
  <c r="B9540" i="1"/>
  <c r="A9540" i="1"/>
  <c r="B9539" i="1"/>
  <c r="A9539" i="1"/>
  <c r="B9538" i="1"/>
  <c r="A9538" i="1"/>
  <c r="B9537" i="1"/>
  <c r="A9537" i="1"/>
  <c r="B9536" i="1"/>
  <c r="A9536" i="1"/>
  <c r="B9535" i="1"/>
  <c r="A9535" i="1"/>
  <c r="B9534" i="1"/>
  <c r="A9534" i="1"/>
  <c r="B9533" i="1"/>
  <c r="A9533" i="1"/>
  <c r="B9532" i="1"/>
  <c r="A9532" i="1"/>
  <c r="B9531" i="1"/>
  <c r="A9531" i="1"/>
  <c r="B9530" i="1"/>
  <c r="A9530" i="1"/>
  <c r="B9529" i="1"/>
  <c r="A9529" i="1"/>
  <c r="B9528" i="1"/>
  <c r="A9528" i="1"/>
  <c r="B9527" i="1"/>
  <c r="A9527" i="1"/>
  <c r="B9526" i="1"/>
  <c r="A9526" i="1"/>
  <c r="B9525" i="1"/>
  <c r="A9525" i="1"/>
  <c r="B9524" i="1"/>
  <c r="A9524" i="1"/>
  <c r="B9523" i="1"/>
  <c r="A9523" i="1"/>
  <c r="B9522" i="1"/>
  <c r="A9522" i="1"/>
  <c r="B9521" i="1"/>
  <c r="A9521" i="1"/>
  <c r="B9520" i="1"/>
  <c r="A9520" i="1"/>
  <c r="B9519" i="1"/>
  <c r="A9519" i="1"/>
  <c r="B9518" i="1"/>
  <c r="A9518" i="1"/>
  <c r="B9517" i="1"/>
  <c r="A9517" i="1"/>
  <c r="B9516" i="1"/>
  <c r="A9516" i="1"/>
  <c r="B9515" i="1"/>
  <c r="A9515" i="1"/>
  <c r="B9514" i="1"/>
  <c r="A9514" i="1"/>
  <c r="B9513" i="1"/>
  <c r="A9513" i="1"/>
  <c r="B9512" i="1"/>
  <c r="A9512" i="1"/>
  <c r="B9511" i="1"/>
  <c r="A9511" i="1"/>
  <c r="B9510" i="1"/>
  <c r="A9510" i="1"/>
  <c r="B9509" i="1"/>
  <c r="A9509" i="1"/>
  <c r="B9508" i="1"/>
  <c r="A9508" i="1"/>
  <c r="B9507" i="1"/>
  <c r="A9507" i="1"/>
  <c r="B9506" i="1"/>
  <c r="A9506" i="1"/>
  <c r="B9505" i="1"/>
  <c r="A9505" i="1"/>
  <c r="B9504" i="1"/>
  <c r="A9504" i="1"/>
  <c r="B9503" i="1"/>
  <c r="A9503" i="1"/>
  <c r="B9502" i="1"/>
  <c r="A9502" i="1"/>
  <c r="B9501" i="1"/>
  <c r="A9501" i="1"/>
  <c r="B9500" i="1"/>
  <c r="A9500" i="1"/>
  <c r="B9499" i="1"/>
  <c r="A9499" i="1"/>
  <c r="B9498" i="1"/>
  <c r="A9498" i="1"/>
  <c r="B9497" i="1"/>
  <c r="A9497" i="1"/>
  <c r="B9496" i="1"/>
  <c r="A9496" i="1"/>
  <c r="B9495" i="1"/>
  <c r="A9495" i="1"/>
  <c r="B9494" i="1"/>
  <c r="A9494" i="1"/>
  <c r="B9493" i="1"/>
  <c r="A9493" i="1"/>
  <c r="B9492" i="1"/>
  <c r="A9492" i="1"/>
  <c r="B9491" i="1"/>
  <c r="A9491" i="1"/>
  <c r="B9490" i="1"/>
  <c r="A9490" i="1"/>
  <c r="B9489" i="1"/>
  <c r="A9489" i="1"/>
  <c r="B9488" i="1"/>
  <c r="A9488" i="1"/>
  <c r="B9487" i="1"/>
  <c r="A9487" i="1"/>
  <c r="B9486" i="1"/>
  <c r="A9486" i="1"/>
  <c r="B9485" i="1"/>
  <c r="A9485" i="1"/>
  <c r="B9484" i="1"/>
  <c r="A9484" i="1"/>
  <c r="B9483" i="1"/>
  <c r="A9483" i="1"/>
  <c r="B9482" i="1"/>
  <c r="A9482" i="1"/>
  <c r="B9481" i="1"/>
  <c r="A9481" i="1"/>
  <c r="B9480" i="1"/>
  <c r="A9480" i="1"/>
  <c r="B9479" i="1"/>
  <c r="A9479" i="1"/>
  <c r="B9478" i="1"/>
  <c r="A9478" i="1"/>
  <c r="B9477" i="1"/>
  <c r="A9477" i="1"/>
  <c r="B9476" i="1"/>
  <c r="A9476" i="1"/>
  <c r="B9475" i="1"/>
  <c r="A9475" i="1"/>
  <c r="B9474" i="1"/>
  <c r="A9474" i="1"/>
  <c r="B9473" i="1"/>
  <c r="A9473" i="1"/>
  <c r="B9472" i="1"/>
  <c r="A9472" i="1"/>
  <c r="B9471" i="1"/>
  <c r="A9471" i="1"/>
  <c r="B9470" i="1"/>
  <c r="A9470" i="1"/>
  <c r="B9469" i="1"/>
  <c r="A9469" i="1"/>
  <c r="B9468" i="1"/>
  <c r="A9468" i="1"/>
  <c r="B9467" i="1"/>
  <c r="A9467" i="1"/>
  <c r="B9466" i="1"/>
  <c r="A9466" i="1"/>
  <c r="B9465" i="1"/>
  <c r="A9465" i="1"/>
  <c r="B9464" i="1"/>
  <c r="A9464" i="1"/>
  <c r="B9463" i="1"/>
  <c r="A9463" i="1"/>
  <c r="B9462" i="1"/>
  <c r="A9462" i="1"/>
  <c r="B9461" i="1"/>
  <c r="A9461" i="1"/>
  <c r="B9460" i="1"/>
  <c r="A9460" i="1"/>
  <c r="B9459" i="1"/>
  <c r="A9459" i="1"/>
  <c r="B9458" i="1"/>
  <c r="A9458" i="1"/>
  <c r="B9457" i="1"/>
  <c r="A9457" i="1"/>
  <c r="B9456" i="1"/>
  <c r="A9456" i="1"/>
  <c r="B9455" i="1"/>
  <c r="A9455" i="1"/>
  <c r="B9454" i="1"/>
  <c r="A9454" i="1"/>
  <c r="B9453" i="1"/>
  <c r="A9453" i="1"/>
  <c r="B9452" i="1"/>
  <c r="A9452" i="1"/>
  <c r="B9451" i="1"/>
  <c r="A9451" i="1"/>
  <c r="B9450" i="1"/>
  <c r="A9450" i="1"/>
  <c r="B9449" i="1"/>
  <c r="A9449" i="1"/>
  <c r="B9448" i="1"/>
  <c r="A9448" i="1"/>
  <c r="B9447" i="1"/>
  <c r="A9447" i="1"/>
  <c r="B9446" i="1"/>
  <c r="A9446" i="1"/>
  <c r="B9445" i="1"/>
  <c r="A9445" i="1"/>
  <c r="B9444" i="1"/>
  <c r="A9444" i="1"/>
  <c r="B9443" i="1"/>
  <c r="A9443" i="1"/>
  <c r="B9442" i="1"/>
  <c r="A9442" i="1"/>
  <c r="B9441" i="1"/>
  <c r="A9441" i="1"/>
  <c r="B9440" i="1"/>
  <c r="A9440" i="1"/>
  <c r="B9439" i="1"/>
  <c r="A9439" i="1"/>
  <c r="B9438" i="1"/>
  <c r="A9438" i="1"/>
  <c r="B9437" i="1"/>
  <c r="A9437" i="1"/>
  <c r="B9436" i="1"/>
  <c r="A9436" i="1"/>
  <c r="B9435" i="1"/>
  <c r="A9435" i="1"/>
  <c r="B9434" i="1"/>
  <c r="A9434" i="1"/>
  <c r="B9433" i="1"/>
  <c r="A9433" i="1"/>
  <c r="B9432" i="1"/>
  <c r="A9432" i="1"/>
  <c r="B9431" i="1"/>
  <c r="A9431" i="1"/>
  <c r="B9430" i="1"/>
  <c r="A9430" i="1"/>
  <c r="B9429" i="1"/>
  <c r="A9429" i="1"/>
  <c r="B9428" i="1"/>
  <c r="A9428" i="1"/>
  <c r="B9427" i="1"/>
  <c r="A9427" i="1"/>
  <c r="B9426" i="1"/>
  <c r="A9426" i="1"/>
  <c r="B9425" i="1"/>
  <c r="A9425" i="1"/>
  <c r="B9424" i="1"/>
  <c r="A9424" i="1"/>
  <c r="B9423" i="1"/>
  <c r="A9423" i="1"/>
  <c r="B9422" i="1"/>
  <c r="A9422" i="1"/>
  <c r="B9421" i="1"/>
  <c r="A9421" i="1"/>
  <c r="B9420" i="1"/>
  <c r="A9420" i="1"/>
  <c r="B9419" i="1"/>
  <c r="A9419" i="1"/>
  <c r="B9418" i="1"/>
  <c r="A9418" i="1"/>
  <c r="B9417" i="1"/>
  <c r="A9417" i="1"/>
  <c r="B9416" i="1"/>
  <c r="A9416" i="1"/>
  <c r="B9415" i="1"/>
  <c r="A9415" i="1"/>
  <c r="B9414" i="1"/>
  <c r="A9414" i="1"/>
  <c r="B9413" i="1"/>
  <c r="A9413" i="1"/>
  <c r="B9412" i="1"/>
  <c r="A9412" i="1"/>
  <c r="B9411" i="1"/>
  <c r="A9411" i="1"/>
  <c r="B9410" i="1"/>
  <c r="A9410" i="1"/>
  <c r="B9409" i="1"/>
  <c r="A9409" i="1"/>
  <c r="B9408" i="1"/>
  <c r="A9408" i="1"/>
  <c r="B9407" i="1"/>
  <c r="A9407" i="1"/>
  <c r="B9406" i="1"/>
  <c r="A9406" i="1"/>
  <c r="B9405" i="1"/>
  <c r="A9405" i="1"/>
  <c r="B9404" i="1"/>
  <c r="A9404" i="1"/>
  <c r="B9403" i="1"/>
  <c r="A9403" i="1"/>
  <c r="B9402" i="1"/>
  <c r="A9402" i="1"/>
  <c r="B9401" i="1"/>
  <c r="A9401" i="1"/>
  <c r="B9400" i="1"/>
  <c r="A9400" i="1"/>
  <c r="B9399" i="1"/>
  <c r="A9399" i="1"/>
  <c r="B9398" i="1"/>
  <c r="A9398" i="1"/>
  <c r="B9397" i="1"/>
  <c r="A9397" i="1"/>
  <c r="B9396" i="1"/>
  <c r="A9396" i="1"/>
  <c r="B9395" i="1"/>
  <c r="A9395" i="1"/>
  <c r="B9394" i="1"/>
  <c r="A9394" i="1"/>
  <c r="B9393" i="1"/>
  <c r="A9393" i="1"/>
  <c r="B9392" i="1"/>
  <c r="A9392" i="1"/>
  <c r="B9391" i="1"/>
  <c r="A9391" i="1"/>
  <c r="B9390" i="1"/>
  <c r="A9390" i="1"/>
  <c r="B9389" i="1"/>
  <c r="A9389" i="1"/>
  <c r="B9388" i="1"/>
  <c r="A9388" i="1"/>
  <c r="B9387" i="1"/>
  <c r="A9387" i="1"/>
  <c r="B9386" i="1"/>
  <c r="A9386" i="1"/>
  <c r="B9385" i="1"/>
  <c r="A9385" i="1"/>
  <c r="B9384" i="1"/>
  <c r="A9384" i="1"/>
  <c r="B9383" i="1"/>
  <c r="A9383" i="1"/>
  <c r="B9382" i="1"/>
  <c r="A9382" i="1"/>
  <c r="B9381" i="1"/>
  <c r="A9381" i="1"/>
  <c r="B9380" i="1"/>
  <c r="A9380" i="1"/>
  <c r="B9379" i="1"/>
  <c r="A9379" i="1"/>
  <c r="B9378" i="1"/>
  <c r="A9378" i="1"/>
  <c r="B9377" i="1"/>
  <c r="A9377" i="1"/>
  <c r="B9376" i="1"/>
  <c r="A9376" i="1"/>
  <c r="B9375" i="1"/>
  <c r="A9375" i="1"/>
  <c r="B9374" i="1"/>
  <c r="A9374" i="1"/>
  <c r="B9373" i="1"/>
  <c r="A9373" i="1"/>
  <c r="B9372" i="1"/>
  <c r="A9372" i="1"/>
  <c r="B9371" i="1"/>
  <c r="A9371" i="1"/>
  <c r="B9370" i="1"/>
  <c r="A9370" i="1"/>
  <c r="B9369" i="1"/>
  <c r="A9369" i="1"/>
  <c r="B9368" i="1"/>
  <c r="A9368" i="1"/>
  <c r="B9367" i="1"/>
  <c r="A9367" i="1"/>
  <c r="B9366" i="1"/>
  <c r="A9366" i="1"/>
  <c r="B9365" i="1"/>
  <c r="A9365" i="1"/>
  <c r="B9364" i="1"/>
  <c r="A9364" i="1"/>
  <c r="B9363" i="1"/>
  <c r="A9363" i="1"/>
  <c r="B9362" i="1"/>
  <c r="A9362" i="1"/>
  <c r="B9361" i="1"/>
  <c r="A9361" i="1"/>
  <c r="B9360" i="1"/>
  <c r="A9360" i="1"/>
  <c r="B9359" i="1"/>
  <c r="A9359" i="1"/>
  <c r="B9358" i="1"/>
  <c r="A9358" i="1"/>
  <c r="B9357" i="1"/>
  <c r="A9357" i="1"/>
  <c r="B9356" i="1"/>
  <c r="A9356" i="1"/>
  <c r="B9355" i="1"/>
  <c r="A9355" i="1"/>
  <c r="B9354" i="1"/>
  <c r="A9354" i="1"/>
  <c r="B9353" i="1"/>
  <c r="A9353" i="1"/>
  <c r="B9352" i="1"/>
  <c r="A9352" i="1"/>
  <c r="B9351" i="1"/>
  <c r="A9351" i="1"/>
  <c r="B9350" i="1"/>
  <c r="A9350" i="1"/>
  <c r="B9349" i="1"/>
  <c r="A9349" i="1"/>
  <c r="B9348" i="1"/>
  <c r="A9348" i="1"/>
  <c r="B9347" i="1"/>
  <c r="A9347" i="1"/>
  <c r="B9346" i="1"/>
  <c r="A9346" i="1"/>
  <c r="B9345" i="1"/>
  <c r="A9345" i="1"/>
  <c r="B9344" i="1"/>
  <c r="A9344" i="1"/>
  <c r="B9343" i="1"/>
  <c r="A9343" i="1"/>
  <c r="B9342" i="1"/>
  <c r="A9342" i="1"/>
  <c r="B9341" i="1"/>
  <c r="A9341" i="1"/>
  <c r="B9340" i="1"/>
  <c r="A9340" i="1"/>
  <c r="B9339" i="1"/>
  <c r="A9339" i="1"/>
  <c r="B9338" i="1"/>
  <c r="A9338" i="1"/>
  <c r="B9337" i="1"/>
  <c r="A9337" i="1"/>
  <c r="B9336" i="1"/>
  <c r="A9336" i="1"/>
  <c r="B9335" i="1"/>
  <c r="A9335" i="1"/>
  <c r="B9334" i="1"/>
  <c r="A9334" i="1"/>
  <c r="B9333" i="1"/>
  <c r="A9333" i="1"/>
  <c r="B9332" i="1"/>
  <c r="A9332" i="1"/>
  <c r="B9331" i="1"/>
  <c r="A9331" i="1"/>
  <c r="B9330" i="1"/>
  <c r="A9330" i="1"/>
  <c r="B9329" i="1"/>
  <c r="A9329" i="1"/>
  <c r="B9328" i="1"/>
  <c r="A9328" i="1"/>
  <c r="B9327" i="1"/>
  <c r="A9327" i="1"/>
  <c r="B9326" i="1"/>
  <c r="A9326" i="1"/>
  <c r="B9325" i="1"/>
  <c r="A9325" i="1"/>
  <c r="B9324" i="1"/>
  <c r="A9324" i="1"/>
  <c r="B9323" i="1"/>
  <c r="A9323" i="1"/>
  <c r="B9322" i="1"/>
  <c r="A9322" i="1"/>
  <c r="B9321" i="1"/>
  <c r="A9321" i="1"/>
  <c r="B9320" i="1"/>
  <c r="A9320" i="1"/>
  <c r="B9319" i="1"/>
  <c r="A9319" i="1"/>
  <c r="B9318" i="1"/>
  <c r="A9318" i="1"/>
  <c r="B9317" i="1"/>
  <c r="A9317" i="1"/>
  <c r="B9316" i="1"/>
  <c r="A9316" i="1"/>
  <c r="B9315" i="1"/>
  <c r="A9315" i="1"/>
  <c r="B9314" i="1"/>
  <c r="A9314" i="1"/>
  <c r="B9313" i="1"/>
  <c r="A9313" i="1"/>
  <c r="B9312" i="1"/>
  <c r="A9312" i="1"/>
  <c r="B9311" i="1"/>
  <c r="A9311" i="1"/>
  <c r="B9310" i="1"/>
  <c r="A9310" i="1"/>
  <c r="B9309" i="1"/>
  <c r="A9309" i="1"/>
  <c r="B9308" i="1"/>
  <c r="A9308" i="1"/>
  <c r="B9307" i="1"/>
  <c r="A9307" i="1"/>
  <c r="B9306" i="1"/>
  <c r="A9306" i="1"/>
  <c r="B9305" i="1"/>
  <c r="A9305" i="1"/>
  <c r="B9304" i="1"/>
  <c r="A9304" i="1"/>
  <c r="B9303" i="1"/>
  <c r="A9303" i="1"/>
  <c r="B9302" i="1"/>
  <c r="A9302" i="1"/>
  <c r="B9301" i="1"/>
  <c r="A9301" i="1"/>
  <c r="B9300" i="1"/>
  <c r="A9300" i="1"/>
  <c r="B9299" i="1"/>
  <c r="A9299" i="1"/>
  <c r="B9298" i="1"/>
  <c r="A9298" i="1"/>
  <c r="B9297" i="1"/>
  <c r="A9297" i="1"/>
  <c r="B9296" i="1"/>
  <c r="A9296" i="1"/>
  <c r="B9295" i="1"/>
  <c r="A9295" i="1"/>
  <c r="B9294" i="1"/>
  <c r="A9294" i="1"/>
  <c r="B9293" i="1"/>
  <c r="A9293" i="1"/>
  <c r="B9292" i="1"/>
  <c r="A9292" i="1"/>
  <c r="B9291" i="1"/>
  <c r="A9291" i="1"/>
  <c r="B9290" i="1"/>
  <c r="A9290" i="1"/>
  <c r="B9289" i="1"/>
  <c r="A9289" i="1"/>
  <c r="B9288" i="1"/>
  <c r="A9288" i="1"/>
  <c r="B9287" i="1"/>
  <c r="A9287" i="1"/>
  <c r="B9286" i="1"/>
  <c r="A9286" i="1"/>
  <c r="B9285" i="1"/>
  <c r="A9285" i="1"/>
  <c r="B9284" i="1"/>
  <c r="A9284" i="1"/>
  <c r="B9283" i="1"/>
  <c r="A9283" i="1"/>
  <c r="B9282" i="1"/>
  <c r="A9282" i="1"/>
  <c r="B9281" i="1"/>
  <c r="A9281" i="1"/>
  <c r="B9280" i="1"/>
  <c r="A9280" i="1"/>
  <c r="B9279" i="1"/>
  <c r="A9279" i="1"/>
  <c r="B9278" i="1"/>
  <c r="A9278" i="1"/>
  <c r="B9277" i="1"/>
  <c r="A9277" i="1"/>
  <c r="B9276" i="1"/>
  <c r="A9276" i="1"/>
  <c r="B9275" i="1"/>
  <c r="A9275" i="1"/>
  <c r="B9274" i="1"/>
  <c r="A9274" i="1"/>
  <c r="B9273" i="1"/>
  <c r="A9273" i="1"/>
  <c r="B9272" i="1"/>
  <c r="A9272" i="1"/>
  <c r="B9271" i="1"/>
  <c r="A9271" i="1"/>
  <c r="B9270" i="1"/>
  <c r="A9270" i="1"/>
  <c r="B9269" i="1"/>
  <c r="A9269" i="1"/>
  <c r="B9268" i="1"/>
  <c r="A9268" i="1"/>
  <c r="B9267" i="1"/>
  <c r="A9267" i="1"/>
  <c r="B9266" i="1"/>
  <c r="A9266" i="1"/>
  <c r="B9265" i="1"/>
  <c r="A9265" i="1"/>
  <c r="B9264" i="1"/>
  <c r="A9264" i="1"/>
  <c r="B9263" i="1"/>
  <c r="A9263" i="1"/>
  <c r="B9262" i="1"/>
  <c r="A9262" i="1"/>
  <c r="B9261" i="1"/>
  <c r="A9261" i="1"/>
  <c r="B9260" i="1"/>
  <c r="A9260" i="1"/>
  <c r="B9259" i="1"/>
  <c r="A9259" i="1"/>
  <c r="B9258" i="1"/>
  <c r="A9258" i="1"/>
  <c r="B9257" i="1"/>
  <c r="A9257" i="1"/>
  <c r="B9256" i="1"/>
  <c r="A9256" i="1"/>
  <c r="B9255" i="1"/>
  <c r="A9255" i="1"/>
  <c r="B9254" i="1"/>
  <c r="A9254" i="1"/>
  <c r="B9253" i="1"/>
  <c r="A9253" i="1"/>
  <c r="B9252" i="1"/>
  <c r="A9252" i="1"/>
  <c r="B9251" i="1"/>
  <c r="A9251" i="1"/>
  <c r="B9250" i="1"/>
  <c r="A9250" i="1"/>
  <c r="B9249" i="1"/>
  <c r="A9249" i="1"/>
  <c r="B9248" i="1"/>
  <c r="A9248" i="1"/>
  <c r="B9247" i="1"/>
  <c r="A9247" i="1"/>
  <c r="B9246" i="1"/>
  <c r="A9246" i="1"/>
  <c r="B9245" i="1"/>
  <c r="A9245" i="1"/>
  <c r="B9244" i="1"/>
  <c r="A9244" i="1"/>
  <c r="B9243" i="1"/>
  <c r="A9243" i="1"/>
  <c r="B9242" i="1"/>
  <c r="A9242" i="1"/>
  <c r="B9241" i="1"/>
  <c r="A9241" i="1"/>
  <c r="B9240" i="1"/>
  <c r="A9240" i="1"/>
  <c r="B9239" i="1"/>
  <c r="A9239" i="1"/>
  <c r="B9238" i="1"/>
  <c r="A9238" i="1"/>
  <c r="B9237" i="1"/>
  <c r="A9237" i="1"/>
  <c r="B9236" i="1"/>
  <c r="A9236" i="1"/>
  <c r="B9235" i="1"/>
  <c r="A9235" i="1"/>
  <c r="B9234" i="1"/>
  <c r="A9234" i="1"/>
  <c r="B9233" i="1"/>
  <c r="A9233" i="1"/>
  <c r="B9232" i="1"/>
  <c r="A9232" i="1"/>
  <c r="B9231" i="1"/>
  <c r="A9231" i="1"/>
  <c r="B9230" i="1"/>
  <c r="A9230" i="1"/>
  <c r="B9229" i="1"/>
  <c r="A9229" i="1"/>
  <c r="B9228" i="1"/>
  <c r="A9228" i="1"/>
  <c r="B9227" i="1"/>
  <c r="A9227" i="1"/>
  <c r="B9226" i="1"/>
  <c r="A9226" i="1"/>
  <c r="B9225" i="1"/>
  <c r="A9225" i="1"/>
  <c r="B9224" i="1"/>
  <c r="A9224" i="1"/>
  <c r="B9223" i="1"/>
  <c r="A9223" i="1"/>
  <c r="B9222" i="1"/>
  <c r="A9222" i="1"/>
  <c r="B9221" i="1"/>
  <c r="A9221" i="1"/>
  <c r="B9220" i="1"/>
  <c r="A9220" i="1"/>
  <c r="B9219" i="1"/>
  <c r="A9219" i="1"/>
  <c r="B9218" i="1"/>
  <c r="A9218" i="1"/>
  <c r="B9217" i="1"/>
  <c r="A9217" i="1"/>
  <c r="B9216" i="1"/>
  <c r="A9216" i="1"/>
  <c r="B9215" i="1"/>
  <c r="A9215" i="1"/>
  <c r="B9214" i="1"/>
  <c r="A9214" i="1"/>
  <c r="B9213" i="1"/>
  <c r="A9213" i="1"/>
  <c r="B9212" i="1"/>
  <c r="A9212" i="1"/>
  <c r="B9211" i="1"/>
  <c r="A9211" i="1"/>
  <c r="B9210" i="1"/>
  <c r="A9210" i="1"/>
  <c r="B9209" i="1"/>
  <c r="A9209" i="1"/>
  <c r="B9208" i="1"/>
  <c r="A9208" i="1"/>
  <c r="B9207" i="1"/>
  <c r="A9207" i="1"/>
  <c r="B9206" i="1"/>
  <c r="A9206" i="1"/>
  <c r="B9205" i="1"/>
  <c r="A9205" i="1"/>
  <c r="B9204" i="1"/>
  <c r="A9204" i="1"/>
  <c r="B9203" i="1"/>
  <c r="A9203" i="1"/>
  <c r="B9202" i="1"/>
  <c r="A9202" i="1"/>
  <c r="B9201" i="1"/>
  <c r="A9201" i="1"/>
  <c r="B9200" i="1"/>
  <c r="A9200" i="1"/>
  <c r="B9199" i="1"/>
  <c r="A9199" i="1"/>
  <c r="B9198" i="1"/>
  <c r="A9198" i="1"/>
  <c r="B9197" i="1"/>
  <c r="A9197" i="1"/>
  <c r="B9196" i="1"/>
  <c r="A9196" i="1"/>
  <c r="B9195" i="1"/>
  <c r="A9195" i="1"/>
  <c r="B9194" i="1"/>
  <c r="A9194" i="1"/>
  <c r="B9193" i="1"/>
  <c r="A9193" i="1"/>
  <c r="B9192" i="1"/>
  <c r="A9192" i="1"/>
  <c r="B9191" i="1"/>
  <c r="A9191" i="1"/>
  <c r="B9190" i="1"/>
  <c r="A9190" i="1"/>
  <c r="B9189" i="1"/>
  <c r="A9189" i="1"/>
  <c r="B9188" i="1"/>
  <c r="A9188" i="1"/>
  <c r="B9187" i="1"/>
  <c r="A9187" i="1"/>
  <c r="B9186" i="1"/>
  <c r="A9186" i="1"/>
  <c r="B9185" i="1"/>
  <c r="A9185" i="1"/>
  <c r="B9184" i="1"/>
  <c r="A9184" i="1"/>
  <c r="B9183" i="1"/>
  <c r="A9183" i="1"/>
  <c r="B9182" i="1"/>
  <c r="A9182" i="1"/>
  <c r="B9181" i="1"/>
  <c r="A9181" i="1"/>
  <c r="B9180" i="1"/>
  <c r="A9180" i="1"/>
  <c r="B9179" i="1"/>
  <c r="A9179" i="1"/>
  <c r="B9178" i="1"/>
  <c r="A9178" i="1"/>
  <c r="B9177" i="1"/>
  <c r="A9177" i="1"/>
  <c r="B9176" i="1"/>
  <c r="A9176" i="1"/>
  <c r="B9175" i="1"/>
  <c r="A9175" i="1"/>
  <c r="B9174" i="1"/>
  <c r="A9174" i="1"/>
  <c r="B9173" i="1"/>
  <c r="A9173" i="1"/>
  <c r="B9172" i="1"/>
  <c r="A9172" i="1"/>
  <c r="B9171" i="1"/>
  <c r="A9171" i="1"/>
  <c r="B9170" i="1"/>
  <c r="A9170" i="1"/>
  <c r="B9169" i="1"/>
  <c r="A9169" i="1"/>
  <c r="B9168" i="1"/>
  <c r="A9168" i="1"/>
  <c r="B9167" i="1"/>
  <c r="A9167" i="1"/>
  <c r="B9166" i="1"/>
  <c r="A9166" i="1"/>
  <c r="B9165" i="1"/>
  <c r="A9165" i="1"/>
  <c r="B9164" i="1"/>
  <c r="A9164" i="1"/>
  <c r="B9163" i="1"/>
  <c r="A9163" i="1"/>
  <c r="B9162" i="1"/>
  <c r="A9162" i="1"/>
  <c r="B9161" i="1"/>
  <c r="A9161" i="1"/>
  <c r="B9160" i="1"/>
  <c r="A9160" i="1"/>
  <c r="B9159" i="1"/>
  <c r="A9159" i="1"/>
  <c r="B9158" i="1"/>
  <c r="A9158" i="1"/>
  <c r="B9157" i="1"/>
  <c r="A9157" i="1"/>
  <c r="B9156" i="1"/>
  <c r="A9156" i="1"/>
  <c r="B9155" i="1"/>
  <c r="A9155" i="1"/>
  <c r="B9154" i="1"/>
  <c r="A9154" i="1"/>
  <c r="B9153" i="1"/>
  <c r="A9153" i="1"/>
  <c r="B9152" i="1"/>
  <c r="A9152" i="1"/>
  <c r="B9151" i="1"/>
  <c r="A9151" i="1"/>
  <c r="B9150" i="1"/>
  <c r="A9150" i="1"/>
  <c r="B9149" i="1"/>
  <c r="A9149" i="1"/>
  <c r="B9148" i="1"/>
  <c r="A9148" i="1"/>
  <c r="B9147" i="1"/>
  <c r="A9147" i="1"/>
  <c r="B9146" i="1"/>
  <c r="A9146" i="1"/>
  <c r="B9145" i="1"/>
  <c r="A9145" i="1"/>
  <c r="B9144" i="1"/>
  <c r="A9144" i="1"/>
  <c r="B9143" i="1"/>
  <c r="A9143" i="1"/>
  <c r="B9142" i="1"/>
  <c r="A9142" i="1"/>
  <c r="B9141" i="1"/>
  <c r="A9141" i="1"/>
  <c r="B9140" i="1"/>
  <c r="A9140" i="1"/>
  <c r="B9139" i="1"/>
  <c r="A9139" i="1"/>
  <c r="B9138" i="1"/>
  <c r="A9138" i="1"/>
  <c r="B9137" i="1"/>
  <c r="A9137" i="1"/>
  <c r="B9136" i="1"/>
  <c r="A9136" i="1"/>
  <c r="B9135" i="1"/>
  <c r="A9135" i="1"/>
  <c r="B9134" i="1"/>
  <c r="A9134" i="1"/>
  <c r="B9133" i="1"/>
  <c r="A9133" i="1"/>
  <c r="B9132" i="1"/>
  <c r="A9132" i="1"/>
  <c r="B9131" i="1"/>
  <c r="A9131" i="1"/>
  <c r="B9130" i="1"/>
  <c r="A9130" i="1"/>
  <c r="B9129" i="1"/>
  <c r="A9129" i="1"/>
  <c r="B9128" i="1"/>
  <c r="A9128" i="1"/>
  <c r="B9127" i="1"/>
  <c r="A9127" i="1"/>
  <c r="B9126" i="1"/>
  <c r="A9126" i="1"/>
  <c r="B9125" i="1"/>
  <c r="A9125" i="1"/>
  <c r="B9124" i="1"/>
  <c r="A9124" i="1"/>
  <c r="B9123" i="1"/>
  <c r="A9123" i="1"/>
  <c r="B9122" i="1"/>
  <c r="A9122" i="1"/>
  <c r="B9121" i="1"/>
  <c r="A9121" i="1"/>
  <c r="B9120" i="1"/>
  <c r="A9120" i="1"/>
  <c r="B9119" i="1"/>
  <c r="A9119" i="1"/>
  <c r="B9118" i="1"/>
  <c r="A9118" i="1"/>
  <c r="B9117" i="1"/>
  <c r="A9117" i="1"/>
  <c r="B9116" i="1"/>
  <c r="A9116" i="1"/>
  <c r="B9115" i="1"/>
  <c r="A9115" i="1"/>
  <c r="B9114" i="1"/>
  <c r="A9114" i="1"/>
  <c r="B9113" i="1"/>
  <c r="A9113" i="1"/>
  <c r="B9112" i="1"/>
  <c r="A9112" i="1"/>
  <c r="B9111" i="1"/>
  <c r="A9111" i="1"/>
  <c r="B9110" i="1"/>
  <c r="A9110" i="1"/>
  <c r="B9109" i="1"/>
  <c r="A9109" i="1"/>
  <c r="B9108" i="1"/>
  <c r="A9108" i="1"/>
  <c r="B9107" i="1"/>
  <c r="A9107" i="1"/>
  <c r="B9106" i="1"/>
  <c r="A9106" i="1"/>
  <c r="B9105" i="1"/>
  <c r="A9105" i="1"/>
  <c r="B9104" i="1"/>
  <c r="A9104" i="1"/>
  <c r="B9103" i="1"/>
  <c r="A9103" i="1"/>
  <c r="B9102" i="1"/>
  <c r="A9102" i="1"/>
  <c r="B9101" i="1"/>
  <c r="A9101" i="1"/>
  <c r="B9100" i="1"/>
  <c r="A9100" i="1"/>
  <c r="B9099" i="1"/>
  <c r="A9099" i="1"/>
  <c r="B9098" i="1"/>
  <c r="A9098" i="1"/>
  <c r="B9097" i="1"/>
  <c r="A9097" i="1"/>
  <c r="B9096" i="1"/>
  <c r="A9096" i="1"/>
  <c r="B9095" i="1"/>
  <c r="A9095" i="1"/>
  <c r="B9094" i="1"/>
  <c r="A9094" i="1"/>
  <c r="B9093" i="1"/>
  <c r="A9093" i="1"/>
  <c r="B9092" i="1"/>
  <c r="A9092" i="1"/>
  <c r="B9091" i="1"/>
  <c r="A9091" i="1"/>
  <c r="B9090" i="1"/>
  <c r="A9090" i="1"/>
  <c r="B9089" i="1"/>
  <c r="A9089" i="1"/>
  <c r="B9088" i="1"/>
  <c r="A9088" i="1"/>
  <c r="B9087" i="1"/>
  <c r="A9087" i="1"/>
  <c r="B9086" i="1"/>
  <c r="A9086" i="1"/>
  <c r="B9085" i="1"/>
  <c r="A9085" i="1"/>
  <c r="B9084" i="1"/>
  <c r="A9084" i="1"/>
  <c r="B9083" i="1"/>
  <c r="A9083" i="1"/>
  <c r="B9082" i="1"/>
  <c r="A9082" i="1"/>
  <c r="B9081" i="1"/>
  <c r="A9081" i="1"/>
  <c r="B9080" i="1"/>
  <c r="A9080" i="1"/>
  <c r="B9079" i="1"/>
  <c r="A9079" i="1"/>
  <c r="B9078" i="1"/>
  <c r="A9078" i="1"/>
  <c r="B9077" i="1"/>
  <c r="A9077" i="1"/>
  <c r="B9076" i="1"/>
  <c r="A9076" i="1"/>
  <c r="B9075" i="1"/>
  <c r="A9075" i="1"/>
  <c r="B9074" i="1"/>
  <c r="A9074" i="1"/>
  <c r="B9073" i="1"/>
  <c r="A9073" i="1"/>
  <c r="B9072" i="1"/>
  <c r="A9072" i="1"/>
  <c r="B9071" i="1"/>
  <c r="A9071" i="1"/>
  <c r="B9070" i="1"/>
  <c r="A9070" i="1"/>
  <c r="B9069" i="1"/>
  <c r="A9069" i="1"/>
  <c r="B9068" i="1"/>
  <c r="A9068" i="1"/>
  <c r="B9067" i="1"/>
  <c r="A9067" i="1"/>
  <c r="B9066" i="1"/>
  <c r="A9066" i="1"/>
  <c r="B9065" i="1"/>
  <c r="A9065" i="1"/>
  <c r="B9064" i="1"/>
  <c r="A9064" i="1"/>
  <c r="B9063" i="1"/>
  <c r="A9063" i="1"/>
  <c r="B9062" i="1"/>
  <c r="A9062" i="1"/>
  <c r="B9061" i="1"/>
  <c r="A9061" i="1"/>
  <c r="B9060" i="1"/>
  <c r="A9060" i="1"/>
  <c r="B9059" i="1"/>
  <c r="A9059" i="1"/>
  <c r="B9058" i="1"/>
  <c r="A9058" i="1"/>
  <c r="B9057" i="1"/>
  <c r="A9057" i="1"/>
  <c r="B9056" i="1"/>
  <c r="A9056" i="1"/>
  <c r="B9055" i="1"/>
  <c r="A9055" i="1"/>
  <c r="B9054" i="1"/>
  <c r="A9054" i="1"/>
  <c r="B9053" i="1"/>
  <c r="A9053" i="1"/>
  <c r="B9052" i="1"/>
  <c r="A9052" i="1"/>
  <c r="B9051" i="1"/>
  <c r="A9051" i="1"/>
  <c r="B9050" i="1"/>
  <c r="A9050" i="1"/>
  <c r="B9049" i="1"/>
  <c r="A9049" i="1"/>
  <c r="B9048" i="1"/>
  <c r="A9048" i="1"/>
  <c r="B9047" i="1"/>
  <c r="A9047" i="1"/>
  <c r="B9046" i="1"/>
  <c r="A9046" i="1"/>
  <c r="B9045" i="1"/>
  <c r="A9045" i="1"/>
  <c r="B9044" i="1"/>
  <c r="A9044" i="1"/>
  <c r="B9043" i="1"/>
  <c r="A9043" i="1"/>
  <c r="B9042" i="1"/>
  <c r="A9042" i="1"/>
  <c r="B9041" i="1"/>
  <c r="A9041" i="1"/>
  <c r="B9040" i="1"/>
  <c r="A9040" i="1"/>
  <c r="B9039" i="1"/>
  <c r="A9039" i="1"/>
  <c r="B9038" i="1"/>
  <c r="A9038" i="1"/>
  <c r="B9037" i="1"/>
  <c r="A9037" i="1"/>
  <c r="B9036" i="1"/>
  <c r="A9036" i="1"/>
  <c r="B9035" i="1"/>
  <c r="A9035" i="1"/>
  <c r="B9034" i="1"/>
  <c r="A9034" i="1"/>
  <c r="B9033" i="1"/>
  <c r="A9033" i="1"/>
  <c r="B9032" i="1"/>
  <c r="A9032" i="1"/>
  <c r="B9031" i="1"/>
  <c r="A9031" i="1"/>
  <c r="B9030" i="1"/>
  <c r="A9030" i="1"/>
  <c r="B9029" i="1"/>
  <c r="A9029" i="1"/>
  <c r="B9028" i="1"/>
  <c r="A9028" i="1"/>
  <c r="B9027" i="1"/>
  <c r="A9027" i="1"/>
  <c r="B9026" i="1"/>
  <c r="A9026" i="1"/>
  <c r="B9025" i="1"/>
  <c r="A9025" i="1"/>
  <c r="B9024" i="1"/>
  <c r="A9024" i="1"/>
  <c r="B9023" i="1"/>
  <c r="A9023" i="1"/>
  <c r="B9022" i="1"/>
  <c r="A9022" i="1"/>
  <c r="B9021" i="1"/>
  <c r="A9021" i="1"/>
  <c r="B9020" i="1"/>
  <c r="A9020" i="1"/>
  <c r="B9019" i="1"/>
  <c r="A9019" i="1"/>
  <c r="B9018" i="1"/>
  <c r="A9018" i="1"/>
  <c r="B9017" i="1"/>
  <c r="A9017" i="1"/>
  <c r="B9016" i="1"/>
  <c r="A9016" i="1"/>
  <c r="B9015" i="1"/>
  <c r="A9015" i="1"/>
  <c r="B9014" i="1"/>
  <c r="A9014" i="1"/>
  <c r="B9013" i="1"/>
  <c r="A9013" i="1"/>
  <c r="B9012" i="1"/>
  <c r="A9012" i="1"/>
  <c r="B9011" i="1"/>
  <c r="A9011" i="1"/>
  <c r="B9010" i="1"/>
  <c r="A9010" i="1"/>
  <c r="B9009" i="1"/>
  <c r="A9009" i="1"/>
  <c r="B9008" i="1"/>
  <c r="A9008" i="1"/>
  <c r="B9007" i="1"/>
  <c r="A9007" i="1"/>
  <c r="B9006" i="1"/>
  <c r="A9006" i="1"/>
  <c r="B9005" i="1"/>
  <c r="A9005" i="1"/>
  <c r="B9004" i="1"/>
  <c r="A9004" i="1"/>
  <c r="B9003" i="1"/>
  <c r="A9003" i="1"/>
  <c r="B9002" i="1"/>
  <c r="A9002" i="1"/>
  <c r="B9001" i="1"/>
  <c r="A9001" i="1"/>
  <c r="B9000" i="1"/>
  <c r="A9000" i="1"/>
  <c r="B8999" i="1"/>
  <c r="A8999" i="1"/>
  <c r="B8998" i="1"/>
  <c r="A8998" i="1"/>
  <c r="B8997" i="1"/>
  <c r="A8997" i="1"/>
  <c r="B8996" i="1"/>
  <c r="A8996" i="1"/>
  <c r="B8995" i="1"/>
  <c r="A8995" i="1"/>
  <c r="B8994" i="1"/>
  <c r="A8994" i="1"/>
  <c r="B8993" i="1"/>
  <c r="A8993" i="1"/>
  <c r="B8992" i="1"/>
  <c r="A8992" i="1"/>
  <c r="B8991" i="1"/>
  <c r="A8991" i="1"/>
  <c r="B8990" i="1"/>
  <c r="A8990" i="1"/>
  <c r="B8989" i="1"/>
  <c r="A8989" i="1"/>
  <c r="B8988" i="1"/>
  <c r="A8988" i="1"/>
  <c r="B8987" i="1"/>
  <c r="A8987" i="1"/>
  <c r="B8986" i="1"/>
  <c r="A8986" i="1"/>
  <c r="B8985" i="1"/>
  <c r="A8985" i="1"/>
  <c r="B8984" i="1"/>
  <c r="A8984" i="1"/>
  <c r="B8983" i="1"/>
  <c r="A8983" i="1"/>
  <c r="B8982" i="1"/>
  <c r="A8982" i="1"/>
  <c r="B8981" i="1"/>
  <c r="A8981" i="1"/>
  <c r="B8980" i="1"/>
  <c r="A8980" i="1"/>
  <c r="B8979" i="1"/>
  <c r="A8979" i="1"/>
  <c r="B8978" i="1"/>
  <c r="A8978" i="1"/>
  <c r="B8977" i="1"/>
  <c r="A8977" i="1"/>
  <c r="B8976" i="1"/>
  <c r="A8976" i="1"/>
  <c r="B8975" i="1"/>
  <c r="A8975" i="1"/>
  <c r="B8974" i="1"/>
  <c r="A8974" i="1"/>
  <c r="B8973" i="1"/>
  <c r="A8973" i="1"/>
  <c r="B8972" i="1"/>
  <c r="A8972" i="1"/>
  <c r="B8971" i="1"/>
  <c r="A8971" i="1"/>
  <c r="B8970" i="1"/>
  <c r="A8970" i="1"/>
  <c r="B8969" i="1"/>
  <c r="A8969" i="1"/>
  <c r="B8968" i="1"/>
  <c r="A8968" i="1"/>
  <c r="B8967" i="1"/>
  <c r="A8967" i="1"/>
  <c r="B8966" i="1"/>
  <c r="A8966" i="1"/>
  <c r="B8965" i="1"/>
  <c r="A8965" i="1"/>
  <c r="B8964" i="1"/>
  <c r="A8964" i="1"/>
  <c r="B8963" i="1"/>
  <c r="A8963" i="1"/>
  <c r="B8962" i="1"/>
  <c r="A8962" i="1"/>
  <c r="B8961" i="1"/>
  <c r="A8961" i="1"/>
  <c r="B8960" i="1"/>
  <c r="A8960" i="1"/>
  <c r="B8959" i="1"/>
  <c r="A8959" i="1"/>
  <c r="B8958" i="1"/>
  <c r="A8958" i="1"/>
  <c r="B8957" i="1"/>
  <c r="A8957" i="1"/>
  <c r="B8956" i="1"/>
  <c r="A8956" i="1"/>
  <c r="B8955" i="1"/>
  <c r="A8955" i="1"/>
  <c r="B8954" i="1"/>
  <c r="A8954" i="1"/>
  <c r="B8953" i="1"/>
  <c r="A8953" i="1"/>
  <c r="B8952" i="1"/>
  <c r="A8952" i="1"/>
  <c r="B8951" i="1"/>
  <c r="A8951" i="1"/>
  <c r="B8950" i="1"/>
  <c r="A8950" i="1"/>
  <c r="B8949" i="1"/>
  <c r="A8949" i="1"/>
  <c r="B8948" i="1"/>
  <c r="A8948" i="1"/>
  <c r="B8947" i="1"/>
  <c r="A8947" i="1"/>
  <c r="B8946" i="1"/>
  <c r="A8946" i="1"/>
  <c r="B8945" i="1"/>
  <c r="A8945" i="1"/>
  <c r="B8944" i="1"/>
  <c r="A8944" i="1"/>
  <c r="B8943" i="1"/>
  <c r="A8943" i="1"/>
  <c r="B8942" i="1"/>
  <c r="A8942" i="1"/>
  <c r="B8941" i="1"/>
  <c r="A8941" i="1"/>
  <c r="B8940" i="1"/>
  <c r="A8940" i="1"/>
  <c r="B8939" i="1"/>
  <c r="A8939" i="1"/>
  <c r="B8938" i="1"/>
  <c r="A8938" i="1"/>
  <c r="B8937" i="1"/>
  <c r="A8937" i="1"/>
  <c r="B8936" i="1"/>
  <c r="A8936" i="1"/>
  <c r="B8935" i="1"/>
  <c r="A8935" i="1"/>
  <c r="B8934" i="1"/>
  <c r="A8934" i="1"/>
  <c r="B8933" i="1"/>
  <c r="A8933" i="1"/>
  <c r="B8932" i="1"/>
  <c r="A8932" i="1"/>
  <c r="B8931" i="1"/>
  <c r="A8931" i="1"/>
  <c r="B8930" i="1"/>
  <c r="A8930" i="1"/>
  <c r="B8929" i="1"/>
  <c r="A8929" i="1"/>
  <c r="B8928" i="1"/>
  <c r="A8928" i="1"/>
  <c r="B8927" i="1"/>
  <c r="A8927" i="1"/>
  <c r="B8926" i="1"/>
  <c r="A8926" i="1"/>
  <c r="B8925" i="1"/>
  <c r="A8925" i="1"/>
  <c r="B8924" i="1"/>
  <c r="A8924" i="1"/>
  <c r="B8923" i="1"/>
  <c r="A8923" i="1"/>
  <c r="B8922" i="1"/>
  <c r="A8922" i="1"/>
  <c r="B8921" i="1"/>
  <c r="A8921" i="1"/>
  <c r="B8920" i="1"/>
  <c r="A8920" i="1"/>
  <c r="B8919" i="1"/>
  <c r="A8919" i="1"/>
  <c r="B8918" i="1"/>
  <c r="A8918" i="1"/>
  <c r="B8917" i="1"/>
  <c r="A8917" i="1"/>
  <c r="B8916" i="1"/>
  <c r="A8916" i="1"/>
  <c r="B8915" i="1"/>
  <c r="A8915" i="1"/>
  <c r="B8914" i="1"/>
  <c r="A8914" i="1"/>
  <c r="B8913" i="1"/>
  <c r="A8913" i="1"/>
  <c r="B8912" i="1"/>
  <c r="A8912" i="1"/>
  <c r="B8911" i="1"/>
  <c r="A8911" i="1"/>
  <c r="B8910" i="1"/>
  <c r="A8910" i="1"/>
  <c r="B8909" i="1"/>
  <c r="A8909" i="1"/>
  <c r="B8908" i="1"/>
  <c r="A8908" i="1"/>
  <c r="B8907" i="1"/>
  <c r="A8907" i="1"/>
  <c r="B8906" i="1"/>
  <c r="A8906" i="1"/>
  <c r="B8905" i="1"/>
  <c r="A8905" i="1"/>
  <c r="B8904" i="1"/>
  <c r="A8904" i="1"/>
  <c r="B8903" i="1"/>
  <c r="A8903" i="1"/>
  <c r="B8902" i="1"/>
  <c r="A8902" i="1"/>
  <c r="B8901" i="1"/>
  <c r="A8901" i="1"/>
  <c r="B8900" i="1"/>
  <c r="A8900" i="1"/>
  <c r="B8899" i="1"/>
  <c r="A8899" i="1"/>
  <c r="B8898" i="1"/>
  <c r="A8898" i="1"/>
  <c r="B8897" i="1"/>
  <c r="A8897" i="1"/>
  <c r="B8896" i="1"/>
  <c r="A8896" i="1"/>
  <c r="B8895" i="1"/>
  <c r="A8895" i="1"/>
  <c r="B8894" i="1"/>
  <c r="A8894" i="1"/>
  <c r="B8893" i="1"/>
  <c r="A8893" i="1"/>
  <c r="B8892" i="1"/>
  <c r="A8892" i="1"/>
  <c r="B8891" i="1"/>
  <c r="A8891" i="1"/>
  <c r="B8890" i="1"/>
  <c r="A8890" i="1"/>
  <c r="B8889" i="1"/>
  <c r="A8889" i="1"/>
  <c r="B8888" i="1"/>
  <c r="A8888" i="1"/>
  <c r="B8887" i="1"/>
  <c r="A8887" i="1"/>
  <c r="B8886" i="1"/>
  <c r="A8886" i="1"/>
  <c r="B8885" i="1"/>
  <c r="A8885" i="1"/>
  <c r="B8884" i="1"/>
  <c r="A8884" i="1"/>
  <c r="B8883" i="1"/>
  <c r="A8883" i="1"/>
  <c r="B8882" i="1"/>
  <c r="A8882" i="1"/>
  <c r="B8881" i="1"/>
  <c r="A8881" i="1"/>
  <c r="B8880" i="1"/>
  <c r="A8880" i="1"/>
  <c r="B8879" i="1"/>
  <c r="A8879" i="1"/>
  <c r="B8878" i="1"/>
  <c r="A8878" i="1"/>
  <c r="B8877" i="1"/>
  <c r="A8877" i="1"/>
  <c r="B8876" i="1"/>
  <c r="A8876" i="1"/>
  <c r="B8875" i="1"/>
  <c r="A8875" i="1"/>
  <c r="B8874" i="1"/>
  <c r="A8874" i="1"/>
  <c r="B8873" i="1"/>
  <c r="A8873" i="1"/>
  <c r="B8872" i="1"/>
  <c r="A8872" i="1"/>
  <c r="B8871" i="1"/>
  <c r="A8871" i="1"/>
  <c r="B8870" i="1"/>
  <c r="A8870" i="1"/>
  <c r="B8869" i="1"/>
  <c r="A8869" i="1"/>
  <c r="B8868" i="1"/>
  <c r="A8868" i="1"/>
  <c r="B8867" i="1"/>
  <c r="A8867" i="1"/>
  <c r="B8866" i="1"/>
  <c r="A8866" i="1"/>
  <c r="B8865" i="1"/>
  <c r="A8865" i="1"/>
  <c r="B8864" i="1"/>
  <c r="A8864" i="1"/>
  <c r="B8863" i="1"/>
  <c r="A8863" i="1"/>
  <c r="B8862" i="1"/>
  <c r="A8862" i="1"/>
  <c r="B8861" i="1"/>
  <c r="A8861" i="1"/>
  <c r="B8860" i="1"/>
  <c r="A8860" i="1"/>
  <c r="B8859" i="1"/>
  <c r="A8859" i="1"/>
  <c r="B8858" i="1"/>
  <c r="A8858" i="1"/>
  <c r="B8857" i="1"/>
  <c r="A8857" i="1"/>
  <c r="B8856" i="1"/>
  <c r="A8856" i="1"/>
  <c r="B8855" i="1"/>
  <c r="A8855" i="1"/>
  <c r="B8854" i="1"/>
  <c r="A8854" i="1"/>
  <c r="B8853" i="1"/>
  <c r="A8853" i="1"/>
  <c r="B8852" i="1"/>
  <c r="A8852" i="1"/>
  <c r="B8851" i="1"/>
  <c r="A8851" i="1"/>
  <c r="B8850" i="1"/>
  <c r="A8850" i="1"/>
  <c r="B8849" i="1"/>
  <c r="A8849" i="1"/>
  <c r="B8848" i="1"/>
  <c r="A8848" i="1"/>
  <c r="B8847" i="1"/>
  <c r="A8847" i="1"/>
  <c r="B8846" i="1"/>
  <c r="A8846" i="1"/>
  <c r="B8845" i="1"/>
  <c r="A8845" i="1"/>
  <c r="B8844" i="1"/>
  <c r="A8844" i="1"/>
  <c r="B8843" i="1"/>
  <c r="A8843" i="1"/>
  <c r="B8842" i="1"/>
  <c r="A8842" i="1"/>
  <c r="B8841" i="1"/>
  <c r="A8841" i="1"/>
  <c r="B8840" i="1"/>
  <c r="A8840" i="1"/>
  <c r="B8839" i="1"/>
  <c r="A8839" i="1"/>
  <c r="B8838" i="1"/>
  <c r="A8838" i="1"/>
  <c r="B8837" i="1"/>
  <c r="A8837" i="1"/>
  <c r="B8836" i="1"/>
  <c r="A8836" i="1"/>
  <c r="B8835" i="1"/>
  <c r="A8835" i="1"/>
  <c r="B8834" i="1"/>
  <c r="A8834" i="1"/>
  <c r="B8833" i="1"/>
  <c r="A8833" i="1"/>
  <c r="B8832" i="1"/>
  <c r="A8832" i="1"/>
  <c r="B8831" i="1"/>
  <c r="A8831" i="1"/>
  <c r="B8830" i="1"/>
  <c r="A8830" i="1"/>
  <c r="B8829" i="1"/>
  <c r="A8829" i="1"/>
  <c r="B8828" i="1"/>
  <c r="A8828" i="1"/>
  <c r="B8827" i="1"/>
  <c r="A8827" i="1"/>
  <c r="B8826" i="1"/>
  <c r="A8826" i="1"/>
  <c r="B8825" i="1"/>
  <c r="A8825" i="1"/>
  <c r="B8824" i="1"/>
  <c r="A8824" i="1"/>
  <c r="B8823" i="1"/>
  <c r="A8823" i="1"/>
  <c r="B8822" i="1"/>
  <c r="A8822" i="1"/>
  <c r="B8821" i="1"/>
  <c r="A8821" i="1"/>
  <c r="B8820" i="1"/>
  <c r="A8820" i="1"/>
  <c r="B8819" i="1"/>
  <c r="A8819" i="1"/>
  <c r="B8818" i="1"/>
  <c r="A8818" i="1"/>
  <c r="B8817" i="1"/>
  <c r="A8817" i="1"/>
  <c r="B8816" i="1"/>
  <c r="A8816" i="1"/>
  <c r="B8815" i="1"/>
  <c r="A8815" i="1"/>
  <c r="B8814" i="1"/>
  <c r="A8814" i="1"/>
  <c r="B8813" i="1"/>
  <c r="A8813" i="1"/>
  <c r="B8812" i="1"/>
  <c r="A8812" i="1"/>
  <c r="B8811" i="1"/>
  <c r="A8811" i="1"/>
  <c r="B8810" i="1"/>
  <c r="A8810" i="1"/>
  <c r="B8809" i="1"/>
  <c r="A8809" i="1"/>
  <c r="B8808" i="1"/>
  <c r="A8808" i="1"/>
  <c r="B8807" i="1"/>
  <c r="A8807" i="1"/>
  <c r="B8806" i="1"/>
  <c r="A8806" i="1"/>
  <c r="B8805" i="1"/>
  <c r="A8805" i="1"/>
  <c r="B8804" i="1"/>
  <c r="A8804" i="1"/>
  <c r="B8803" i="1"/>
  <c r="A8803" i="1"/>
  <c r="B8802" i="1"/>
  <c r="A8802" i="1"/>
  <c r="B8801" i="1"/>
  <c r="A8801" i="1"/>
  <c r="B8800" i="1"/>
  <c r="A8800" i="1"/>
  <c r="B8799" i="1"/>
  <c r="A8799" i="1"/>
  <c r="B8798" i="1"/>
  <c r="A8798" i="1"/>
  <c r="B8797" i="1"/>
  <c r="A8797" i="1"/>
  <c r="B8796" i="1"/>
  <c r="A8796" i="1"/>
  <c r="B8795" i="1"/>
  <c r="A8795" i="1"/>
  <c r="B8794" i="1"/>
  <c r="A8794" i="1"/>
  <c r="B8793" i="1"/>
  <c r="A8793" i="1"/>
  <c r="B8792" i="1"/>
  <c r="A8792" i="1"/>
  <c r="B8791" i="1"/>
  <c r="A8791" i="1"/>
  <c r="B8790" i="1"/>
  <c r="A8790" i="1"/>
  <c r="B8789" i="1"/>
  <c r="A8789" i="1"/>
  <c r="B8788" i="1"/>
  <c r="A8788" i="1"/>
  <c r="B8787" i="1"/>
  <c r="A8787" i="1"/>
  <c r="B8786" i="1"/>
  <c r="A8786" i="1"/>
  <c r="B8785" i="1"/>
  <c r="A8785" i="1"/>
  <c r="B8784" i="1"/>
  <c r="A8784" i="1"/>
  <c r="B8783" i="1"/>
  <c r="A8783" i="1"/>
  <c r="B8782" i="1"/>
  <c r="A8782" i="1"/>
  <c r="B8781" i="1"/>
  <c r="A8781" i="1"/>
  <c r="B8780" i="1"/>
  <c r="A8780" i="1"/>
  <c r="B8779" i="1"/>
  <c r="A8779" i="1"/>
  <c r="B8778" i="1"/>
  <c r="A8778" i="1"/>
  <c r="B8777" i="1"/>
  <c r="A8777" i="1"/>
  <c r="B8776" i="1"/>
  <c r="A8776" i="1"/>
  <c r="B8775" i="1"/>
  <c r="A8775" i="1"/>
  <c r="B8774" i="1"/>
  <c r="A8774" i="1"/>
  <c r="B8773" i="1"/>
  <c r="A8773" i="1"/>
  <c r="B8772" i="1"/>
  <c r="A8772" i="1"/>
  <c r="B8771" i="1"/>
  <c r="A8771" i="1"/>
  <c r="B8770" i="1"/>
  <c r="A8770" i="1"/>
  <c r="B8769" i="1"/>
  <c r="A8769" i="1"/>
  <c r="B8768" i="1"/>
  <c r="A8768" i="1"/>
  <c r="B8767" i="1"/>
  <c r="A8767" i="1"/>
  <c r="B8766" i="1"/>
  <c r="A8766" i="1"/>
  <c r="B8765" i="1"/>
  <c r="A8765" i="1"/>
  <c r="B8764" i="1"/>
  <c r="A8764" i="1"/>
  <c r="B8763" i="1"/>
  <c r="A8763" i="1"/>
  <c r="B8762" i="1"/>
  <c r="A8762" i="1"/>
  <c r="B8761" i="1"/>
  <c r="A8761" i="1"/>
  <c r="B8760" i="1"/>
  <c r="A8760" i="1"/>
  <c r="B8759" i="1"/>
  <c r="A8759" i="1"/>
  <c r="B8758" i="1"/>
  <c r="A8758" i="1"/>
  <c r="B8757" i="1"/>
  <c r="A8757" i="1"/>
  <c r="B8756" i="1"/>
  <c r="A8756" i="1"/>
  <c r="B8755" i="1"/>
  <c r="A8755" i="1"/>
  <c r="B8754" i="1"/>
  <c r="A8754" i="1"/>
  <c r="B8753" i="1"/>
  <c r="A8753" i="1"/>
  <c r="B8752" i="1"/>
  <c r="A8752" i="1"/>
  <c r="B8751" i="1"/>
  <c r="A8751" i="1"/>
  <c r="B8750" i="1"/>
  <c r="A8750" i="1"/>
  <c r="B8749" i="1"/>
  <c r="A8749" i="1"/>
  <c r="B8748" i="1"/>
  <c r="A8748" i="1"/>
  <c r="B8747" i="1"/>
  <c r="A8747" i="1"/>
  <c r="B8746" i="1"/>
  <c r="A8746" i="1"/>
  <c r="B8745" i="1"/>
  <c r="A8745" i="1"/>
  <c r="B8744" i="1"/>
  <c r="A8744" i="1"/>
  <c r="B8743" i="1"/>
  <c r="A8743" i="1"/>
  <c r="B8742" i="1"/>
  <c r="A8742" i="1"/>
  <c r="B8741" i="1"/>
  <c r="A8741" i="1"/>
  <c r="B8740" i="1"/>
  <c r="A8740" i="1"/>
  <c r="B8739" i="1"/>
  <c r="A8739" i="1"/>
  <c r="B8738" i="1"/>
  <c r="A8738" i="1"/>
  <c r="B8737" i="1"/>
  <c r="A8737" i="1"/>
  <c r="B8736" i="1"/>
  <c r="A8736" i="1"/>
  <c r="B8735" i="1"/>
  <c r="A8735" i="1"/>
  <c r="B8734" i="1"/>
  <c r="A8734" i="1"/>
  <c r="B8733" i="1"/>
  <c r="A8733" i="1"/>
  <c r="B8732" i="1"/>
  <c r="A8732" i="1"/>
  <c r="B8731" i="1"/>
  <c r="A8731" i="1"/>
  <c r="B8730" i="1"/>
  <c r="A8730" i="1"/>
  <c r="B8729" i="1"/>
  <c r="A8729" i="1"/>
  <c r="B8728" i="1"/>
  <c r="A8728" i="1"/>
  <c r="B8727" i="1"/>
  <c r="A8727" i="1"/>
  <c r="B8726" i="1"/>
  <c r="A8726" i="1"/>
  <c r="B8725" i="1"/>
  <c r="A8725" i="1"/>
  <c r="B8724" i="1"/>
  <c r="A8724" i="1"/>
  <c r="B8723" i="1"/>
  <c r="A8723" i="1"/>
  <c r="B8722" i="1"/>
  <c r="A8722" i="1"/>
  <c r="B8721" i="1"/>
  <c r="A8721" i="1"/>
  <c r="B8720" i="1"/>
  <c r="A8720" i="1"/>
  <c r="B8719" i="1"/>
  <c r="A8719" i="1"/>
  <c r="B8718" i="1"/>
  <c r="A8718" i="1"/>
  <c r="B8717" i="1"/>
  <c r="A8717" i="1"/>
  <c r="B8716" i="1"/>
  <c r="A8716" i="1"/>
  <c r="B8715" i="1"/>
  <c r="A8715" i="1"/>
  <c r="B8714" i="1"/>
  <c r="A8714" i="1"/>
  <c r="B8713" i="1"/>
  <c r="A8713" i="1"/>
  <c r="B8712" i="1"/>
  <c r="A8712" i="1"/>
  <c r="B8711" i="1"/>
  <c r="A8711" i="1"/>
  <c r="B8710" i="1"/>
  <c r="A8710" i="1"/>
  <c r="B8709" i="1"/>
  <c r="A8709" i="1"/>
  <c r="B8708" i="1"/>
  <c r="A8708" i="1"/>
  <c r="B8707" i="1"/>
  <c r="A8707" i="1"/>
  <c r="B8706" i="1"/>
  <c r="A8706" i="1"/>
  <c r="B8705" i="1"/>
  <c r="A8705" i="1"/>
  <c r="B8704" i="1"/>
  <c r="A8704" i="1"/>
  <c r="B8703" i="1"/>
  <c r="A8703" i="1"/>
  <c r="B8702" i="1"/>
  <c r="A8702" i="1"/>
  <c r="B8701" i="1"/>
  <c r="A8701" i="1"/>
  <c r="B8700" i="1"/>
  <c r="A8700" i="1"/>
  <c r="B8699" i="1"/>
  <c r="A8699" i="1"/>
  <c r="B8698" i="1"/>
  <c r="A8698" i="1"/>
  <c r="B8697" i="1"/>
  <c r="A8697" i="1"/>
  <c r="B8696" i="1"/>
  <c r="A8696" i="1"/>
  <c r="B8695" i="1"/>
  <c r="A8695" i="1"/>
  <c r="B8694" i="1"/>
  <c r="A8694" i="1"/>
  <c r="B8693" i="1"/>
  <c r="A8693" i="1"/>
  <c r="B8692" i="1"/>
  <c r="A8692" i="1"/>
  <c r="B8691" i="1"/>
  <c r="A8691" i="1"/>
  <c r="B8690" i="1"/>
  <c r="A8690" i="1"/>
  <c r="B8689" i="1"/>
  <c r="A8689" i="1"/>
  <c r="B8688" i="1"/>
  <c r="A8688" i="1"/>
  <c r="B8687" i="1"/>
  <c r="A8687" i="1"/>
  <c r="B8686" i="1"/>
  <c r="A8686" i="1"/>
  <c r="B8685" i="1"/>
  <c r="A8685" i="1"/>
  <c r="B8684" i="1"/>
  <c r="A8684" i="1"/>
  <c r="B8683" i="1"/>
  <c r="A8683" i="1"/>
  <c r="B8682" i="1"/>
  <c r="A8682" i="1"/>
  <c r="B8681" i="1"/>
  <c r="A8681" i="1"/>
  <c r="B8680" i="1"/>
  <c r="A8680" i="1"/>
  <c r="B8679" i="1"/>
  <c r="A8679" i="1"/>
  <c r="B8678" i="1"/>
  <c r="A8678" i="1"/>
  <c r="B8677" i="1"/>
  <c r="A8677" i="1"/>
  <c r="B8676" i="1"/>
  <c r="A8676" i="1"/>
  <c r="B8675" i="1"/>
  <c r="A8675" i="1"/>
  <c r="B8674" i="1"/>
  <c r="A8674" i="1"/>
  <c r="B8673" i="1"/>
  <c r="A8673" i="1"/>
  <c r="B8672" i="1"/>
  <c r="A8672" i="1"/>
  <c r="B8671" i="1"/>
  <c r="A8671" i="1"/>
  <c r="B8670" i="1"/>
  <c r="A8670" i="1"/>
  <c r="B8669" i="1"/>
  <c r="A8669" i="1"/>
  <c r="B8668" i="1"/>
  <c r="A8668" i="1"/>
  <c r="B8667" i="1"/>
  <c r="A8667" i="1"/>
  <c r="B8666" i="1"/>
  <c r="A8666" i="1"/>
  <c r="B8665" i="1"/>
  <c r="A8665" i="1"/>
  <c r="B8664" i="1"/>
  <c r="A8664" i="1"/>
  <c r="B8663" i="1"/>
  <c r="A8663" i="1"/>
  <c r="B8662" i="1"/>
  <c r="A8662" i="1"/>
  <c r="B8661" i="1"/>
  <c r="A8661" i="1"/>
  <c r="B8660" i="1"/>
  <c r="A8660" i="1"/>
  <c r="B8659" i="1"/>
  <c r="A8659" i="1"/>
  <c r="B8658" i="1"/>
  <c r="A8658" i="1"/>
  <c r="B8657" i="1"/>
  <c r="A8657" i="1"/>
  <c r="B8656" i="1"/>
  <c r="A8656" i="1"/>
  <c r="B8655" i="1"/>
  <c r="A8655" i="1"/>
  <c r="B8654" i="1"/>
  <c r="A8654" i="1"/>
  <c r="B8653" i="1"/>
  <c r="A8653" i="1"/>
  <c r="B8652" i="1"/>
  <c r="A8652" i="1"/>
  <c r="B8651" i="1"/>
  <c r="A8651" i="1"/>
  <c r="B8650" i="1"/>
  <c r="A8650" i="1"/>
  <c r="B8649" i="1"/>
  <c r="A8649" i="1"/>
  <c r="B8648" i="1"/>
  <c r="A8648" i="1"/>
  <c r="B8647" i="1"/>
  <c r="A8647" i="1"/>
  <c r="B8646" i="1"/>
  <c r="A8646" i="1"/>
  <c r="B8645" i="1"/>
  <c r="A8645" i="1"/>
  <c r="B8644" i="1"/>
  <c r="A8644" i="1"/>
  <c r="B8643" i="1"/>
  <c r="A8643" i="1"/>
  <c r="B8642" i="1"/>
  <c r="A8642" i="1"/>
  <c r="B8641" i="1"/>
  <c r="A8641" i="1"/>
  <c r="B8640" i="1"/>
  <c r="A8640" i="1"/>
  <c r="B8639" i="1"/>
  <c r="A8639" i="1"/>
  <c r="B8638" i="1"/>
  <c r="A8638" i="1"/>
  <c r="B8637" i="1"/>
  <c r="A8637" i="1"/>
  <c r="B8636" i="1"/>
  <c r="A8636" i="1"/>
  <c r="B8635" i="1"/>
  <c r="A8635" i="1"/>
  <c r="B8634" i="1"/>
  <c r="A8634" i="1"/>
  <c r="B8633" i="1"/>
  <c r="A8633" i="1"/>
  <c r="B8632" i="1"/>
  <c r="A8632" i="1"/>
  <c r="B8631" i="1"/>
  <c r="A8631" i="1"/>
  <c r="B8630" i="1"/>
  <c r="A8630" i="1"/>
  <c r="B8629" i="1"/>
  <c r="A8629" i="1"/>
  <c r="B8628" i="1"/>
  <c r="A8628" i="1"/>
  <c r="B8627" i="1"/>
  <c r="A8627" i="1"/>
  <c r="B8626" i="1"/>
  <c r="A8626" i="1"/>
  <c r="B8625" i="1"/>
  <c r="A8625" i="1"/>
  <c r="B8624" i="1"/>
  <c r="A8624" i="1"/>
  <c r="B8623" i="1"/>
  <c r="A8623" i="1"/>
  <c r="B8622" i="1"/>
  <c r="A8622" i="1"/>
  <c r="B8621" i="1"/>
  <c r="A8621" i="1"/>
  <c r="B8620" i="1"/>
  <c r="A8620" i="1"/>
  <c r="B8619" i="1"/>
  <c r="A8619" i="1"/>
  <c r="B8618" i="1"/>
  <c r="A8618" i="1"/>
  <c r="B8617" i="1"/>
  <c r="A8617" i="1"/>
  <c r="B8616" i="1"/>
  <c r="A8616" i="1"/>
  <c r="B8615" i="1"/>
  <c r="A8615" i="1"/>
  <c r="B8614" i="1"/>
  <c r="A8614" i="1"/>
  <c r="B8613" i="1"/>
  <c r="A8613" i="1"/>
  <c r="B8612" i="1"/>
  <c r="A8612" i="1"/>
  <c r="B8611" i="1"/>
  <c r="A8611" i="1"/>
  <c r="B8610" i="1"/>
  <c r="A8610" i="1"/>
  <c r="B8609" i="1"/>
  <c r="A8609" i="1"/>
  <c r="B8608" i="1"/>
  <c r="A8608" i="1"/>
  <c r="B8607" i="1"/>
  <c r="A8607" i="1"/>
  <c r="B8606" i="1"/>
  <c r="A8606" i="1"/>
  <c r="B8605" i="1"/>
  <c r="A8605" i="1"/>
  <c r="B8604" i="1"/>
  <c r="A8604" i="1"/>
  <c r="B8603" i="1"/>
  <c r="A8603" i="1"/>
  <c r="B8602" i="1"/>
  <c r="A8602" i="1"/>
  <c r="B8601" i="1"/>
  <c r="A8601" i="1"/>
  <c r="B8600" i="1"/>
  <c r="A8600" i="1"/>
  <c r="B8599" i="1"/>
  <c r="A8599" i="1"/>
  <c r="B8598" i="1"/>
  <c r="A8598" i="1"/>
  <c r="B8597" i="1"/>
  <c r="A8597" i="1"/>
  <c r="B8596" i="1"/>
  <c r="A8596" i="1"/>
  <c r="B8595" i="1"/>
  <c r="A8595" i="1"/>
  <c r="B8594" i="1"/>
  <c r="A8594" i="1"/>
  <c r="B8593" i="1"/>
  <c r="A8593" i="1"/>
  <c r="B8592" i="1"/>
  <c r="A8592" i="1"/>
  <c r="B8591" i="1"/>
  <c r="A8591" i="1"/>
  <c r="B8590" i="1"/>
  <c r="A8590" i="1"/>
  <c r="B8589" i="1"/>
  <c r="A8589" i="1"/>
  <c r="B8588" i="1"/>
  <c r="A8588" i="1"/>
  <c r="B8587" i="1"/>
  <c r="A8587" i="1"/>
  <c r="B8586" i="1"/>
  <c r="A8586" i="1"/>
  <c r="B8585" i="1"/>
  <c r="A8585" i="1"/>
  <c r="B8584" i="1"/>
  <c r="A8584" i="1"/>
  <c r="B8583" i="1"/>
  <c r="A8583" i="1"/>
  <c r="B8582" i="1"/>
  <c r="A8582" i="1"/>
  <c r="B8581" i="1"/>
  <c r="A8581" i="1"/>
  <c r="B8580" i="1"/>
  <c r="A8580" i="1"/>
  <c r="B8579" i="1"/>
  <c r="A8579" i="1"/>
  <c r="B8578" i="1"/>
  <c r="A8578" i="1"/>
  <c r="B8577" i="1"/>
  <c r="A8577" i="1"/>
  <c r="B8576" i="1"/>
  <c r="A8576" i="1"/>
  <c r="B8575" i="1"/>
  <c r="A8575" i="1"/>
  <c r="B8574" i="1"/>
  <c r="A8574" i="1"/>
  <c r="B8573" i="1"/>
  <c r="A8573" i="1"/>
  <c r="B8572" i="1"/>
  <c r="A8572" i="1"/>
  <c r="B8571" i="1"/>
  <c r="A8571" i="1"/>
  <c r="B8570" i="1"/>
  <c r="A8570" i="1"/>
  <c r="B8569" i="1"/>
  <c r="A8569" i="1"/>
  <c r="B8568" i="1"/>
  <c r="A8568" i="1"/>
  <c r="B8567" i="1"/>
  <c r="A8567" i="1"/>
  <c r="B8566" i="1"/>
  <c r="A8566" i="1"/>
  <c r="B8565" i="1"/>
  <c r="A8565" i="1"/>
  <c r="B8564" i="1"/>
  <c r="A8564" i="1"/>
  <c r="B8563" i="1"/>
  <c r="A8563" i="1"/>
  <c r="B8562" i="1"/>
  <c r="A8562" i="1"/>
  <c r="B8561" i="1"/>
  <c r="A8561" i="1"/>
  <c r="B8560" i="1"/>
  <c r="A8560" i="1"/>
  <c r="B8559" i="1"/>
  <c r="A8559" i="1"/>
  <c r="B8558" i="1"/>
  <c r="A8558" i="1"/>
  <c r="B8557" i="1"/>
  <c r="A8557" i="1"/>
  <c r="B8556" i="1"/>
  <c r="A8556" i="1"/>
  <c r="B8555" i="1"/>
  <c r="A8555" i="1"/>
  <c r="B8554" i="1"/>
  <c r="A8554" i="1"/>
  <c r="B8553" i="1"/>
  <c r="A8553" i="1"/>
  <c r="B8552" i="1"/>
  <c r="A8552" i="1"/>
  <c r="B8551" i="1"/>
  <c r="A8551" i="1"/>
  <c r="B8550" i="1"/>
  <c r="A8550" i="1"/>
  <c r="B8549" i="1"/>
  <c r="A8549" i="1"/>
  <c r="B8548" i="1"/>
  <c r="A8548" i="1"/>
  <c r="B8547" i="1"/>
  <c r="A8547" i="1"/>
  <c r="B8546" i="1"/>
  <c r="A8546" i="1"/>
  <c r="B8545" i="1"/>
  <c r="A8545" i="1"/>
  <c r="B8544" i="1"/>
  <c r="A8544" i="1"/>
  <c r="B8543" i="1"/>
  <c r="A8543" i="1"/>
  <c r="B8542" i="1"/>
  <c r="A8542" i="1"/>
  <c r="B8541" i="1"/>
  <c r="A8541" i="1"/>
  <c r="B8540" i="1"/>
  <c r="A8540" i="1"/>
  <c r="B8539" i="1"/>
  <c r="A8539" i="1"/>
  <c r="B8538" i="1"/>
  <c r="A8538" i="1"/>
  <c r="B8537" i="1"/>
  <c r="A8537" i="1"/>
  <c r="B8536" i="1"/>
  <c r="A8536" i="1"/>
  <c r="B8535" i="1"/>
  <c r="A8535" i="1"/>
  <c r="B8534" i="1"/>
  <c r="A8534" i="1"/>
  <c r="B8533" i="1"/>
  <c r="A8533" i="1"/>
  <c r="B8532" i="1"/>
  <c r="A8532" i="1"/>
  <c r="B8531" i="1"/>
  <c r="A8531" i="1"/>
  <c r="B8530" i="1"/>
  <c r="A8530" i="1"/>
  <c r="B8529" i="1"/>
  <c r="A8529" i="1"/>
  <c r="B8528" i="1"/>
  <c r="A8528" i="1"/>
  <c r="B8527" i="1"/>
  <c r="A8527" i="1"/>
  <c r="B8526" i="1"/>
  <c r="A8526" i="1"/>
  <c r="B8525" i="1"/>
  <c r="A8525" i="1"/>
  <c r="B8524" i="1"/>
  <c r="A8524" i="1"/>
  <c r="B8523" i="1"/>
  <c r="A8523" i="1"/>
  <c r="B8522" i="1"/>
  <c r="A8522" i="1"/>
  <c r="B8521" i="1"/>
  <c r="A8521" i="1"/>
  <c r="B8520" i="1"/>
  <c r="A8520" i="1"/>
  <c r="B8519" i="1"/>
  <c r="A8519" i="1"/>
  <c r="B8518" i="1"/>
  <c r="A8518" i="1"/>
  <c r="B8517" i="1"/>
  <c r="A8517" i="1"/>
  <c r="B8516" i="1"/>
  <c r="A8516" i="1"/>
  <c r="B8515" i="1"/>
  <c r="A8515" i="1"/>
  <c r="B8514" i="1"/>
  <c r="A8514" i="1"/>
  <c r="B8513" i="1"/>
  <c r="A8513" i="1"/>
  <c r="B8512" i="1"/>
  <c r="A8512" i="1"/>
  <c r="B8511" i="1"/>
  <c r="A8511" i="1"/>
  <c r="B8510" i="1"/>
  <c r="A8510" i="1"/>
  <c r="B8509" i="1"/>
  <c r="A8509" i="1"/>
  <c r="B8508" i="1"/>
  <c r="A8508" i="1"/>
  <c r="B8507" i="1"/>
  <c r="A8507" i="1"/>
  <c r="B8506" i="1"/>
  <c r="A8506" i="1"/>
  <c r="B8505" i="1"/>
  <c r="A8505" i="1"/>
  <c r="B8504" i="1"/>
  <c r="A8504" i="1"/>
  <c r="B8503" i="1"/>
  <c r="A8503" i="1"/>
  <c r="B8502" i="1"/>
  <c r="A8502" i="1"/>
  <c r="B8501" i="1"/>
  <c r="A8501" i="1"/>
  <c r="B8500" i="1"/>
  <c r="A8500" i="1"/>
  <c r="B8499" i="1"/>
  <c r="A8499" i="1"/>
  <c r="B8498" i="1"/>
  <c r="A8498" i="1"/>
  <c r="B8497" i="1"/>
  <c r="A8497" i="1"/>
  <c r="B8496" i="1"/>
  <c r="A8496" i="1"/>
  <c r="B8495" i="1"/>
  <c r="A8495" i="1"/>
  <c r="B8494" i="1"/>
  <c r="A8494" i="1"/>
  <c r="B8493" i="1"/>
  <c r="A8493" i="1"/>
  <c r="B8492" i="1"/>
  <c r="A8492" i="1"/>
  <c r="B8491" i="1"/>
  <c r="A8491" i="1"/>
  <c r="B8490" i="1"/>
  <c r="A8490" i="1"/>
  <c r="B8489" i="1"/>
  <c r="A8489" i="1"/>
  <c r="B8488" i="1"/>
  <c r="A8488" i="1"/>
  <c r="B8487" i="1"/>
  <c r="A8487" i="1"/>
  <c r="B8486" i="1"/>
  <c r="A8486" i="1"/>
  <c r="B8485" i="1"/>
  <c r="A8485" i="1"/>
  <c r="B8484" i="1"/>
  <c r="A8484" i="1"/>
  <c r="B8483" i="1"/>
  <c r="A8483" i="1"/>
  <c r="B8482" i="1"/>
  <c r="A8482" i="1"/>
  <c r="B8481" i="1"/>
  <c r="A8481" i="1"/>
  <c r="B8480" i="1"/>
  <c r="A8480" i="1"/>
  <c r="B8479" i="1"/>
  <c r="A8479" i="1"/>
  <c r="B8478" i="1"/>
  <c r="A8478" i="1"/>
  <c r="B8477" i="1"/>
  <c r="A8477" i="1"/>
  <c r="B8476" i="1"/>
  <c r="A8476" i="1"/>
  <c r="B8475" i="1"/>
  <c r="A8475" i="1"/>
  <c r="B8474" i="1"/>
  <c r="A8474" i="1"/>
  <c r="B8473" i="1"/>
  <c r="A8473" i="1"/>
  <c r="B8472" i="1"/>
  <c r="A8472" i="1"/>
  <c r="B8471" i="1"/>
  <c r="A8471" i="1"/>
  <c r="B8470" i="1"/>
  <c r="A8470" i="1"/>
  <c r="B8469" i="1"/>
  <c r="A8469" i="1"/>
  <c r="B8468" i="1"/>
  <c r="A8468" i="1"/>
  <c r="B8467" i="1"/>
  <c r="A8467" i="1"/>
  <c r="B8466" i="1"/>
  <c r="A8466" i="1"/>
  <c r="B8465" i="1"/>
  <c r="A8465" i="1"/>
  <c r="B8464" i="1"/>
  <c r="A8464" i="1"/>
  <c r="B8463" i="1"/>
  <c r="A8463" i="1"/>
  <c r="B8462" i="1"/>
  <c r="A8462" i="1"/>
  <c r="B8461" i="1"/>
  <c r="A8461" i="1"/>
  <c r="B8460" i="1"/>
  <c r="A8460" i="1"/>
  <c r="B8459" i="1"/>
  <c r="A8459" i="1"/>
  <c r="B8458" i="1"/>
  <c r="A8458" i="1"/>
  <c r="B8457" i="1"/>
  <c r="A8457" i="1"/>
  <c r="B8456" i="1"/>
  <c r="A8456" i="1"/>
  <c r="B8455" i="1"/>
  <c r="A8455" i="1"/>
  <c r="B8454" i="1"/>
  <c r="A8454" i="1"/>
  <c r="B8453" i="1"/>
  <c r="A8453" i="1"/>
  <c r="B8452" i="1"/>
  <c r="A8452" i="1"/>
  <c r="B8451" i="1"/>
  <c r="A8451" i="1"/>
  <c r="B8450" i="1"/>
  <c r="A8450" i="1"/>
  <c r="B8449" i="1"/>
  <c r="A8449" i="1"/>
  <c r="B8448" i="1"/>
  <c r="A8448" i="1"/>
  <c r="B8447" i="1"/>
  <c r="A8447" i="1"/>
  <c r="B8446" i="1"/>
  <c r="A8446" i="1"/>
  <c r="B8445" i="1"/>
  <c r="A8445" i="1"/>
  <c r="B8444" i="1"/>
  <c r="A8444" i="1"/>
  <c r="B8443" i="1"/>
  <c r="A8443" i="1"/>
  <c r="B8442" i="1"/>
  <c r="A8442" i="1"/>
  <c r="B8441" i="1"/>
  <c r="A8441" i="1"/>
  <c r="B8440" i="1"/>
  <c r="A8440" i="1"/>
  <c r="B8439" i="1"/>
  <c r="A8439" i="1"/>
  <c r="B8438" i="1"/>
  <c r="A8438" i="1"/>
  <c r="B8437" i="1"/>
  <c r="A8437" i="1"/>
  <c r="B8436" i="1"/>
  <c r="A8436" i="1"/>
  <c r="B8435" i="1"/>
  <c r="A8435" i="1"/>
  <c r="B8434" i="1"/>
  <c r="A8434" i="1"/>
  <c r="B8433" i="1"/>
  <c r="A8433" i="1"/>
  <c r="B8432" i="1"/>
  <c r="A8432" i="1"/>
  <c r="B8431" i="1"/>
  <c r="A8431" i="1"/>
  <c r="B8430" i="1"/>
  <c r="A8430" i="1"/>
  <c r="B8429" i="1"/>
  <c r="A8429" i="1"/>
  <c r="B8428" i="1"/>
  <c r="A8428" i="1"/>
  <c r="B8427" i="1"/>
  <c r="A8427" i="1"/>
  <c r="B8426" i="1"/>
  <c r="A8426" i="1"/>
  <c r="B8425" i="1"/>
  <c r="A8425" i="1"/>
  <c r="B8424" i="1"/>
  <c r="A8424" i="1"/>
  <c r="B8423" i="1"/>
  <c r="A8423" i="1"/>
  <c r="B8422" i="1"/>
  <c r="A8422" i="1"/>
  <c r="B8421" i="1"/>
  <c r="A8421" i="1"/>
  <c r="B8420" i="1"/>
  <c r="A8420" i="1"/>
  <c r="B8419" i="1"/>
  <c r="A8419" i="1"/>
  <c r="B8418" i="1"/>
  <c r="A8418" i="1"/>
  <c r="B8417" i="1"/>
  <c r="A8417" i="1"/>
  <c r="B8416" i="1"/>
  <c r="A8416" i="1"/>
  <c r="B8415" i="1"/>
  <c r="A8415" i="1"/>
  <c r="B8414" i="1"/>
  <c r="A8414" i="1"/>
  <c r="B8413" i="1"/>
  <c r="A8413" i="1"/>
  <c r="B8412" i="1"/>
  <c r="A8412" i="1"/>
  <c r="B8411" i="1"/>
  <c r="A8411" i="1"/>
  <c r="B8410" i="1"/>
  <c r="A8410" i="1"/>
  <c r="B8409" i="1"/>
  <c r="A8409" i="1"/>
  <c r="B8408" i="1"/>
  <c r="A8408" i="1"/>
  <c r="B8407" i="1"/>
  <c r="A8407" i="1"/>
  <c r="B8406" i="1"/>
  <c r="A8406" i="1"/>
  <c r="B8405" i="1"/>
  <c r="A8405" i="1"/>
  <c r="B8404" i="1"/>
  <c r="A8404" i="1"/>
  <c r="B8403" i="1"/>
  <c r="A8403" i="1"/>
  <c r="B8402" i="1"/>
  <c r="A8402" i="1"/>
  <c r="B8401" i="1"/>
  <c r="A8401" i="1"/>
  <c r="B8400" i="1"/>
  <c r="A8400" i="1"/>
  <c r="B8399" i="1"/>
  <c r="A8399" i="1"/>
  <c r="B8398" i="1"/>
  <c r="A8398" i="1"/>
  <c r="B8397" i="1"/>
  <c r="A8397" i="1"/>
  <c r="B8396" i="1"/>
  <c r="A8396" i="1"/>
  <c r="B8395" i="1"/>
  <c r="A8395" i="1"/>
  <c r="B8394" i="1"/>
  <c r="A8394" i="1"/>
  <c r="B8393" i="1"/>
  <c r="A8393" i="1"/>
  <c r="B8392" i="1"/>
  <c r="A8392" i="1"/>
  <c r="B8391" i="1"/>
  <c r="A8391" i="1"/>
  <c r="B8390" i="1"/>
  <c r="A8390" i="1"/>
  <c r="B8389" i="1"/>
  <c r="A8389" i="1"/>
  <c r="B8388" i="1"/>
  <c r="A8388" i="1"/>
  <c r="B8387" i="1"/>
  <c r="A8387" i="1"/>
  <c r="B8386" i="1"/>
  <c r="A8386" i="1"/>
  <c r="B8385" i="1"/>
  <c r="A8385" i="1"/>
  <c r="B8384" i="1"/>
  <c r="A8384" i="1"/>
  <c r="B8383" i="1"/>
  <c r="A8383" i="1"/>
  <c r="B8382" i="1"/>
  <c r="A8382" i="1"/>
  <c r="B8381" i="1"/>
  <c r="A8381" i="1"/>
  <c r="B8380" i="1"/>
  <c r="A8380" i="1"/>
  <c r="B8379" i="1"/>
  <c r="A8379" i="1"/>
  <c r="B8378" i="1"/>
  <c r="A8378" i="1"/>
  <c r="B8377" i="1"/>
  <c r="A8377" i="1"/>
  <c r="B8376" i="1"/>
  <c r="A8376" i="1"/>
  <c r="B8375" i="1"/>
  <c r="A8375" i="1"/>
  <c r="B8374" i="1"/>
  <c r="A8374" i="1"/>
  <c r="B8373" i="1"/>
  <c r="A8373" i="1"/>
  <c r="B8372" i="1"/>
  <c r="A8372" i="1"/>
  <c r="B8371" i="1"/>
  <c r="A8371" i="1"/>
  <c r="B8370" i="1"/>
  <c r="A8370" i="1"/>
  <c r="B8369" i="1"/>
  <c r="A8369" i="1"/>
  <c r="B8368" i="1"/>
  <c r="A8368" i="1"/>
  <c r="B8367" i="1"/>
  <c r="A8367" i="1"/>
  <c r="B8366" i="1"/>
  <c r="A8366" i="1"/>
  <c r="B8365" i="1"/>
  <c r="A8365" i="1"/>
  <c r="B8364" i="1"/>
  <c r="A8364" i="1"/>
  <c r="B8363" i="1"/>
  <c r="A8363" i="1"/>
  <c r="B8362" i="1"/>
  <c r="A8362" i="1"/>
  <c r="B8361" i="1"/>
  <c r="A8361" i="1"/>
  <c r="B8360" i="1"/>
  <c r="A8360" i="1"/>
  <c r="B8359" i="1"/>
  <c r="A8359" i="1"/>
  <c r="B8358" i="1"/>
  <c r="A8358" i="1"/>
  <c r="B8357" i="1"/>
  <c r="A8357" i="1"/>
  <c r="B8356" i="1"/>
  <c r="A8356" i="1"/>
  <c r="B8355" i="1"/>
  <c r="A8355" i="1"/>
  <c r="B8354" i="1"/>
  <c r="A8354" i="1"/>
  <c r="B8353" i="1"/>
  <c r="A8353" i="1"/>
  <c r="B8352" i="1"/>
  <c r="A8352" i="1"/>
  <c r="B8351" i="1"/>
  <c r="A8351" i="1"/>
  <c r="B8350" i="1"/>
  <c r="A8350" i="1"/>
  <c r="B8349" i="1"/>
  <c r="A8349" i="1"/>
  <c r="B8348" i="1"/>
  <c r="A8348" i="1"/>
  <c r="B8347" i="1"/>
  <c r="A8347" i="1"/>
  <c r="B8346" i="1"/>
  <c r="A8346" i="1"/>
  <c r="B8345" i="1"/>
  <c r="A8345" i="1"/>
  <c r="B8344" i="1"/>
  <c r="A8344" i="1"/>
  <c r="B8343" i="1"/>
  <c r="A8343" i="1"/>
  <c r="B8342" i="1"/>
  <c r="A8342" i="1"/>
  <c r="B8341" i="1"/>
  <c r="A8341" i="1"/>
  <c r="B8340" i="1"/>
  <c r="A8340" i="1"/>
  <c r="B8339" i="1"/>
  <c r="A8339" i="1"/>
  <c r="B8338" i="1"/>
  <c r="A8338" i="1"/>
  <c r="B8337" i="1"/>
  <c r="A8337" i="1"/>
  <c r="B8336" i="1"/>
  <c r="A8336" i="1"/>
  <c r="B8335" i="1"/>
  <c r="A8335" i="1"/>
  <c r="B8334" i="1"/>
  <c r="A8334" i="1"/>
  <c r="B8333" i="1"/>
  <c r="A8333" i="1"/>
  <c r="B8332" i="1"/>
  <c r="A8332" i="1"/>
  <c r="B8331" i="1"/>
  <c r="A8331" i="1"/>
  <c r="B8330" i="1"/>
  <c r="A8330" i="1"/>
  <c r="B8329" i="1"/>
  <c r="A8329" i="1"/>
  <c r="B8328" i="1"/>
  <c r="A8328" i="1"/>
  <c r="B8327" i="1"/>
  <c r="A8327" i="1"/>
  <c r="B8326" i="1"/>
  <c r="A8326" i="1"/>
  <c r="B8325" i="1"/>
  <c r="A8325" i="1"/>
  <c r="B8324" i="1"/>
  <c r="A8324" i="1"/>
  <c r="B8323" i="1"/>
  <c r="A8323" i="1"/>
  <c r="B8322" i="1"/>
  <c r="A8322" i="1"/>
  <c r="B8321" i="1"/>
  <c r="A8321" i="1"/>
  <c r="B8320" i="1"/>
  <c r="A8320" i="1"/>
  <c r="B8319" i="1"/>
  <c r="A8319" i="1"/>
  <c r="B8318" i="1"/>
  <c r="A8318" i="1"/>
  <c r="B8317" i="1"/>
  <c r="A8317" i="1"/>
  <c r="B8316" i="1"/>
  <c r="A8316" i="1"/>
  <c r="B8315" i="1"/>
  <c r="A8315" i="1"/>
  <c r="B8314" i="1"/>
  <c r="A8314" i="1"/>
  <c r="B8313" i="1"/>
  <c r="A8313" i="1"/>
  <c r="B8312" i="1"/>
  <c r="A8312" i="1"/>
  <c r="B8311" i="1"/>
  <c r="A8311" i="1"/>
  <c r="B8310" i="1"/>
  <c r="A8310" i="1"/>
  <c r="B8309" i="1"/>
  <c r="A8309" i="1"/>
  <c r="B8308" i="1"/>
  <c r="A8308" i="1"/>
  <c r="B8307" i="1"/>
  <c r="A8307" i="1"/>
  <c r="B8306" i="1"/>
  <c r="A8306" i="1"/>
  <c r="B8305" i="1"/>
  <c r="A8305" i="1"/>
  <c r="B8304" i="1"/>
  <c r="A8304" i="1"/>
  <c r="B8303" i="1"/>
  <c r="A8303" i="1"/>
  <c r="B8302" i="1"/>
  <c r="A8302" i="1"/>
  <c r="B8301" i="1"/>
  <c r="A8301" i="1"/>
  <c r="B8300" i="1"/>
  <c r="A8300" i="1"/>
  <c r="B8299" i="1"/>
  <c r="A8299" i="1"/>
  <c r="B8298" i="1"/>
  <c r="A8298" i="1"/>
  <c r="B8297" i="1"/>
  <c r="A8297" i="1"/>
  <c r="B8296" i="1"/>
  <c r="A8296" i="1"/>
  <c r="B8295" i="1"/>
  <c r="A8295" i="1"/>
  <c r="B8294" i="1"/>
  <c r="A8294" i="1"/>
  <c r="B8293" i="1"/>
  <c r="A8293" i="1"/>
  <c r="B8292" i="1"/>
  <c r="A8292" i="1"/>
  <c r="B8291" i="1"/>
  <c r="A8291" i="1"/>
  <c r="B8290" i="1"/>
  <c r="A8290" i="1"/>
  <c r="B8289" i="1"/>
  <c r="A8289" i="1"/>
  <c r="B8288" i="1"/>
  <c r="A8288" i="1"/>
  <c r="B8287" i="1"/>
  <c r="A8287" i="1"/>
  <c r="B8286" i="1"/>
  <c r="A8286" i="1"/>
  <c r="B8285" i="1"/>
  <c r="A8285" i="1"/>
  <c r="B8284" i="1"/>
  <c r="A8284" i="1"/>
  <c r="B8283" i="1"/>
  <c r="A8283" i="1"/>
  <c r="B8282" i="1"/>
  <c r="A8282" i="1"/>
  <c r="B8281" i="1"/>
  <c r="A8281" i="1"/>
  <c r="B8280" i="1"/>
  <c r="A8280" i="1"/>
  <c r="B8279" i="1"/>
  <c r="A8279" i="1"/>
  <c r="B8278" i="1"/>
  <c r="A8278" i="1"/>
  <c r="B8277" i="1"/>
  <c r="A8277" i="1"/>
  <c r="B8276" i="1"/>
  <c r="A8276" i="1"/>
  <c r="B8275" i="1"/>
  <c r="A8275" i="1"/>
  <c r="B8274" i="1"/>
  <c r="A8274" i="1"/>
  <c r="B8273" i="1"/>
  <c r="A8273" i="1"/>
  <c r="B8272" i="1"/>
  <c r="A8272" i="1"/>
  <c r="B8271" i="1"/>
  <c r="A8271" i="1"/>
  <c r="B8270" i="1"/>
  <c r="A8270" i="1"/>
  <c r="B8269" i="1"/>
  <c r="A8269" i="1"/>
  <c r="B8268" i="1"/>
  <c r="A8268" i="1"/>
  <c r="B8267" i="1"/>
  <c r="A8267" i="1"/>
  <c r="B8266" i="1"/>
  <c r="A8266" i="1"/>
  <c r="B8265" i="1"/>
  <c r="A8265" i="1"/>
  <c r="B8264" i="1"/>
  <c r="A8264" i="1"/>
  <c r="B8263" i="1"/>
  <c r="A8263" i="1"/>
  <c r="B8262" i="1"/>
  <c r="A8262" i="1"/>
  <c r="B8261" i="1"/>
  <c r="A8261" i="1"/>
  <c r="B8260" i="1"/>
  <c r="A8260" i="1"/>
  <c r="B8259" i="1"/>
  <c r="A8259" i="1"/>
  <c r="B8258" i="1"/>
  <c r="A8258" i="1"/>
  <c r="B8257" i="1"/>
  <c r="A8257" i="1"/>
  <c r="B8256" i="1"/>
  <c r="A8256" i="1"/>
  <c r="B8255" i="1"/>
  <c r="A8255" i="1"/>
  <c r="B8254" i="1"/>
  <c r="A8254" i="1"/>
  <c r="B8253" i="1"/>
  <c r="A8253" i="1"/>
  <c r="B8252" i="1"/>
  <c r="A8252" i="1"/>
  <c r="B8251" i="1"/>
  <c r="A8251" i="1"/>
  <c r="B8250" i="1"/>
  <c r="A8250" i="1"/>
  <c r="B8249" i="1"/>
  <c r="A8249" i="1"/>
  <c r="B8248" i="1"/>
  <c r="A8248" i="1"/>
  <c r="B8247" i="1"/>
  <c r="A8247" i="1"/>
  <c r="B8246" i="1"/>
  <c r="A8246" i="1"/>
  <c r="B8245" i="1"/>
  <c r="A8245" i="1"/>
  <c r="B8244" i="1"/>
  <c r="A8244" i="1"/>
  <c r="B8243" i="1"/>
  <c r="A8243" i="1"/>
  <c r="B8242" i="1"/>
  <c r="A8242" i="1"/>
  <c r="B8241" i="1"/>
  <c r="A8241" i="1"/>
  <c r="B8240" i="1"/>
  <c r="A8240" i="1"/>
  <c r="B8239" i="1"/>
  <c r="A8239" i="1"/>
  <c r="B8238" i="1"/>
  <c r="A8238" i="1"/>
  <c r="B8237" i="1"/>
  <c r="A8237" i="1"/>
  <c r="B8236" i="1"/>
  <c r="A8236" i="1"/>
  <c r="B8235" i="1"/>
  <c r="A8235" i="1"/>
  <c r="B8234" i="1"/>
  <c r="A8234" i="1"/>
  <c r="B8233" i="1"/>
  <c r="A8233" i="1"/>
  <c r="B8232" i="1"/>
  <c r="A8232" i="1"/>
  <c r="B8231" i="1"/>
  <c r="A8231" i="1"/>
  <c r="B8230" i="1"/>
  <c r="A8230" i="1"/>
  <c r="B8229" i="1"/>
  <c r="A8229" i="1"/>
  <c r="B8228" i="1"/>
  <c r="A8228" i="1"/>
  <c r="B8227" i="1"/>
  <c r="A8227" i="1"/>
  <c r="B8226" i="1"/>
  <c r="A8226" i="1"/>
  <c r="B8225" i="1"/>
  <c r="A8225" i="1"/>
  <c r="B8224" i="1"/>
  <c r="A8224" i="1"/>
  <c r="B8223" i="1"/>
  <c r="A8223" i="1"/>
  <c r="B8222" i="1"/>
  <c r="A8222" i="1"/>
  <c r="B8221" i="1"/>
  <c r="A8221" i="1"/>
  <c r="B8220" i="1"/>
  <c r="A8220" i="1"/>
  <c r="B8219" i="1"/>
  <c r="A8219" i="1"/>
  <c r="B8218" i="1"/>
  <c r="A8218" i="1"/>
  <c r="B8217" i="1"/>
  <c r="A8217" i="1"/>
  <c r="B8216" i="1"/>
  <c r="A8216" i="1"/>
  <c r="B8215" i="1"/>
  <c r="A8215" i="1"/>
  <c r="B8214" i="1"/>
  <c r="A8214" i="1"/>
  <c r="B8213" i="1"/>
  <c r="A8213" i="1"/>
  <c r="B8212" i="1"/>
  <c r="A8212" i="1"/>
  <c r="B8211" i="1"/>
  <c r="A8211" i="1"/>
  <c r="B8210" i="1"/>
  <c r="A8210" i="1"/>
  <c r="B8209" i="1"/>
  <c r="A8209" i="1"/>
  <c r="B8208" i="1"/>
  <c r="A8208" i="1"/>
  <c r="B8207" i="1"/>
  <c r="A8207" i="1"/>
  <c r="B8206" i="1"/>
  <c r="A8206" i="1"/>
  <c r="B8205" i="1"/>
  <c r="A8205" i="1"/>
  <c r="B8204" i="1"/>
  <c r="A8204" i="1"/>
  <c r="B8203" i="1"/>
  <c r="A8203" i="1"/>
  <c r="B8202" i="1"/>
  <c r="A8202" i="1"/>
  <c r="B8201" i="1"/>
  <c r="A8201" i="1"/>
  <c r="B8200" i="1"/>
  <c r="A8200" i="1"/>
  <c r="B8199" i="1"/>
  <c r="A8199" i="1"/>
  <c r="B8198" i="1"/>
  <c r="A8198" i="1"/>
  <c r="B8197" i="1"/>
  <c r="A8197" i="1"/>
  <c r="B8196" i="1"/>
  <c r="A8196" i="1"/>
  <c r="B8195" i="1"/>
  <c r="A8195" i="1"/>
  <c r="B8194" i="1"/>
  <c r="A8194" i="1"/>
  <c r="B8193" i="1"/>
  <c r="A8193" i="1"/>
  <c r="B8192" i="1"/>
  <c r="A8192" i="1"/>
  <c r="B8191" i="1"/>
  <c r="A8191" i="1"/>
  <c r="B8190" i="1"/>
  <c r="A8190" i="1"/>
  <c r="B8189" i="1"/>
  <c r="A8189" i="1"/>
  <c r="B8188" i="1"/>
  <c r="A8188" i="1"/>
  <c r="B8187" i="1"/>
  <c r="A8187" i="1"/>
  <c r="B8186" i="1"/>
  <c r="A8186" i="1"/>
  <c r="B8185" i="1"/>
  <c r="A8185" i="1"/>
  <c r="B8184" i="1"/>
  <c r="A8184" i="1"/>
  <c r="B8183" i="1"/>
  <c r="A8183" i="1"/>
  <c r="B8182" i="1"/>
  <c r="A8182" i="1"/>
  <c r="B8181" i="1"/>
  <c r="A8181" i="1"/>
  <c r="B8180" i="1"/>
  <c r="A8180" i="1"/>
  <c r="B8179" i="1"/>
  <c r="A8179" i="1"/>
  <c r="B8178" i="1"/>
  <c r="A8178" i="1"/>
  <c r="B8177" i="1"/>
  <c r="A8177" i="1"/>
  <c r="B8176" i="1"/>
  <c r="A8176" i="1"/>
  <c r="B8175" i="1"/>
  <c r="A8175" i="1"/>
  <c r="B8174" i="1"/>
  <c r="A8174" i="1"/>
  <c r="B8173" i="1"/>
  <c r="A8173" i="1"/>
  <c r="B8172" i="1"/>
  <c r="A8172" i="1"/>
  <c r="B8171" i="1"/>
  <c r="A8171" i="1"/>
  <c r="B8170" i="1"/>
  <c r="A8170" i="1"/>
  <c r="B8169" i="1"/>
  <c r="A8169" i="1"/>
  <c r="B8168" i="1"/>
  <c r="A8168" i="1"/>
  <c r="B8167" i="1"/>
  <c r="A8167" i="1"/>
  <c r="B8166" i="1"/>
  <c r="A8166" i="1"/>
  <c r="B8165" i="1"/>
  <c r="A8165" i="1"/>
  <c r="B8164" i="1"/>
  <c r="A8164" i="1"/>
  <c r="B8163" i="1"/>
  <c r="A8163" i="1"/>
  <c r="B8162" i="1"/>
  <c r="A8162" i="1"/>
  <c r="B8161" i="1"/>
  <c r="A8161" i="1"/>
  <c r="B8160" i="1"/>
  <c r="A8160" i="1"/>
  <c r="B8159" i="1"/>
  <c r="A8159" i="1"/>
  <c r="B8158" i="1"/>
  <c r="A8158" i="1"/>
  <c r="B8157" i="1"/>
  <c r="A8157" i="1"/>
  <c r="B8156" i="1"/>
  <c r="A8156" i="1"/>
  <c r="B8155" i="1"/>
  <c r="A8155" i="1"/>
  <c r="B8154" i="1"/>
  <c r="A8154" i="1"/>
  <c r="B8153" i="1"/>
  <c r="A8153" i="1"/>
  <c r="B8152" i="1"/>
  <c r="A8152" i="1"/>
  <c r="B8151" i="1"/>
  <c r="A8151" i="1"/>
  <c r="B8150" i="1"/>
  <c r="A8150" i="1"/>
  <c r="B8149" i="1"/>
  <c r="A8149" i="1"/>
  <c r="B8148" i="1"/>
  <c r="A8148" i="1"/>
  <c r="B8147" i="1"/>
  <c r="A8147" i="1"/>
  <c r="B8146" i="1"/>
  <c r="A8146" i="1"/>
  <c r="B8145" i="1"/>
  <c r="A8145" i="1"/>
  <c r="B8144" i="1"/>
  <c r="A8144" i="1"/>
  <c r="B8143" i="1"/>
  <c r="A8143" i="1"/>
  <c r="B8142" i="1"/>
  <c r="A8142" i="1"/>
  <c r="B8141" i="1"/>
  <c r="A8141" i="1"/>
  <c r="B8140" i="1"/>
  <c r="A8140" i="1"/>
  <c r="B8139" i="1"/>
  <c r="A8139" i="1"/>
  <c r="B8138" i="1"/>
  <c r="A8138" i="1"/>
  <c r="B8137" i="1"/>
  <c r="A8137" i="1"/>
  <c r="B8136" i="1"/>
  <c r="A8136" i="1"/>
  <c r="B8135" i="1"/>
  <c r="A8135" i="1"/>
  <c r="B8134" i="1"/>
  <c r="A8134" i="1"/>
  <c r="B8133" i="1"/>
  <c r="A8133" i="1"/>
  <c r="B8132" i="1"/>
  <c r="A8132" i="1"/>
  <c r="B8131" i="1"/>
  <c r="A8131" i="1"/>
  <c r="B8130" i="1"/>
  <c r="A8130" i="1"/>
  <c r="B8129" i="1"/>
  <c r="A8129" i="1"/>
  <c r="B8128" i="1"/>
  <c r="A8128" i="1"/>
  <c r="B8127" i="1"/>
  <c r="A8127" i="1"/>
  <c r="B8126" i="1"/>
  <c r="A8126" i="1"/>
  <c r="B8125" i="1"/>
  <c r="A8125" i="1"/>
  <c r="B8124" i="1"/>
  <c r="A8124" i="1"/>
  <c r="B8123" i="1"/>
  <c r="A8123" i="1"/>
  <c r="B8122" i="1"/>
  <c r="A8122" i="1"/>
  <c r="B8121" i="1"/>
  <c r="A8121" i="1"/>
  <c r="B8120" i="1"/>
  <c r="A8120" i="1"/>
  <c r="B8119" i="1"/>
  <c r="A8119" i="1"/>
  <c r="B8118" i="1"/>
  <c r="A8118" i="1"/>
  <c r="B8117" i="1"/>
  <c r="A8117" i="1"/>
  <c r="B8116" i="1"/>
  <c r="A8116" i="1"/>
  <c r="B8115" i="1"/>
  <c r="A8115" i="1"/>
  <c r="B8114" i="1"/>
  <c r="A8114" i="1"/>
  <c r="B8113" i="1"/>
  <c r="A8113" i="1"/>
  <c r="B8112" i="1"/>
  <c r="A8112" i="1"/>
  <c r="B8111" i="1"/>
  <c r="A8111" i="1"/>
  <c r="B8110" i="1"/>
  <c r="A8110" i="1"/>
  <c r="B8109" i="1"/>
  <c r="A8109" i="1"/>
  <c r="B8108" i="1"/>
  <c r="A8108" i="1"/>
  <c r="B8107" i="1"/>
  <c r="A8107" i="1"/>
  <c r="B8106" i="1"/>
  <c r="A8106" i="1"/>
  <c r="B8105" i="1"/>
  <c r="A8105" i="1"/>
  <c r="B8104" i="1"/>
  <c r="A8104" i="1"/>
  <c r="B8103" i="1"/>
  <c r="A8103" i="1"/>
  <c r="B8102" i="1"/>
  <c r="A8102" i="1"/>
  <c r="B8101" i="1"/>
  <c r="A8101" i="1"/>
  <c r="B8100" i="1"/>
  <c r="A8100" i="1"/>
  <c r="B8099" i="1"/>
  <c r="A8099" i="1"/>
  <c r="B8098" i="1"/>
  <c r="A8098" i="1"/>
  <c r="B8097" i="1"/>
  <c r="A8097" i="1"/>
  <c r="B8096" i="1"/>
  <c r="A8096" i="1"/>
  <c r="B8095" i="1"/>
  <c r="A8095" i="1"/>
  <c r="B8094" i="1"/>
  <c r="A8094" i="1"/>
  <c r="B8093" i="1"/>
  <c r="A8093" i="1"/>
  <c r="B8092" i="1"/>
  <c r="A8092" i="1"/>
  <c r="B8091" i="1"/>
  <c r="A8091" i="1"/>
  <c r="B8090" i="1"/>
  <c r="A8090" i="1"/>
  <c r="B8089" i="1"/>
  <c r="A8089" i="1"/>
  <c r="B8088" i="1"/>
  <c r="A8088" i="1"/>
  <c r="B8087" i="1"/>
  <c r="A8087" i="1"/>
  <c r="B8086" i="1"/>
  <c r="A8086" i="1"/>
  <c r="B8085" i="1"/>
  <c r="A8085" i="1"/>
  <c r="B8084" i="1"/>
  <c r="A8084" i="1"/>
  <c r="B8083" i="1"/>
  <c r="A8083" i="1"/>
  <c r="B8082" i="1"/>
  <c r="A8082" i="1"/>
  <c r="B8081" i="1"/>
  <c r="A8081" i="1"/>
  <c r="B8080" i="1"/>
  <c r="A8080" i="1"/>
  <c r="B8079" i="1"/>
  <c r="A8079" i="1"/>
  <c r="B8078" i="1"/>
  <c r="A8078" i="1"/>
  <c r="B8077" i="1"/>
  <c r="A8077" i="1"/>
  <c r="B8076" i="1"/>
  <c r="A8076" i="1"/>
  <c r="B8075" i="1"/>
  <c r="A8075" i="1"/>
  <c r="B8074" i="1"/>
  <c r="A8074" i="1"/>
  <c r="B8073" i="1"/>
  <c r="A8073" i="1"/>
  <c r="B8072" i="1"/>
  <c r="A8072" i="1"/>
  <c r="B8071" i="1"/>
  <c r="A8071" i="1"/>
  <c r="B8070" i="1"/>
  <c r="A8070" i="1"/>
  <c r="B8069" i="1"/>
  <c r="A8069" i="1"/>
  <c r="B8068" i="1"/>
  <c r="A8068" i="1"/>
  <c r="B8067" i="1"/>
  <c r="A8067" i="1"/>
  <c r="B8066" i="1"/>
  <c r="A8066" i="1"/>
  <c r="B8065" i="1"/>
  <c r="A8065" i="1"/>
  <c r="B8064" i="1"/>
  <c r="A8064" i="1"/>
  <c r="B8063" i="1"/>
  <c r="A8063" i="1"/>
  <c r="B8062" i="1"/>
  <c r="A8062" i="1"/>
  <c r="B8061" i="1"/>
  <c r="A8061" i="1"/>
  <c r="B8060" i="1"/>
  <c r="A8060" i="1"/>
  <c r="B8059" i="1"/>
  <c r="A8059" i="1"/>
  <c r="B8058" i="1"/>
  <c r="A8058" i="1"/>
  <c r="B8057" i="1"/>
  <c r="A8057" i="1"/>
  <c r="B8056" i="1"/>
  <c r="A8056" i="1"/>
  <c r="B8055" i="1"/>
  <c r="A8055" i="1"/>
  <c r="B8054" i="1"/>
  <c r="A8054" i="1"/>
  <c r="B8053" i="1"/>
  <c r="A8053" i="1"/>
  <c r="B8052" i="1"/>
  <c r="A8052" i="1"/>
  <c r="B8051" i="1"/>
  <c r="A8051" i="1"/>
  <c r="B8050" i="1"/>
  <c r="A8050" i="1"/>
  <c r="B8049" i="1"/>
  <c r="A8049" i="1"/>
  <c r="B8048" i="1"/>
  <c r="A8048" i="1"/>
  <c r="B8047" i="1"/>
  <c r="A8047" i="1"/>
  <c r="B8046" i="1"/>
  <c r="A8046" i="1"/>
  <c r="B8045" i="1"/>
  <c r="A8045" i="1"/>
  <c r="B8044" i="1"/>
  <c r="A8044" i="1"/>
  <c r="B8043" i="1"/>
  <c r="A8043" i="1"/>
  <c r="B8042" i="1"/>
  <c r="A8042" i="1"/>
  <c r="B8041" i="1"/>
  <c r="A8041" i="1"/>
  <c r="B8040" i="1"/>
  <c r="A8040" i="1"/>
  <c r="B8039" i="1"/>
  <c r="A8039" i="1"/>
  <c r="B8038" i="1"/>
  <c r="A8038" i="1"/>
  <c r="B8037" i="1"/>
  <c r="A8037" i="1"/>
  <c r="B8036" i="1"/>
  <c r="A8036" i="1"/>
  <c r="B8035" i="1"/>
  <c r="A8035" i="1"/>
  <c r="B8034" i="1"/>
  <c r="A8034" i="1"/>
  <c r="B8033" i="1"/>
  <c r="A8033" i="1"/>
  <c r="B8032" i="1"/>
  <c r="A8032" i="1"/>
  <c r="B8031" i="1"/>
  <c r="A8031" i="1"/>
  <c r="B8030" i="1"/>
  <c r="A8030" i="1"/>
  <c r="B8029" i="1"/>
  <c r="A8029" i="1"/>
  <c r="B8028" i="1"/>
  <c r="A8028" i="1"/>
  <c r="B8027" i="1"/>
  <c r="A8027" i="1"/>
  <c r="B8026" i="1"/>
  <c r="A8026" i="1"/>
  <c r="B8025" i="1"/>
  <c r="A8025" i="1"/>
  <c r="B8024" i="1"/>
  <c r="A8024" i="1"/>
  <c r="B8023" i="1"/>
  <c r="A8023" i="1"/>
  <c r="B8022" i="1"/>
  <c r="A8022" i="1"/>
  <c r="B8021" i="1"/>
  <c r="A8021" i="1"/>
  <c r="B8020" i="1"/>
  <c r="A8020" i="1"/>
  <c r="B8019" i="1"/>
  <c r="A8019" i="1"/>
  <c r="B8018" i="1"/>
  <c r="A8018" i="1"/>
  <c r="B8017" i="1"/>
  <c r="A8017" i="1"/>
  <c r="B8016" i="1"/>
  <c r="A8016" i="1"/>
  <c r="B8015" i="1"/>
  <c r="A8015" i="1"/>
  <c r="B8014" i="1"/>
  <c r="A8014" i="1"/>
  <c r="B8013" i="1"/>
  <c r="A8013" i="1"/>
  <c r="B8012" i="1"/>
  <c r="A8012" i="1"/>
  <c r="B8011" i="1"/>
  <c r="A8011" i="1"/>
  <c r="B8010" i="1"/>
  <c r="A8010" i="1"/>
  <c r="B8009" i="1"/>
  <c r="A8009" i="1"/>
  <c r="B8008" i="1"/>
  <c r="A8008" i="1"/>
  <c r="B8007" i="1"/>
  <c r="A8007" i="1"/>
  <c r="B8006" i="1"/>
  <c r="A8006" i="1"/>
  <c r="B8005" i="1"/>
  <c r="A8005" i="1"/>
  <c r="B8004" i="1"/>
  <c r="A8004" i="1"/>
  <c r="B8003" i="1"/>
  <c r="A8003" i="1"/>
  <c r="B8002" i="1"/>
  <c r="A8002" i="1"/>
  <c r="B8001" i="1"/>
  <c r="A8001" i="1"/>
  <c r="B8000" i="1"/>
  <c r="A8000" i="1"/>
  <c r="B7999" i="1"/>
  <c r="A7999" i="1"/>
  <c r="B7998" i="1"/>
  <c r="A7998" i="1"/>
  <c r="B7997" i="1"/>
  <c r="A7997" i="1"/>
  <c r="B7996" i="1"/>
  <c r="A7996" i="1"/>
  <c r="B7995" i="1"/>
  <c r="A7995" i="1"/>
  <c r="B7994" i="1"/>
  <c r="A7994" i="1"/>
  <c r="B7993" i="1"/>
  <c r="A7993" i="1"/>
  <c r="B7992" i="1"/>
  <c r="A7992" i="1"/>
  <c r="B7991" i="1"/>
  <c r="A7991" i="1"/>
  <c r="B7990" i="1"/>
  <c r="A7990" i="1"/>
  <c r="B7989" i="1"/>
  <c r="A7989" i="1"/>
  <c r="B7988" i="1"/>
  <c r="A7988" i="1"/>
  <c r="B7987" i="1"/>
  <c r="A7987" i="1"/>
  <c r="B7986" i="1"/>
  <c r="A7986" i="1"/>
  <c r="B7985" i="1"/>
  <c r="A7985" i="1"/>
  <c r="B7984" i="1"/>
  <c r="A7984" i="1"/>
  <c r="B7983" i="1"/>
  <c r="A7983" i="1"/>
  <c r="B7982" i="1"/>
  <c r="A7982" i="1"/>
  <c r="B7981" i="1"/>
  <c r="A7981" i="1"/>
  <c r="B7980" i="1"/>
  <c r="A7980" i="1"/>
  <c r="B7979" i="1"/>
  <c r="A7979" i="1"/>
  <c r="B7978" i="1"/>
  <c r="A7978" i="1"/>
  <c r="B7977" i="1"/>
  <c r="A7977" i="1"/>
  <c r="B7976" i="1"/>
  <c r="A7976" i="1"/>
  <c r="B7975" i="1"/>
  <c r="A7975" i="1"/>
  <c r="B7974" i="1"/>
  <c r="A7974" i="1"/>
  <c r="B7973" i="1"/>
  <c r="A7973" i="1"/>
  <c r="B7972" i="1"/>
  <c r="A7972" i="1"/>
  <c r="B7971" i="1"/>
  <c r="A7971" i="1"/>
  <c r="B7970" i="1"/>
  <c r="A7970" i="1"/>
  <c r="B7969" i="1"/>
  <c r="A7969" i="1"/>
  <c r="B7968" i="1"/>
  <c r="A7968" i="1"/>
  <c r="B7967" i="1"/>
  <c r="A7967" i="1"/>
  <c r="B7966" i="1"/>
  <c r="A7966" i="1"/>
  <c r="B7965" i="1"/>
  <c r="A7965" i="1"/>
  <c r="B7964" i="1"/>
  <c r="A7964" i="1"/>
  <c r="B7963" i="1"/>
  <c r="A7963" i="1"/>
  <c r="B7962" i="1"/>
  <c r="A7962" i="1"/>
  <c r="B7961" i="1"/>
  <c r="A7961" i="1"/>
  <c r="B7960" i="1"/>
  <c r="A7960" i="1"/>
  <c r="B7959" i="1"/>
  <c r="A7959" i="1"/>
  <c r="B7958" i="1"/>
  <c r="A7958" i="1"/>
  <c r="B7957" i="1"/>
  <c r="A7957" i="1"/>
  <c r="B7956" i="1"/>
  <c r="A7956" i="1"/>
  <c r="B7955" i="1"/>
  <c r="A7955" i="1"/>
  <c r="B7954" i="1"/>
  <c r="A7954" i="1"/>
  <c r="B7953" i="1"/>
  <c r="A7953" i="1"/>
  <c r="B7952" i="1"/>
  <c r="A7952" i="1"/>
  <c r="B7951" i="1"/>
  <c r="A7951" i="1"/>
  <c r="B7950" i="1"/>
  <c r="A7950" i="1"/>
  <c r="B7949" i="1"/>
  <c r="A7949" i="1"/>
  <c r="B7948" i="1"/>
  <c r="A7948" i="1"/>
  <c r="B7947" i="1"/>
  <c r="A7947" i="1"/>
  <c r="B7946" i="1"/>
  <c r="A7946" i="1"/>
  <c r="B7945" i="1"/>
  <c r="A7945" i="1"/>
  <c r="B7944" i="1"/>
  <c r="A7944" i="1"/>
  <c r="B7943" i="1"/>
  <c r="A7943" i="1"/>
  <c r="B7942" i="1"/>
  <c r="A7942" i="1"/>
  <c r="B7941" i="1"/>
  <c r="A7941" i="1"/>
  <c r="B7940" i="1"/>
  <c r="A7940" i="1"/>
  <c r="B7939" i="1"/>
  <c r="A7939" i="1"/>
  <c r="B7938" i="1"/>
  <c r="A7938" i="1"/>
  <c r="B7937" i="1"/>
  <c r="A7937" i="1"/>
  <c r="B7936" i="1"/>
  <c r="A7936" i="1"/>
  <c r="B7935" i="1"/>
  <c r="A7935" i="1"/>
  <c r="B7934" i="1"/>
  <c r="A7934" i="1"/>
  <c r="B7933" i="1"/>
  <c r="A7933" i="1"/>
  <c r="B7932" i="1"/>
  <c r="A7932" i="1"/>
  <c r="B7931" i="1"/>
  <c r="A7931" i="1"/>
  <c r="B7930" i="1"/>
  <c r="A7930" i="1"/>
  <c r="B7929" i="1"/>
  <c r="A7929" i="1"/>
  <c r="B7928" i="1"/>
  <c r="A7928" i="1"/>
  <c r="B7927" i="1"/>
  <c r="A7927" i="1"/>
  <c r="B7926" i="1"/>
  <c r="A7926" i="1"/>
  <c r="B7925" i="1"/>
  <c r="A7925" i="1"/>
  <c r="B7924" i="1"/>
  <c r="A7924" i="1"/>
  <c r="B7923" i="1"/>
  <c r="A7923" i="1"/>
  <c r="B7922" i="1"/>
  <c r="A7922" i="1"/>
  <c r="B7921" i="1"/>
  <c r="A7921" i="1"/>
  <c r="B7920" i="1"/>
  <c r="A7920" i="1"/>
  <c r="B7919" i="1"/>
  <c r="A7919" i="1"/>
  <c r="B7918" i="1"/>
  <c r="A7918" i="1"/>
  <c r="B7917" i="1"/>
  <c r="A7917" i="1"/>
  <c r="B7916" i="1"/>
  <c r="A7916" i="1"/>
  <c r="B7915" i="1"/>
  <c r="A7915" i="1"/>
  <c r="B7914" i="1"/>
  <c r="A7914" i="1"/>
  <c r="B7913" i="1"/>
  <c r="A7913" i="1"/>
  <c r="B7912" i="1"/>
  <c r="A7912" i="1"/>
  <c r="B7911" i="1"/>
  <c r="A7911" i="1"/>
  <c r="B7910" i="1"/>
  <c r="A7910" i="1"/>
  <c r="B7909" i="1"/>
  <c r="A7909" i="1"/>
  <c r="B7908" i="1"/>
  <c r="A7908" i="1"/>
  <c r="B7907" i="1"/>
  <c r="A7907" i="1"/>
  <c r="B7906" i="1"/>
  <c r="A7906" i="1"/>
  <c r="B7905" i="1"/>
  <c r="A7905" i="1"/>
  <c r="B7904" i="1"/>
  <c r="A7904" i="1"/>
  <c r="B7903" i="1"/>
  <c r="A7903" i="1"/>
  <c r="B7902" i="1"/>
  <c r="A7902" i="1"/>
  <c r="B7901" i="1"/>
  <c r="A7901" i="1"/>
  <c r="B7900" i="1"/>
  <c r="A7900" i="1"/>
  <c r="B7899" i="1"/>
  <c r="A7899" i="1"/>
  <c r="B7898" i="1"/>
  <c r="A7898" i="1"/>
  <c r="B7897" i="1"/>
  <c r="A7897" i="1"/>
  <c r="B7896" i="1"/>
  <c r="A7896" i="1"/>
  <c r="B7895" i="1"/>
  <c r="A7895" i="1"/>
  <c r="B7894" i="1"/>
  <c r="A7894" i="1"/>
  <c r="B7893" i="1"/>
  <c r="A7893" i="1"/>
  <c r="B7892" i="1"/>
  <c r="A7892" i="1"/>
  <c r="B7891" i="1"/>
  <c r="A7891" i="1"/>
  <c r="B7890" i="1"/>
  <c r="A7890" i="1"/>
  <c r="B7889" i="1"/>
  <c r="A7889" i="1"/>
  <c r="B7888" i="1"/>
  <c r="A7888" i="1"/>
  <c r="B7887" i="1"/>
  <c r="A7887" i="1"/>
  <c r="B7886" i="1"/>
  <c r="A7886" i="1"/>
  <c r="B7885" i="1"/>
  <c r="A7885" i="1"/>
  <c r="B7884" i="1"/>
  <c r="A7884" i="1"/>
  <c r="B7883" i="1"/>
  <c r="A7883" i="1"/>
  <c r="B7882" i="1"/>
  <c r="A7882" i="1"/>
  <c r="B7881" i="1"/>
  <c r="A7881" i="1"/>
  <c r="B7880" i="1"/>
  <c r="A7880" i="1"/>
  <c r="B7879" i="1"/>
  <c r="A7879" i="1"/>
  <c r="B7878" i="1"/>
  <c r="A7878" i="1"/>
  <c r="B7877" i="1"/>
  <c r="A7877" i="1"/>
  <c r="B7876" i="1"/>
  <c r="A7876" i="1"/>
  <c r="B7875" i="1"/>
  <c r="A7875" i="1"/>
  <c r="B7874" i="1"/>
  <c r="A7874" i="1"/>
  <c r="B7873" i="1"/>
  <c r="A7873" i="1"/>
  <c r="B7872" i="1"/>
  <c r="A7872" i="1"/>
  <c r="B7871" i="1"/>
  <c r="A7871" i="1"/>
  <c r="B7870" i="1"/>
  <c r="A7870" i="1"/>
  <c r="B7869" i="1"/>
  <c r="A7869" i="1"/>
  <c r="B7868" i="1"/>
  <c r="A7868" i="1"/>
  <c r="B7867" i="1"/>
  <c r="A7867" i="1"/>
  <c r="B7866" i="1"/>
  <c r="A7866" i="1"/>
  <c r="B7865" i="1"/>
  <c r="A7865" i="1"/>
  <c r="B7864" i="1"/>
  <c r="A7864" i="1"/>
  <c r="B7863" i="1"/>
  <c r="A7863" i="1"/>
  <c r="B7862" i="1"/>
  <c r="A7862" i="1"/>
  <c r="B7861" i="1"/>
  <c r="A7861" i="1"/>
  <c r="B7860" i="1"/>
  <c r="A7860" i="1"/>
  <c r="B7859" i="1"/>
  <c r="A7859" i="1"/>
  <c r="B7858" i="1"/>
  <c r="A7858" i="1"/>
  <c r="B7857" i="1"/>
  <c r="A7857" i="1"/>
  <c r="B7856" i="1"/>
  <c r="A7856" i="1"/>
  <c r="B7855" i="1"/>
  <c r="A7855" i="1"/>
  <c r="B7854" i="1"/>
  <c r="A7854" i="1"/>
  <c r="B7853" i="1"/>
  <c r="A7853" i="1"/>
  <c r="B7852" i="1"/>
  <c r="A7852" i="1"/>
  <c r="B7851" i="1"/>
  <c r="A7851" i="1"/>
  <c r="B7850" i="1"/>
  <c r="A7850" i="1"/>
  <c r="B7849" i="1"/>
  <c r="A7849" i="1"/>
  <c r="B7848" i="1"/>
  <c r="A7848" i="1"/>
  <c r="B7847" i="1"/>
  <c r="A7847" i="1"/>
  <c r="B7846" i="1"/>
  <c r="A7846" i="1"/>
  <c r="B7845" i="1"/>
  <c r="A7845" i="1"/>
  <c r="B7844" i="1"/>
  <c r="A7844" i="1"/>
  <c r="B7843" i="1"/>
  <c r="A7843" i="1"/>
  <c r="B7842" i="1"/>
  <c r="A7842" i="1"/>
  <c r="B7841" i="1"/>
  <c r="A7841" i="1"/>
  <c r="B7840" i="1"/>
  <c r="A7840" i="1"/>
  <c r="B7839" i="1"/>
  <c r="A7839" i="1"/>
  <c r="B7838" i="1"/>
  <c r="A7838" i="1"/>
  <c r="B7837" i="1"/>
  <c r="A7837" i="1"/>
  <c r="B7836" i="1"/>
  <c r="A7836" i="1"/>
  <c r="B7835" i="1"/>
  <c r="A7835" i="1"/>
  <c r="B7834" i="1"/>
  <c r="A7834" i="1"/>
  <c r="B7833" i="1"/>
  <c r="A7833" i="1"/>
  <c r="B7832" i="1"/>
  <c r="A7832" i="1"/>
  <c r="B7831" i="1"/>
  <c r="A7831" i="1"/>
  <c r="B7830" i="1"/>
  <c r="A7830" i="1"/>
  <c r="B7829" i="1"/>
  <c r="A7829" i="1"/>
  <c r="B7828" i="1"/>
  <c r="A7828" i="1"/>
  <c r="B7827" i="1"/>
  <c r="A7827" i="1"/>
  <c r="B7826" i="1"/>
  <c r="A7826" i="1"/>
  <c r="B7825" i="1"/>
  <c r="A7825" i="1"/>
  <c r="B7824" i="1"/>
  <c r="A7824" i="1"/>
  <c r="B7823" i="1"/>
  <c r="A7823" i="1"/>
  <c r="B7822" i="1"/>
  <c r="A7822" i="1"/>
  <c r="B7821" i="1"/>
  <c r="A7821" i="1"/>
  <c r="B7820" i="1"/>
  <c r="A7820" i="1"/>
  <c r="B7819" i="1"/>
  <c r="A7819" i="1"/>
  <c r="B7818" i="1"/>
  <c r="A7818" i="1"/>
  <c r="B7817" i="1"/>
  <c r="A7817" i="1"/>
  <c r="B7816" i="1"/>
  <c r="A7816" i="1"/>
  <c r="B7815" i="1"/>
  <c r="A7815" i="1"/>
  <c r="B7814" i="1"/>
  <c r="A7814" i="1"/>
  <c r="B7813" i="1"/>
  <c r="A7813" i="1"/>
  <c r="B7812" i="1"/>
  <c r="A7812" i="1"/>
  <c r="B7811" i="1"/>
  <c r="A7811" i="1"/>
  <c r="B7810" i="1"/>
  <c r="A7810" i="1"/>
  <c r="B7809" i="1"/>
  <c r="A7809" i="1"/>
  <c r="B7808" i="1"/>
  <c r="A7808" i="1"/>
  <c r="B7807" i="1"/>
  <c r="A7807" i="1"/>
  <c r="B7806" i="1"/>
  <c r="A7806" i="1"/>
  <c r="B7805" i="1"/>
  <c r="A7805" i="1"/>
  <c r="B7804" i="1"/>
  <c r="A7804" i="1"/>
  <c r="B7803" i="1"/>
  <c r="A7803" i="1"/>
  <c r="B7802" i="1"/>
  <c r="A7802" i="1"/>
  <c r="B7801" i="1"/>
  <c r="A7801" i="1"/>
  <c r="B7800" i="1"/>
  <c r="A7800" i="1"/>
  <c r="B7799" i="1"/>
  <c r="A7799" i="1"/>
  <c r="B7798" i="1"/>
  <c r="A7798" i="1"/>
  <c r="B7797" i="1"/>
  <c r="A7797" i="1"/>
  <c r="B7796" i="1"/>
  <c r="A7796" i="1"/>
  <c r="B7795" i="1"/>
  <c r="A7795" i="1"/>
  <c r="B7794" i="1"/>
  <c r="A7794" i="1"/>
  <c r="B7793" i="1"/>
  <c r="A7793" i="1"/>
  <c r="B7792" i="1"/>
  <c r="A7792" i="1"/>
  <c r="B7791" i="1"/>
  <c r="A7791" i="1"/>
  <c r="B7790" i="1"/>
  <c r="A7790" i="1"/>
  <c r="B7789" i="1"/>
  <c r="A7789" i="1"/>
  <c r="B7788" i="1"/>
  <c r="A7788" i="1"/>
  <c r="B7787" i="1"/>
  <c r="A7787" i="1"/>
  <c r="B7786" i="1"/>
  <c r="A7786" i="1"/>
  <c r="B7785" i="1"/>
  <c r="A7785" i="1"/>
  <c r="B7784" i="1"/>
  <c r="A7784" i="1"/>
  <c r="B7783" i="1"/>
  <c r="A7783" i="1"/>
  <c r="B7782" i="1"/>
  <c r="A7782" i="1"/>
  <c r="B7781" i="1"/>
  <c r="A7781" i="1"/>
  <c r="B7780" i="1"/>
  <c r="A7780" i="1"/>
  <c r="B7779" i="1"/>
  <c r="A7779" i="1"/>
  <c r="B7778" i="1"/>
  <c r="A7778" i="1"/>
  <c r="B7777" i="1"/>
  <c r="A7777" i="1"/>
  <c r="B7776" i="1"/>
  <c r="A7776" i="1"/>
  <c r="B7775" i="1"/>
  <c r="A7775" i="1"/>
  <c r="B7774" i="1"/>
  <c r="A7774" i="1"/>
  <c r="B7773" i="1"/>
  <c r="A7773" i="1"/>
  <c r="B7772" i="1"/>
  <c r="A7772" i="1"/>
  <c r="B7771" i="1"/>
  <c r="A7771" i="1"/>
  <c r="B7770" i="1"/>
  <c r="A7770" i="1"/>
  <c r="B7769" i="1"/>
  <c r="A7769" i="1"/>
  <c r="B7768" i="1"/>
  <c r="A7768" i="1"/>
  <c r="B7767" i="1"/>
  <c r="A7767" i="1"/>
  <c r="B7766" i="1"/>
  <c r="A7766" i="1"/>
  <c r="B7765" i="1"/>
  <c r="A7765" i="1"/>
  <c r="B7764" i="1"/>
  <c r="A7764" i="1"/>
  <c r="B7763" i="1"/>
  <c r="A7763" i="1"/>
  <c r="B7762" i="1"/>
  <c r="A7762" i="1"/>
  <c r="B7761" i="1"/>
  <c r="A7761" i="1"/>
  <c r="B7760" i="1"/>
  <c r="A7760" i="1"/>
  <c r="B7759" i="1"/>
  <c r="A7759" i="1"/>
  <c r="B7758" i="1"/>
  <c r="A7758" i="1"/>
  <c r="B7757" i="1"/>
  <c r="A7757" i="1"/>
  <c r="B7756" i="1"/>
  <c r="A7756" i="1"/>
  <c r="B7755" i="1"/>
  <c r="A7755" i="1"/>
  <c r="B7754" i="1"/>
  <c r="A7754" i="1"/>
  <c r="B7753" i="1"/>
  <c r="A7753" i="1"/>
  <c r="B7752" i="1"/>
  <c r="A7752" i="1"/>
  <c r="B7751" i="1"/>
  <c r="A7751" i="1"/>
  <c r="B7750" i="1"/>
  <c r="A7750" i="1"/>
  <c r="B7749" i="1"/>
  <c r="A7749" i="1"/>
  <c r="B7748" i="1"/>
  <c r="A7748" i="1"/>
  <c r="B7747" i="1"/>
  <c r="A7747" i="1"/>
  <c r="B7746" i="1"/>
  <c r="A7746" i="1"/>
  <c r="B7745" i="1"/>
  <c r="A7745" i="1"/>
  <c r="B7744" i="1"/>
  <c r="A7744" i="1"/>
  <c r="B7743" i="1"/>
  <c r="A7743" i="1"/>
  <c r="B7742" i="1"/>
  <c r="A7742" i="1"/>
  <c r="B7741" i="1"/>
  <c r="A7741" i="1"/>
  <c r="B7740" i="1"/>
  <c r="A7740" i="1"/>
  <c r="B7739" i="1"/>
  <c r="A7739" i="1"/>
  <c r="B7738" i="1"/>
  <c r="A7738" i="1"/>
  <c r="B7737" i="1"/>
  <c r="A7737" i="1"/>
  <c r="B7736" i="1"/>
  <c r="A7736" i="1"/>
  <c r="B7735" i="1"/>
  <c r="A7735" i="1"/>
  <c r="B7734" i="1"/>
  <c r="A7734" i="1"/>
  <c r="B7733" i="1"/>
  <c r="A7733" i="1"/>
  <c r="B7732" i="1"/>
  <c r="A7732" i="1"/>
  <c r="B7731" i="1"/>
  <c r="A7731" i="1"/>
  <c r="B7730" i="1"/>
  <c r="A7730" i="1"/>
  <c r="B7729" i="1"/>
  <c r="A7729" i="1"/>
  <c r="B7728" i="1"/>
  <c r="A7728" i="1"/>
  <c r="B7727" i="1"/>
  <c r="A7727" i="1"/>
  <c r="B7726" i="1"/>
  <c r="A7726" i="1"/>
  <c r="B7725" i="1"/>
  <c r="A7725" i="1"/>
  <c r="B7724" i="1"/>
  <c r="A7724" i="1"/>
  <c r="B7723" i="1"/>
  <c r="A7723" i="1"/>
  <c r="B7722" i="1"/>
  <c r="A7722" i="1"/>
  <c r="B7721" i="1"/>
  <c r="A7721" i="1"/>
  <c r="B7720" i="1"/>
  <c r="A7720" i="1"/>
  <c r="B7719" i="1"/>
  <c r="A7719" i="1"/>
  <c r="B7718" i="1"/>
  <c r="A7718" i="1"/>
  <c r="B7717" i="1"/>
  <c r="A7717" i="1"/>
  <c r="B7716" i="1"/>
  <c r="A7716" i="1"/>
  <c r="B7715" i="1"/>
  <c r="A7715" i="1"/>
  <c r="B7714" i="1"/>
  <c r="A7714" i="1"/>
  <c r="B7713" i="1"/>
  <c r="A7713" i="1"/>
  <c r="B7712" i="1"/>
  <c r="A7712" i="1"/>
  <c r="B7711" i="1"/>
  <c r="A7711" i="1"/>
  <c r="B7710" i="1"/>
  <c r="A7710" i="1"/>
  <c r="B7709" i="1"/>
  <c r="A7709" i="1"/>
  <c r="B7708" i="1"/>
  <c r="A7708" i="1"/>
  <c r="B7707" i="1"/>
  <c r="A7707" i="1"/>
  <c r="B7706" i="1"/>
  <c r="A7706" i="1"/>
  <c r="B7705" i="1"/>
  <c r="A7705" i="1"/>
  <c r="B7704" i="1"/>
  <c r="A7704" i="1"/>
  <c r="B7703" i="1"/>
  <c r="A7703" i="1"/>
  <c r="B7702" i="1"/>
  <c r="A7702" i="1"/>
  <c r="B7701" i="1"/>
  <c r="A7701" i="1"/>
  <c r="B7700" i="1"/>
  <c r="A7700" i="1"/>
  <c r="B7699" i="1"/>
  <c r="A7699" i="1"/>
  <c r="B7698" i="1"/>
  <c r="A7698" i="1"/>
  <c r="B7697" i="1"/>
  <c r="A7697" i="1"/>
  <c r="B7696" i="1"/>
  <c r="A7696" i="1"/>
  <c r="B7695" i="1"/>
  <c r="A7695" i="1"/>
  <c r="B7694" i="1"/>
  <c r="A7694" i="1"/>
  <c r="B7693" i="1"/>
  <c r="A7693" i="1"/>
  <c r="B7692" i="1"/>
  <c r="A7692" i="1"/>
  <c r="B7691" i="1"/>
  <c r="A7691" i="1"/>
  <c r="B7690" i="1"/>
  <c r="A7690" i="1"/>
  <c r="B7689" i="1"/>
  <c r="A7689" i="1"/>
  <c r="B7688" i="1"/>
  <c r="A7688" i="1"/>
  <c r="B7687" i="1"/>
  <c r="A7687" i="1"/>
  <c r="B7686" i="1"/>
  <c r="A7686" i="1"/>
  <c r="B7685" i="1"/>
  <c r="A7685" i="1"/>
  <c r="B7684" i="1"/>
  <c r="A7684" i="1"/>
  <c r="B7683" i="1"/>
  <c r="A7683" i="1"/>
  <c r="B7682" i="1"/>
  <c r="A7682" i="1"/>
  <c r="B7681" i="1"/>
  <c r="A7681" i="1"/>
  <c r="B7680" i="1"/>
  <c r="A7680" i="1"/>
  <c r="B7679" i="1"/>
  <c r="A7679" i="1"/>
  <c r="B7678" i="1"/>
  <c r="A7678" i="1"/>
  <c r="B7677" i="1"/>
  <c r="A7677" i="1"/>
  <c r="B7676" i="1"/>
  <c r="A7676" i="1"/>
  <c r="B7675" i="1"/>
  <c r="A7675" i="1"/>
  <c r="B7674" i="1"/>
  <c r="A7674" i="1"/>
  <c r="B7673" i="1"/>
  <c r="A7673" i="1"/>
  <c r="B7672" i="1"/>
  <c r="A7672" i="1"/>
  <c r="B7671" i="1"/>
  <c r="A7671" i="1"/>
  <c r="B7670" i="1"/>
  <c r="A7670" i="1"/>
  <c r="B7669" i="1"/>
  <c r="A7669" i="1"/>
  <c r="B7668" i="1"/>
  <c r="A7668" i="1"/>
  <c r="B7667" i="1"/>
  <c r="A7667" i="1"/>
  <c r="B7666" i="1"/>
  <c r="A7666" i="1"/>
  <c r="B7665" i="1"/>
  <c r="A7665" i="1"/>
  <c r="B7664" i="1"/>
  <c r="A7664" i="1"/>
  <c r="B7663" i="1"/>
  <c r="A7663" i="1"/>
  <c r="B7662" i="1"/>
  <c r="A7662" i="1"/>
  <c r="B7661" i="1"/>
  <c r="A7661" i="1"/>
  <c r="B7660" i="1"/>
  <c r="A7660" i="1"/>
  <c r="B7659" i="1"/>
  <c r="A7659" i="1"/>
  <c r="B7658" i="1"/>
  <c r="A7658" i="1"/>
  <c r="B7657" i="1"/>
  <c r="A7657" i="1"/>
  <c r="B7656" i="1"/>
  <c r="A7656" i="1"/>
  <c r="B7655" i="1"/>
  <c r="A7655" i="1"/>
  <c r="B7654" i="1"/>
  <c r="A7654" i="1"/>
  <c r="B7653" i="1"/>
  <c r="A7653" i="1"/>
  <c r="B7652" i="1"/>
  <c r="A7652" i="1"/>
  <c r="B7651" i="1"/>
  <c r="A7651" i="1"/>
  <c r="B7650" i="1"/>
  <c r="A7650" i="1"/>
  <c r="B7649" i="1"/>
  <c r="A7649" i="1"/>
  <c r="B7648" i="1"/>
  <c r="A7648" i="1"/>
  <c r="B7647" i="1"/>
  <c r="A7647" i="1"/>
  <c r="B7646" i="1"/>
  <c r="A7646" i="1"/>
  <c r="B7645" i="1"/>
  <c r="A7645" i="1"/>
  <c r="B7644" i="1"/>
  <c r="A7644" i="1"/>
  <c r="B7643" i="1"/>
  <c r="A7643" i="1"/>
  <c r="B7642" i="1"/>
  <c r="A7642" i="1"/>
  <c r="B7641" i="1"/>
  <c r="A7641" i="1"/>
  <c r="B7640" i="1"/>
  <c r="A7640" i="1"/>
  <c r="B7639" i="1"/>
  <c r="A7639" i="1"/>
  <c r="B7638" i="1"/>
  <c r="A7638" i="1"/>
  <c r="B7637" i="1"/>
  <c r="A7637" i="1"/>
  <c r="B7636" i="1"/>
  <c r="A7636" i="1"/>
  <c r="B7635" i="1"/>
  <c r="A7635" i="1"/>
  <c r="B7634" i="1"/>
  <c r="A7634" i="1"/>
  <c r="B7633" i="1"/>
  <c r="A7633" i="1"/>
  <c r="B7632" i="1"/>
  <c r="A7632" i="1"/>
  <c r="B7631" i="1"/>
  <c r="A7631" i="1"/>
  <c r="B7630" i="1"/>
  <c r="A7630" i="1"/>
  <c r="B7629" i="1"/>
  <c r="A7629" i="1"/>
  <c r="B7628" i="1"/>
  <c r="A7628" i="1"/>
  <c r="B7627" i="1"/>
  <c r="A7627" i="1"/>
  <c r="B7626" i="1"/>
  <c r="A7626" i="1"/>
  <c r="B7625" i="1"/>
  <c r="A7625" i="1"/>
  <c r="B7624" i="1"/>
  <c r="A7624" i="1"/>
  <c r="B7623" i="1"/>
  <c r="A7623" i="1"/>
  <c r="B7622" i="1"/>
  <c r="A7622" i="1"/>
  <c r="B7621" i="1"/>
  <c r="A7621" i="1"/>
  <c r="B7620" i="1"/>
  <c r="A7620" i="1"/>
  <c r="B7619" i="1"/>
  <c r="A7619" i="1"/>
  <c r="B7618" i="1"/>
  <c r="A7618" i="1"/>
  <c r="B7617" i="1"/>
  <c r="A7617" i="1"/>
  <c r="B7616" i="1"/>
  <c r="A7616" i="1"/>
  <c r="B7615" i="1"/>
  <c r="A7615" i="1"/>
  <c r="B7614" i="1"/>
  <c r="A7614" i="1"/>
  <c r="B7613" i="1"/>
  <c r="A7613" i="1"/>
  <c r="B7612" i="1"/>
  <c r="A7612" i="1"/>
  <c r="B7611" i="1"/>
  <c r="A7611" i="1"/>
  <c r="B7610" i="1"/>
  <c r="A7610" i="1"/>
  <c r="B7609" i="1"/>
  <c r="A7609" i="1"/>
  <c r="B7608" i="1"/>
  <c r="A7608" i="1"/>
  <c r="B7607" i="1"/>
  <c r="A7607" i="1"/>
  <c r="B7606" i="1"/>
  <c r="A7606" i="1"/>
  <c r="B7605" i="1"/>
  <c r="A7605" i="1"/>
  <c r="B7604" i="1"/>
  <c r="A7604" i="1"/>
  <c r="B7603" i="1"/>
  <c r="A7603" i="1"/>
  <c r="B7602" i="1"/>
  <c r="A7602" i="1"/>
  <c r="B7601" i="1"/>
  <c r="A7601" i="1"/>
  <c r="B7600" i="1"/>
  <c r="A7600" i="1"/>
  <c r="B7599" i="1"/>
  <c r="A7599" i="1"/>
  <c r="B7598" i="1"/>
  <c r="A7598" i="1"/>
  <c r="B7597" i="1"/>
  <c r="A7597" i="1"/>
  <c r="B7596" i="1"/>
  <c r="A7596" i="1"/>
  <c r="B7595" i="1"/>
  <c r="A7595" i="1"/>
  <c r="B7594" i="1"/>
  <c r="A7594" i="1"/>
  <c r="B7593" i="1"/>
  <c r="A7593" i="1"/>
  <c r="B7592" i="1"/>
  <c r="A7592" i="1"/>
  <c r="B7591" i="1"/>
  <c r="A7591" i="1"/>
  <c r="B7590" i="1"/>
  <c r="A7590" i="1"/>
  <c r="B7589" i="1"/>
  <c r="A7589" i="1"/>
  <c r="B7588" i="1"/>
  <c r="A7588" i="1"/>
  <c r="B7587" i="1"/>
  <c r="A7587" i="1"/>
  <c r="B7586" i="1"/>
  <c r="A7586" i="1"/>
  <c r="B7585" i="1"/>
  <c r="A7585" i="1"/>
  <c r="B7584" i="1"/>
  <c r="A7584" i="1"/>
  <c r="B7583" i="1"/>
  <c r="A7583" i="1"/>
  <c r="B7582" i="1"/>
  <c r="A7582" i="1"/>
  <c r="B7581" i="1"/>
  <c r="A7581" i="1"/>
  <c r="B7580" i="1"/>
  <c r="A7580" i="1"/>
  <c r="B7579" i="1"/>
  <c r="A7579" i="1"/>
  <c r="B7578" i="1"/>
  <c r="A7578" i="1"/>
  <c r="B7577" i="1"/>
  <c r="A7577" i="1"/>
  <c r="B7576" i="1"/>
  <c r="A7576" i="1"/>
  <c r="B7575" i="1"/>
  <c r="A7575" i="1"/>
  <c r="B7574" i="1"/>
  <c r="A7574" i="1"/>
  <c r="B7573" i="1"/>
  <c r="A7573" i="1"/>
  <c r="B7572" i="1"/>
  <c r="A7572" i="1"/>
  <c r="B7571" i="1"/>
  <c r="A7571" i="1"/>
  <c r="B7570" i="1"/>
  <c r="A7570" i="1"/>
  <c r="B7569" i="1"/>
  <c r="A7569" i="1"/>
  <c r="B7568" i="1"/>
  <c r="A7568" i="1"/>
  <c r="B7567" i="1"/>
  <c r="A7567" i="1"/>
  <c r="B7566" i="1"/>
  <c r="A7566" i="1"/>
  <c r="B7565" i="1"/>
  <c r="A7565" i="1"/>
  <c r="B7564" i="1"/>
  <c r="A7564" i="1"/>
  <c r="B7563" i="1"/>
  <c r="A7563" i="1"/>
  <c r="B7562" i="1"/>
  <c r="A7562" i="1"/>
  <c r="B7561" i="1"/>
  <c r="A7561" i="1"/>
  <c r="B7560" i="1"/>
  <c r="A7560" i="1"/>
  <c r="B7559" i="1"/>
  <c r="A7559" i="1"/>
  <c r="B7558" i="1"/>
  <c r="A7558" i="1"/>
  <c r="B7557" i="1"/>
  <c r="A7557" i="1"/>
  <c r="B7556" i="1"/>
  <c r="A7556" i="1"/>
  <c r="B7555" i="1"/>
  <c r="A7555" i="1"/>
  <c r="B7554" i="1"/>
  <c r="A7554" i="1"/>
  <c r="B7553" i="1"/>
  <c r="A7553" i="1"/>
  <c r="B7552" i="1"/>
  <c r="A7552" i="1"/>
  <c r="B7551" i="1"/>
  <c r="A7551" i="1"/>
  <c r="B7550" i="1"/>
  <c r="A7550" i="1"/>
  <c r="B7549" i="1"/>
  <c r="A7549" i="1"/>
  <c r="B7548" i="1"/>
  <c r="A7548" i="1"/>
  <c r="B7547" i="1"/>
  <c r="A7547" i="1"/>
  <c r="B7546" i="1"/>
  <c r="A7546" i="1"/>
  <c r="B7545" i="1"/>
  <c r="A7545" i="1"/>
  <c r="B7544" i="1"/>
  <c r="A7544" i="1"/>
  <c r="B7543" i="1"/>
  <c r="A7543" i="1"/>
  <c r="B7542" i="1"/>
  <c r="A7542" i="1"/>
  <c r="B7541" i="1"/>
  <c r="A7541" i="1"/>
  <c r="B7540" i="1"/>
  <c r="A7540" i="1"/>
  <c r="B7539" i="1"/>
  <c r="A7539" i="1"/>
  <c r="B7538" i="1"/>
  <c r="A7538" i="1"/>
  <c r="B7537" i="1"/>
  <c r="A7537" i="1"/>
  <c r="B7536" i="1"/>
  <c r="A7536" i="1"/>
  <c r="B7535" i="1"/>
  <c r="A7535" i="1"/>
  <c r="B7534" i="1"/>
  <c r="A7534" i="1"/>
  <c r="B7533" i="1"/>
  <c r="A7533" i="1"/>
  <c r="B7532" i="1"/>
  <c r="A7532" i="1"/>
  <c r="B7531" i="1"/>
  <c r="A7531" i="1"/>
  <c r="B7530" i="1"/>
  <c r="A7530" i="1"/>
  <c r="B7529" i="1"/>
  <c r="A7529" i="1"/>
  <c r="B7528" i="1"/>
  <c r="A7528" i="1"/>
  <c r="B7527" i="1"/>
  <c r="A7527" i="1"/>
  <c r="B7526" i="1"/>
  <c r="A7526" i="1"/>
  <c r="B7525" i="1"/>
  <c r="A7525" i="1"/>
  <c r="B7524" i="1"/>
  <c r="A7524" i="1"/>
  <c r="B7523" i="1"/>
  <c r="A7523" i="1"/>
  <c r="B7522" i="1"/>
  <c r="A7522" i="1"/>
  <c r="B7521" i="1"/>
  <c r="A7521" i="1"/>
  <c r="B7520" i="1"/>
  <c r="A7520" i="1"/>
  <c r="B7519" i="1"/>
  <c r="A7519" i="1"/>
  <c r="B7518" i="1"/>
  <c r="A7518" i="1"/>
  <c r="B7517" i="1"/>
  <c r="A7517" i="1"/>
  <c r="B7516" i="1"/>
  <c r="A7516" i="1"/>
  <c r="B7515" i="1"/>
  <c r="A7515" i="1"/>
  <c r="B7514" i="1"/>
  <c r="A7514" i="1"/>
  <c r="B7513" i="1"/>
  <c r="A7513" i="1"/>
  <c r="B7512" i="1"/>
  <c r="A7512" i="1"/>
  <c r="B7511" i="1"/>
  <c r="A7511" i="1"/>
  <c r="B7510" i="1"/>
  <c r="A7510" i="1"/>
  <c r="B7509" i="1"/>
  <c r="A7509" i="1"/>
  <c r="B7508" i="1"/>
  <c r="A7508" i="1"/>
  <c r="B7507" i="1"/>
  <c r="A7507" i="1"/>
  <c r="B7506" i="1"/>
  <c r="A7506" i="1"/>
  <c r="B7505" i="1"/>
  <c r="A7505" i="1"/>
  <c r="B7504" i="1"/>
  <c r="A7504" i="1"/>
  <c r="B7503" i="1"/>
  <c r="A7503" i="1"/>
  <c r="B7502" i="1"/>
  <c r="A7502" i="1"/>
  <c r="B7501" i="1"/>
  <c r="A7501" i="1"/>
  <c r="B7500" i="1"/>
  <c r="A7500" i="1"/>
  <c r="B7499" i="1"/>
  <c r="A7499" i="1"/>
  <c r="B7498" i="1"/>
  <c r="A7498" i="1"/>
  <c r="B7497" i="1"/>
  <c r="A7497" i="1"/>
  <c r="B7496" i="1"/>
  <c r="A7496" i="1"/>
  <c r="B7495" i="1"/>
  <c r="A7495" i="1"/>
  <c r="B7494" i="1"/>
  <c r="A7494" i="1"/>
  <c r="B7493" i="1"/>
  <c r="A7493" i="1"/>
  <c r="B7492" i="1"/>
  <c r="A7492" i="1"/>
  <c r="B7491" i="1"/>
  <c r="A7491" i="1"/>
  <c r="B7490" i="1"/>
  <c r="A7490" i="1"/>
  <c r="B7489" i="1"/>
  <c r="A7489" i="1"/>
  <c r="B7488" i="1"/>
  <c r="A7488" i="1"/>
  <c r="B7487" i="1"/>
  <c r="A7487" i="1"/>
  <c r="B7486" i="1"/>
  <c r="A7486" i="1"/>
  <c r="B7485" i="1"/>
  <c r="A7485" i="1"/>
  <c r="B7484" i="1"/>
  <c r="A7484" i="1"/>
  <c r="B7483" i="1"/>
  <c r="A7483" i="1"/>
  <c r="B7482" i="1"/>
  <c r="A7482" i="1"/>
  <c r="B7481" i="1"/>
  <c r="A7481" i="1"/>
  <c r="B7480" i="1"/>
  <c r="A7480" i="1"/>
  <c r="B7479" i="1"/>
  <c r="A7479" i="1"/>
  <c r="B7478" i="1"/>
  <c r="A7478" i="1"/>
  <c r="B7477" i="1"/>
  <c r="A7477" i="1"/>
  <c r="B7476" i="1"/>
  <c r="A7476" i="1"/>
  <c r="B7475" i="1"/>
  <c r="A7475" i="1"/>
  <c r="B7474" i="1"/>
  <c r="A7474" i="1"/>
  <c r="B7473" i="1"/>
  <c r="A7473" i="1"/>
  <c r="B7472" i="1"/>
  <c r="A7472" i="1"/>
  <c r="B7471" i="1"/>
  <c r="A7471" i="1"/>
  <c r="B7470" i="1"/>
  <c r="A7470" i="1"/>
  <c r="B7469" i="1"/>
  <c r="A7469" i="1"/>
  <c r="B7468" i="1"/>
  <c r="A7468" i="1"/>
  <c r="B7467" i="1"/>
  <c r="A7467" i="1"/>
  <c r="B7466" i="1"/>
  <c r="A7466" i="1"/>
  <c r="B7465" i="1"/>
  <c r="A7465" i="1"/>
  <c r="B7464" i="1"/>
  <c r="A7464" i="1"/>
  <c r="B7463" i="1"/>
  <c r="A7463" i="1"/>
  <c r="B7462" i="1"/>
  <c r="A7462" i="1"/>
  <c r="B7461" i="1"/>
  <c r="A7461" i="1"/>
  <c r="B7460" i="1"/>
  <c r="A7460" i="1"/>
  <c r="B7459" i="1"/>
  <c r="A7459" i="1"/>
  <c r="B7458" i="1"/>
  <c r="A7458" i="1"/>
  <c r="B7457" i="1"/>
  <c r="A7457" i="1"/>
  <c r="B7456" i="1"/>
  <c r="A7456" i="1"/>
  <c r="B7455" i="1"/>
  <c r="A7455" i="1"/>
  <c r="B7454" i="1"/>
  <c r="A7454" i="1"/>
  <c r="B7453" i="1"/>
  <c r="A7453" i="1"/>
  <c r="B7452" i="1"/>
  <c r="A7452" i="1"/>
  <c r="B7451" i="1"/>
  <c r="A7451" i="1"/>
  <c r="B7450" i="1"/>
  <c r="A7450" i="1"/>
  <c r="B7449" i="1"/>
  <c r="A7449" i="1"/>
  <c r="B7448" i="1"/>
  <c r="A7448" i="1"/>
  <c r="B7447" i="1"/>
  <c r="A7447" i="1"/>
  <c r="B7446" i="1"/>
  <c r="A7446" i="1"/>
  <c r="B7445" i="1"/>
  <c r="A7445" i="1"/>
  <c r="B7444" i="1"/>
  <c r="A7444" i="1"/>
  <c r="B7443" i="1"/>
  <c r="A7443" i="1"/>
  <c r="B7442" i="1"/>
  <c r="A7442" i="1"/>
  <c r="B7441" i="1"/>
  <c r="A7441" i="1"/>
  <c r="B7440" i="1"/>
  <c r="A7440" i="1"/>
  <c r="B7439" i="1"/>
  <c r="A7439" i="1"/>
  <c r="B7438" i="1"/>
  <c r="A7438" i="1"/>
  <c r="B7437" i="1"/>
  <c r="A7437" i="1"/>
  <c r="B7436" i="1"/>
  <c r="A7436" i="1"/>
  <c r="B7435" i="1"/>
  <c r="A7435" i="1"/>
  <c r="B7434" i="1"/>
  <c r="A7434" i="1"/>
  <c r="B7433" i="1"/>
  <c r="A7433" i="1"/>
  <c r="B7432" i="1"/>
  <c r="A7432" i="1"/>
  <c r="B7431" i="1"/>
  <c r="A7431" i="1"/>
  <c r="B7430" i="1"/>
  <c r="A7430" i="1"/>
  <c r="B7429" i="1"/>
  <c r="A7429" i="1"/>
  <c r="B7428" i="1"/>
  <c r="A7428" i="1"/>
  <c r="B7427" i="1"/>
  <c r="A7427" i="1"/>
  <c r="B7426" i="1"/>
  <c r="A7426" i="1"/>
  <c r="B7425" i="1"/>
  <c r="A7425" i="1"/>
  <c r="B7424" i="1"/>
  <c r="A7424" i="1"/>
  <c r="B7423" i="1"/>
  <c r="A7423" i="1"/>
  <c r="B7422" i="1"/>
  <c r="A7422" i="1"/>
  <c r="B7421" i="1"/>
  <c r="A7421" i="1"/>
  <c r="B7420" i="1"/>
  <c r="A7420" i="1"/>
  <c r="B7419" i="1"/>
  <c r="A7419" i="1"/>
  <c r="B7418" i="1"/>
  <c r="A7418" i="1"/>
  <c r="B7417" i="1"/>
  <c r="A7417" i="1"/>
  <c r="B7416" i="1"/>
  <c r="A7416" i="1"/>
  <c r="B7415" i="1"/>
  <c r="A7415" i="1"/>
  <c r="B7414" i="1"/>
  <c r="A7414" i="1"/>
  <c r="B7413" i="1"/>
  <c r="A7413" i="1"/>
  <c r="B7412" i="1"/>
  <c r="A7412" i="1"/>
  <c r="B7411" i="1"/>
  <c r="A7411" i="1"/>
  <c r="B7410" i="1"/>
  <c r="A7410" i="1"/>
  <c r="B7409" i="1"/>
  <c r="A7409" i="1"/>
  <c r="B7408" i="1"/>
  <c r="A7408" i="1"/>
  <c r="B7407" i="1"/>
  <c r="A7407" i="1"/>
  <c r="B7406" i="1"/>
  <c r="A7406" i="1"/>
  <c r="B7405" i="1"/>
  <c r="A7405" i="1"/>
  <c r="B7404" i="1"/>
  <c r="A7404" i="1"/>
  <c r="B7403" i="1"/>
  <c r="A7403" i="1"/>
  <c r="B7402" i="1"/>
  <c r="A7402" i="1"/>
  <c r="B7401" i="1"/>
  <c r="A7401" i="1"/>
  <c r="B7400" i="1"/>
  <c r="A7400" i="1"/>
  <c r="B7399" i="1"/>
  <c r="A7399" i="1"/>
  <c r="B7398" i="1"/>
  <c r="A7398" i="1"/>
  <c r="B7397" i="1"/>
  <c r="A7397" i="1"/>
  <c r="B7396" i="1"/>
  <c r="A7396" i="1"/>
  <c r="B7395" i="1"/>
  <c r="A7395" i="1"/>
  <c r="B7394" i="1"/>
  <c r="A7394" i="1"/>
  <c r="B7393" i="1"/>
  <c r="A7393" i="1"/>
  <c r="B7392" i="1"/>
  <c r="A7392" i="1"/>
  <c r="B7391" i="1"/>
  <c r="A7391" i="1"/>
  <c r="B7390" i="1"/>
  <c r="A7390" i="1"/>
  <c r="B7389" i="1"/>
  <c r="A7389" i="1"/>
  <c r="B7388" i="1"/>
  <c r="A7388" i="1"/>
  <c r="B7387" i="1"/>
  <c r="A7387" i="1"/>
  <c r="B7386" i="1"/>
  <c r="A7386" i="1"/>
  <c r="B7385" i="1"/>
  <c r="A7385" i="1"/>
  <c r="B7384" i="1"/>
  <c r="A7384" i="1"/>
  <c r="B7383" i="1"/>
  <c r="A7383" i="1"/>
  <c r="B7382" i="1"/>
  <c r="A7382" i="1"/>
  <c r="B7381" i="1"/>
  <c r="A7381" i="1"/>
  <c r="B7380" i="1"/>
  <c r="A7380" i="1"/>
  <c r="B7379" i="1"/>
  <c r="A7379" i="1"/>
  <c r="B7378" i="1"/>
  <c r="A7378" i="1"/>
  <c r="B7377" i="1"/>
  <c r="A7377" i="1"/>
  <c r="B7376" i="1"/>
  <c r="A7376" i="1"/>
  <c r="B7375" i="1"/>
  <c r="A7375" i="1"/>
  <c r="B7374" i="1"/>
  <c r="A7374" i="1"/>
  <c r="B7373" i="1"/>
  <c r="A7373" i="1"/>
  <c r="B7372" i="1"/>
  <c r="A7372" i="1"/>
  <c r="B7371" i="1"/>
  <c r="A7371" i="1"/>
  <c r="B7370" i="1"/>
  <c r="A7370" i="1"/>
  <c r="B7369" i="1"/>
  <c r="A7369" i="1"/>
  <c r="B7368" i="1"/>
  <c r="A7368" i="1"/>
  <c r="B7367" i="1"/>
  <c r="A7367" i="1"/>
  <c r="B7366" i="1"/>
  <c r="A7366" i="1"/>
  <c r="B7365" i="1"/>
  <c r="A7365" i="1"/>
  <c r="B7364" i="1"/>
  <c r="A7364" i="1"/>
  <c r="B7363" i="1"/>
  <c r="A7363" i="1"/>
  <c r="B7362" i="1"/>
  <c r="A7362" i="1"/>
  <c r="B7361" i="1"/>
  <c r="A7361" i="1"/>
  <c r="B7360" i="1"/>
  <c r="A7360" i="1"/>
  <c r="B7359" i="1"/>
  <c r="A7359" i="1"/>
  <c r="B7358" i="1"/>
  <c r="A7358" i="1"/>
  <c r="B7357" i="1"/>
  <c r="A7357" i="1"/>
  <c r="B7356" i="1"/>
  <c r="A7356" i="1"/>
  <c r="B7355" i="1"/>
  <c r="A7355" i="1"/>
  <c r="B7354" i="1"/>
  <c r="A7354" i="1"/>
  <c r="B7353" i="1"/>
  <c r="A7353" i="1"/>
  <c r="B7352" i="1"/>
  <c r="A7352" i="1"/>
  <c r="B7351" i="1"/>
  <c r="A7351" i="1"/>
  <c r="B7350" i="1"/>
  <c r="A7350" i="1"/>
  <c r="B7349" i="1"/>
  <c r="A7349" i="1"/>
  <c r="B7348" i="1"/>
  <c r="A7348" i="1"/>
  <c r="B7347" i="1"/>
  <c r="A7347" i="1"/>
  <c r="B7346" i="1"/>
  <c r="A7346" i="1"/>
  <c r="B7345" i="1"/>
  <c r="A7345" i="1"/>
  <c r="B7344" i="1"/>
  <c r="A7344" i="1"/>
  <c r="B7343" i="1"/>
  <c r="A7343" i="1"/>
  <c r="B7342" i="1"/>
  <c r="A7342" i="1"/>
  <c r="B7341" i="1"/>
  <c r="A7341" i="1"/>
  <c r="B7340" i="1"/>
  <c r="A7340" i="1"/>
  <c r="B7339" i="1"/>
  <c r="A7339" i="1"/>
  <c r="B7338" i="1"/>
  <c r="A7338" i="1"/>
  <c r="B7337" i="1"/>
  <c r="A7337" i="1"/>
  <c r="B7336" i="1"/>
  <c r="A7336" i="1"/>
  <c r="B7335" i="1"/>
  <c r="A7335" i="1"/>
  <c r="B7334" i="1"/>
  <c r="A7334" i="1"/>
  <c r="B7333" i="1"/>
  <c r="A7333" i="1"/>
  <c r="B7332" i="1"/>
  <c r="A7332" i="1"/>
  <c r="B7331" i="1"/>
  <c r="A7331" i="1"/>
  <c r="B7330" i="1"/>
  <c r="A7330" i="1"/>
  <c r="B7329" i="1"/>
  <c r="A7329" i="1"/>
  <c r="B7328" i="1"/>
  <c r="A7328" i="1"/>
  <c r="B7327" i="1"/>
  <c r="A7327" i="1"/>
  <c r="B7326" i="1"/>
  <c r="A7326" i="1"/>
  <c r="B7325" i="1"/>
  <c r="A7325" i="1"/>
  <c r="B7324" i="1"/>
  <c r="A7324" i="1"/>
  <c r="B7323" i="1"/>
  <c r="A7323" i="1"/>
  <c r="B7322" i="1"/>
  <c r="A7322" i="1"/>
  <c r="B7321" i="1"/>
  <c r="A7321" i="1"/>
  <c r="B7320" i="1"/>
  <c r="A7320" i="1"/>
  <c r="B7319" i="1"/>
  <c r="A7319" i="1"/>
  <c r="B7318" i="1"/>
  <c r="A7318" i="1"/>
  <c r="B7317" i="1"/>
  <c r="A7317" i="1"/>
  <c r="B7316" i="1"/>
  <c r="A7316" i="1"/>
  <c r="B7315" i="1"/>
  <c r="A7315" i="1"/>
  <c r="B7314" i="1"/>
  <c r="A7314" i="1"/>
  <c r="B7313" i="1"/>
  <c r="A7313" i="1"/>
  <c r="B7312" i="1"/>
  <c r="A7312" i="1"/>
  <c r="B7311" i="1"/>
  <c r="A7311" i="1"/>
  <c r="B7310" i="1"/>
  <c r="A7310" i="1"/>
  <c r="B7309" i="1"/>
  <c r="A7309" i="1"/>
  <c r="B7308" i="1"/>
  <c r="A7308" i="1"/>
  <c r="B7307" i="1"/>
  <c r="A7307" i="1"/>
  <c r="B7306" i="1"/>
  <c r="A7306" i="1"/>
  <c r="B7305" i="1"/>
  <c r="A7305" i="1"/>
  <c r="B7304" i="1"/>
  <c r="A7304" i="1"/>
  <c r="B7303" i="1"/>
  <c r="A7303" i="1"/>
  <c r="B7302" i="1"/>
  <c r="A7302" i="1"/>
  <c r="B7301" i="1"/>
  <c r="A7301" i="1"/>
  <c r="B7300" i="1"/>
  <c r="A7300" i="1"/>
  <c r="B7299" i="1"/>
  <c r="A7299" i="1"/>
  <c r="B7298" i="1"/>
  <c r="A7298" i="1"/>
  <c r="B7297" i="1"/>
  <c r="A7297" i="1"/>
  <c r="B7296" i="1"/>
  <c r="A7296" i="1"/>
  <c r="B7295" i="1"/>
  <c r="A7295" i="1"/>
  <c r="B7294" i="1"/>
  <c r="A7294" i="1"/>
  <c r="B7293" i="1"/>
  <c r="A7293" i="1"/>
  <c r="B7292" i="1"/>
  <c r="A7292" i="1"/>
  <c r="B7291" i="1"/>
  <c r="A7291" i="1"/>
  <c r="B7290" i="1"/>
  <c r="A7290" i="1"/>
  <c r="B7289" i="1"/>
  <c r="A7289" i="1"/>
  <c r="B7288" i="1"/>
  <c r="A7288" i="1"/>
  <c r="B7287" i="1"/>
  <c r="A7287" i="1"/>
  <c r="B7286" i="1"/>
  <c r="A7286" i="1"/>
  <c r="B7285" i="1"/>
  <c r="A7285" i="1"/>
  <c r="B7284" i="1"/>
  <c r="A7284" i="1"/>
  <c r="B7283" i="1"/>
  <c r="A7283" i="1"/>
  <c r="B7282" i="1"/>
  <c r="A7282" i="1"/>
  <c r="B7281" i="1"/>
  <c r="A7281" i="1"/>
  <c r="B7280" i="1"/>
  <c r="A7280" i="1"/>
  <c r="B7279" i="1"/>
  <c r="A7279" i="1"/>
  <c r="B7278" i="1"/>
  <c r="A7278" i="1"/>
  <c r="B7277" i="1"/>
  <c r="A7277" i="1"/>
  <c r="B7276" i="1"/>
  <c r="A7276" i="1"/>
  <c r="B7275" i="1"/>
  <c r="A7275" i="1"/>
  <c r="B7274" i="1"/>
  <c r="A7274" i="1"/>
  <c r="B7273" i="1"/>
  <c r="A7273" i="1"/>
  <c r="B7272" i="1"/>
  <c r="A7272" i="1"/>
  <c r="B7271" i="1"/>
  <c r="A7271" i="1"/>
  <c r="B7270" i="1"/>
  <c r="A7270" i="1"/>
  <c r="B7269" i="1"/>
  <c r="A7269" i="1"/>
  <c r="B7268" i="1"/>
  <c r="A7268" i="1"/>
  <c r="B7267" i="1"/>
  <c r="A7267" i="1"/>
  <c r="B7266" i="1"/>
  <c r="A7266" i="1"/>
  <c r="B7265" i="1"/>
  <c r="A7265" i="1"/>
  <c r="B7264" i="1"/>
  <c r="A7264" i="1"/>
  <c r="B7263" i="1"/>
  <c r="A7263" i="1"/>
  <c r="B7262" i="1"/>
  <c r="A7262" i="1"/>
  <c r="B7261" i="1"/>
  <c r="A7261" i="1"/>
  <c r="B7260" i="1"/>
  <c r="A7260" i="1"/>
  <c r="B7259" i="1"/>
  <c r="A7259" i="1"/>
  <c r="B7258" i="1"/>
  <c r="A7258" i="1"/>
  <c r="B7257" i="1"/>
  <c r="A7257" i="1"/>
  <c r="B7256" i="1"/>
  <c r="A7256" i="1"/>
  <c r="B7255" i="1"/>
  <c r="A7255" i="1"/>
  <c r="B7254" i="1"/>
  <c r="A7254" i="1"/>
  <c r="B7253" i="1"/>
  <c r="A7253" i="1"/>
  <c r="B7252" i="1"/>
  <c r="A7252" i="1"/>
  <c r="B7251" i="1"/>
  <c r="A7251" i="1"/>
  <c r="B7250" i="1"/>
  <c r="A7250" i="1"/>
  <c r="B7249" i="1"/>
  <c r="A7249" i="1"/>
  <c r="B7248" i="1"/>
  <c r="A7248" i="1"/>
  <c r="B7247" i="1"/>
  <c r="A7247" i="1"/>
  <c r="B7246" i="1"/>
  <c r="A7246" i="1"/>
  <c r="B7245" i="1"/>
  <c r="A7245" i="1"/>
  <c r="B7244" i="1"/>
  <c r="A7244" i="1"/>
  <c r="B7243" i="1"/>
  <c r="A7243" i="1"/>
  <c r="B7242" i="1"/>
  <c r="A7242" i="1"/>
  <c r="B7241" i="1"/>
  <c r="A7241" i="1"/>
  <c r="B7240" i="1"/>
  <c r="A7240" i="1"/>
  <c r="B7239" i="1"/>
  <c r="A7239" i="1"/>
  <c r="B7238" i="1"/>
  <c r="A7238" i="1"/>
  <c r="B7237" i="1"/>
  <c r="A7237" i="1"/>
  <c r="B7236" i="1"/>
  <c r="A7236" i="1"/>
  <c r="B7235" i="1"/>
  <c r="A7235" i="1"/>
  <c r="B7234" i="1"/>
  <c r="A7234" i="1"/>
  <c r="B7233" i="1"/>
  <c r="A7233" i="1"/>
  <c r="B7232" i="1"/>
  <c r="A7232" i="1"/>
  <c r="B7231" i="1"/>
  <c r="A7231" i="1"/>
  <c r="B7230" i="1"/>
  <c r="A7230" i="1"/>
  <c r="B7229" i="1"/>
  <c r="A7229" i="1"/>
  <c r="B7228" i="1"/>
  <c r="A7228" i="1"/>
  <c r="B7227" i="1"/>
  <c r="A7227" i="1"/>
  <c r="B7226" i="1"/>
  <c r="A7226" i="1"/>
  <c r="B7225" i="1"/>
  <c r="A7225" i="1"/>
  <c r="B7224" i="1"/>
  <c r="A7224" i="1"/>
  <c r="B7223" i="1"/>
  <c r="A7223" i="1"/>
  <c r="B7222" i="1"/>
  <c r="A7222" i="1"/>
  <c r="B7221" i="1"/>
  <c r="A7221" i="1"/>
  <c r="B7220" i="1"/>
  <c r="A7220" i="1"/>
  <c r="B7219" i="1"/>
  <c r="A7219" i="1"/>
  <c r="B7218" i="1"/>
  <c r="A7218" i="1"/>
  <c r="B7217" i="1"/>
  <c r="A7217" i="1"/>
  <c r="B7216" i="1"/>
  <c r="A7216" i="1"/>
  <c r="B7215" i="1"/>
  <c r="A7215" i="1"/>
  <c r="B7214" i="1"/>
  <c r="A7214" i="1"/>
  <c r="B7213" i="1"/>
  <c r="A7213" i="1"/>
  <c r="B7212" i="1"/>
  <c r="A7212" i="1"/>
  <c r="B7211" i="1"/>
  <c r="A7211" i="1"/>
  <c r="B7210" i="1"/>
  <c r="A7210" i="1"/>
  <c r="B7209" i="1"/>
  <c r="A7209" i="1"/>
  <c r="B7208" i="1"/>
  <c r="A7208" i="1"/>
  <c r="B7207" i="1"/>
  <c r="A7207" i="1"/>
  <c r="B7206" i="1"/>
  <c r="A7206" i="1"/>
  <c r="B7205" i="1"/>
  <c r="A7205" i="1"/>
  <c r="B7204" i="1"/>
  <c r="A7204" i="1"/>
  <c r="B7203" i="1"/>
  <c r="A7203" i="1"/>
  <c r="B7202" i="1"/>
  <c r="A7202" i="1"/>
  <c r="B7201" i="1"/>
  <c r="A7201" i="1"/>
  <c r="B7200" i="1"/>
  <c r="A7200" i="1"/>
  <c r="B7199" i="1"/>
  <c r="A7199" i="1"/>
  <c r="B7198" i="1"/>
  <c r="A7198" i="1"/>
  <c r="B7197" i="1"/>
  <c r="A7197" i="1"/>
  <c r="B7196" i="1"/>
  <c r="A7196" i="1"/>
  <c r="B7195" i="1"/>
  <c r="A7195" i="1"/>
  <c r="B7194" i="1"/>
  <c r="A7194" i="1"/>
  <c r="B7193" i="1"/>
  <c r="A7193" i="1"/>
  <c r="B7192" i="1"/>
  <c r="A7192" i="1"/>
  <c r="B7191" i="1"/>
  <c r="A7191" i="1"/>
  <c r="B7190" i="1"/>
  <c r="A7190" i="1"/>
  <c r="B7189" i="1"/>
  <c r="A7189" i="1"/>
  <c r="B7188" i="1"/>
  <c r="A7188" i="1"/>
  <c r="B7187" i="1"/>
  <c r="A7187" i="1"/>
  <c r="B7186" i="1"/>
  <c r="A7186" i="1"/>
  <c r="B7185" i="1"/>
  <c r="A7185" i="1"/>
  <c r="B7184" i="1"/>
  <c r="A7184" i="1"/>
  <c r="B7183" i="1"/>
  <c r="A7183" i="1"/>
  <c r="B7182" i="1"/>
  <c r="A7182" i="1"/>
  <c r="B7181" i="1"/>
  <c r="A7181" i="1"/>
  <c r="B7180" i="1"/>
  <c r="A7180" i="1"/>
  <c r="B7179" i="1"/>
  <c r="A7179" i="1"/>
  <c r="B7178" i="1"/>
  <c r="A7178" i="1"/>
  <c r="B7177" i="1"/>
  <c r="A7177" i="1"/>
  <c r="B7176" i="1"/>
  <c r="A7176" i="1"/>
  <c r="B7175" i="1"/>
  <c r="A7175" i="1"/>
  <c r="B7174" i="1"/>
  <c r="A7174" i="1"/>
  <c r="B7173" i="1"/>
  <c r="A7173" i="1"/>
  <c r="B7172" i="1"/>
  <c r="A7172" i="1"/>
  <c r="B7171" i="1"/>
  <c r="A7171" i="1"/>
  <c r="B7170" i="1"/>
  <c r="A7170" i="1"/>
  <c r="B7169" i="1"/>
  <c r="A7169" i="1"/>
  <c r="B7168" i="1"/>
  <c r="A7168" i="1"/>
  <c r="B7167" i="1"/>
  <c r="A7167" i="1"/>
  <c r="B7166" i="1"/>
  <c r="A7166" i="1"/>
  <c r="B7165" i="1"/>
  <c r="A7165" i="1"/>
  <c r="B7164" i="1"/>
  <c r="A7164" i="1"/>
  <c r="B7163" i="1"/>
  <c r="A7163" i="1"/>
  <c r="B7162" i="1"/>
  <c r="A7162" i="1"/>
  <c r="B7161" i="1"/>
  <c r="A7161" i="1"/>
  <c r="B7160" i="1"/>
  <c r="A7160" i="1"/>
  <c r="B7159" i="1"/>
  <c r="A7159" i="1"/>
  <c r="B7158" i="1"/>
  <c r="A7158" i="1"/>
  <c r="B7157" i="1"/>
  <c r="A7157" i="1"/>
  <c r="B7156" i="1"/>
  <c r="A7156" i="1"/>
  <c r="B7155" i="1"/>
  <c r="A7155" i="1"/>
  <c r="B7154" i="1"/>
  <c r="A7154" i="1"/>
  <c r="B7153" i="1"/>
  <c r="A7153" i="1"/>
  <c r="B7152" i="1"/>
  <c r="A7152" i="1"/>
  <c r="B7151" i="1"/>
  <c r="A7151" i="1"/>
  <c r="B7150" i="1"/>
  <c r="A7150" i="1"/>
  <c r="B7149" i="1"/>
  <c r="A7149" i="1"/>
  <c r="B7148" i="1"/>
  <c r="A7148" i="1"/>
  <c r="B7147" i="1"/>
  <c r="A7147" i="1"/>
  <c r="B7146" i="1"/>
  <c r="A7146" i="1"/>
  <c r="B7145" i="1"/>
  <c r="A7145" i="1"/>
  <c r="B7144" i="1"/>
  <c r="A7144" i="1"/>
  <c r="B7143" i="1"/>
  <c r="A7143" i="1"/>
  <c r="B7142" i="1"/>
  <c r="A7142" i="1"/>
  <c r="B7141" i="1"/>
  <c r="A7141" i="1"/>
  <c r="B7140" i="1"/>
  <c r="A7140" i="1"/>
  <c r="B7139" i="1"/>
  <c r="A7139" i="1"/>
  <c r="B7138" i="1"/>
  <c r="A7138" i="1"/>
  <c r="B7137" i="1"/>
  <c r="A7137" i="1"/>
  <c r="B7136" i="1"/>
  <c r="A7136" i="1"/>
  <c r="B7135" i="1"/>
  <c r="A7135" i="1"/>
  <c r="B7134" i="1"/>
  <c r="A7134" i="1"/>
  <c r="B7133" i="1"/>
  <c r="A7133" i="1"/>
  <c r="B7132" i="1"/>
  <c r="A7132" i="1"/>
  <c r="B7131" i="1"/>
  <c r="A7131" i="1"/>
  <c r="B7130" i="1"/>
  <c r="A7130" i="1"/>
  <c r="B7129" i="1"/>
  <c r="A7129" i="1"/>
  <c r="B7128" i="1"/>
  <c r="A7128" i="1"/>
  <c r="B7127" i="1"/>
  <c r="A7127" i="1"/>
  <c r="B7126" i="1"/>
  <c r="A7126" i="1"/>
  <c r="B7125" i="1"/>
  <c r="A7125" i="1"/>
  <c r="B7124" i="1"/>
  <c r="A7124" i="1"/>
  <c r="B7123" i="1"/>
  <c r="A7123" i="1"/>
  <c r="B7122" i="1"/>
  <c r="A7122" i="1"/>
  <c r="B7121" i="1"/>
  <c r="A7121" i="1"/>
  <c r="B7120" i="1"/>
  <c r="A7120" i="1"/>
  <c r="B7119" i="1"/>
  <c r="A7119" i="1"/>
  <c r="B7118" i="1"/>
  <c r="A7118" i="1"/>
  <c r="B7117" i="1"/>
  <c r="A7117" i="1"/>
  <c r="B7116" i="1"/>
  <c r="A7116" i="1"/>
  <c r="B7115" i="1"/>
  <c r="A7115" i="1"/>
  <c r="B7114" i="1"/>
  <c r="A7114" i="1"/>
  <c r="B7113" i="1"/>
  <c r="A7113" i="1"/>
  <c r="B7112" i="1"/>
  <c r="A7112" i="1"/>
  <c r="B7111" i="1"/>
  <c r="A7111" i="1"/>
  <c r="B7110" i="1"/>
  <c r="A7110" i="1"/>
  <c r="B7109" i="1"/>
  <c r="A7109" i="1"/>
  <c r="B7108" i="1"/>
  <c r="A7108" i="1"/>
  <c r="B7107" i="1"/>
  <c r="A7107" i="1"/>
  <c r="B7106" i="1"/>
  <c r="A7106" i="1"/>
  <c r="B7105" i="1"/>
  <c r="A7105" i="1"/>
  <c r="B7104" i="1"/>
  <c r="A7104" i="1"/>
  <c r="B7103" i="1"/>
  <c r="A7103" i="1"/>
  <c r="B7102" i="1"/>
  <c r="A7102" i="1"/>
  <c r="B7101" i="1"/>
  <c r="A7101" i="1"/>
  <c r="B7100" i="1"/>
  <c r="A7100" i="1"/>
  <c r="B7099" i="1"/>
  <c r="A7099" i="1"/>
  <c r="B7098" i="1"/>
  <c r="A7098" i="1"/>
  <c r="B7097" i="1"/>
  <c r="A7097" i="1"/>
  <c r="B7096" i="1"/>
  <c r="A7096" i="1"/>
  <c r="B7095" i="1"/>
  <c r="A7095" i="1"/>
  <c r="B7094" i="1"/>
  <c r="A7094" i="1"/>
  <c r="B7093" i="1"/>
  <c r="A7093" i="1"/>
  <c r="B7092" i="1"/>
  <c r="A7092" i="1"/>
  <c r="B7091" i="1"/>
  <c r="A7091" i="1"/>
  <c r="B7090" i="1"/>
  <c r="A7090" i="1"/>
  <c r="B7089" i="1"/>
  <c r="A7089" i="1"/>
  <c r="B7088" i="1"/>
  <c r="A7088" i="1"/>
  <c r="B7087" i="1"/>
  <c r="A7087" i="1"/>
  <c r="B7086" i="1"/>
  <c r="A7086" i="1"/>
  <c r="B7085" i="1"/>
  <c r="A7085" i="1"/>
  <c r="B7084" i="1"/>
  <c r="A7084" i="1"/>
  <c r="B7083" i="1"/>
  <c r="A7083" i="1"/>
  <c r="B7082" i="1"/>
  <c r="A7082" i="1"/>
  <c r="B7081" i="1"/>
  <c r="A7081" i="1"/>
  <c r="B7080" i="1"/>
  <c r="A7080" i="1"/>
  <c r="B7079" i="1"/>
  <c r="A7079" i="1"/>
  <c r="B7078" i="1"/>
  <c r="A7078" i="1"/>
  <c r="B7077" i="1"/>
  <c r="A7077" i="1"/>
  <c r="B7076" i="1"/>
  <c r="A7076" i="1"/>
  <c r="B7075" i="1"/>
  <c r="A7075" i="1"/>
  <c r="B7074" i="1"/>
  <c r="A7074" i="1"/>
  <c r="B7073" i="1"/>
  <c r="A7073" i="1"/>
  <c r="B7072" i="1"/>
  <c r="A7072" i="1"/>
  <c r="B7071" i="1"/>
  <c r="A7071" i="1"/>
  <c r="B7070" i="1"/>
  <c r="A7070" i="1"/>
  <c r="B7069" i="1"/>
  <c r="A7069" i="1"/>
  <c r="B7068" i="1"/>
  <c r="A7068" i="1"/>
  <c r="B7067" i="1"/>
  <c r="A7067" i="1"/>
  <c r="B7066" i="1"/>
  <c r="A7066" i="1"/>
  <c r="B7065" i="1"/>
  <c r="A7065" i="1"/>
  <c r="B7064" i="1"/>
  <c r="A7064" i="1"/>
  <c r="B7063" i="1"/>
  <c r="A7063" i="1"/>
  <c r="B7062" i="1"/>
  <c r="A7062" i="1"/>
  <c r="B7061" i="1"/>
  <c r="A7061" i="1"/>
  <c r="B7060" i="1"/>
  <c r="A7060" i="1"/>
  <c r="B7059" i="1"/>
  <c r="A7059" i="1"/>
  <c r="B7058" i="1"/>
  <c r="A7058" i="1"/>
  <c r="B7057" i="1"/>
  <c r="A7057" i="1"/>
  <c r="B7056" i="1"/>
  <c r="A7056" i="1"/>
  <c r="B7055" i="1"/>
  <c r="A7055" i="1"/>
  <c r="B7054" i="1"/>
  <c r="A7054" i="1"/>
  <c r="B7053" i="1"/>
  <c r="A7053" i="1"/>
  <c r="B7052" i="1"/>
  <c r="A7052" i="1"/>
  <c r="B7051" i="1"/>
  <c r="A7051" i="1"/>
  <c r="B7050" i="1"/>
  <c r="A7050" i="1"/>
  <c r="B7049" i="1"/>
  <c r="A7049" i="1"/>
  <c r="B7048" i="1"/>
  <c r="A7048" i="1"/>
  <c r="B7047" i="1"/>
  <c r="A7047" i="1"/>
  <c r="B7046" i="1"/>
  <c r="A7046" i="1"/>
  <c r="B7045" i="1"/>
  <c r="A7045" i="1"/>
  <c r="B7044" i="1"/>
  <c r="A7044" i="1"/>
  <c r="B7043" i="1"/>
  <c r="A7043" i="1"/>
  <c r="B7042" i="1"/>
  <c r="A7042" i="1"/>
  <c r="B7041" i="1"/>
  <c r="A7041" i="1"/>
  <c r="B7040" i="1"/>
  <c r="A7040" i="1"/>
  <c r="B7039" i="1"/>
  <c r="A7039" i="1"/>
  <c r="B7038" i="1"/>
  <c r="A7038" i="1"/>
  <c r="B7037" i="1"/>
  <c r="A7037" i="1"/>
  <c r="B7036" i="1"/>
  <c r="A7036" i="1"/>
  <c r="B7035" i="1"/>
  <c r="A7035" i="1"/>
  <c r="B7034" i="1"/>
  <c r="A7034" i="1"/>
  <c r="B7033" i="1"/>
  <c r="A7033" i="1"/>
  <c r="B7032" i="1"/>
  <c r="A7032" i="1"/>
  <c r="B7031" i="1"/>
  <c r="A7031" i="1"/>
  <c r="B7030" i="1"/>
  <c r="A7030" i="1"/>
  <c r="B7029" i="1"/>
  <c r="A7029" i="1"/>
  <c r="B7028" i="1"/>
  <c r="A7028" i="1"/>
  <c r="B7027" i="1"/>
  <c r="A7027" i="1"/>
  <c r="B7026" i="1"/>
  <c r="A7026" i="1"/>
  <c r="B7025" i="1"/>
  <c r="A7025" i="1"/>
  <c r="B7024" i="1"/>
  <c r="A7024" i="1"/>
  <c r="B7023" i="1"/>
  <c r="A7023" i="1"/>
  <c r="B7022" i="1"/>
  <c r="A7022" i="1"/>
  <c r="B7021" i="1"/>
  <c r="A7021" i="1"/>
  <c r="B7020" i="1"/>
  <c r="A7020" i="1"/>
  <c r="B7019" i="1"/>
  <c r="A7019" i="1"/>
  <c r="B7018" i="1"/>
  <c r="A7018" i="1"/>
  <c r="B7017" i="1"/>
  <c r="A7017" i="1"/>
  <c r="B7016" i="1"/>
  <c r="A7016" i="1"/>
  <c r="B7015" i="1"/>
  <c r="A7015" i="1"/>
  <c r="B7014" i="1"/>
  <c r="A7014" i="1"/>
  <c r="B7013" i="1"/>
  <c r="A7013" i="1"/>
  <c r="B7012" i="1"/>
  <c r="A7012" i="1"/>
  <c r="B7011" i="1"/>
  <c r="A7011" i="1"/>
  <c r="B7010" i="1"/>
  <c r="A7010" i="1"/>
  <c r="B7009" i="1"/>
  <c r="A7009" i="1"/>
  <c r="B7008" i="1"/>
  <c r="A7008" i="1"/>
  <c r="B7007" i="1"/>
  <c r="A7007" i="1"/>
  <c r="B7006" i="1"/>
  <c r="A7006" i="1"/>
  <c r="B7005" i="1"/>
  <c r="A7005" i="1"/>
  <c r="B7004" i="1"/>
  <c r="A7004" i="1"/>
  <c r="B7003" i="1"/>
  <c r="A7003" i="1"/>
  <c r="B7002" i="1"/>
  <c r="A7002" i="1"/>
  <c r="B7001" i="1"/>
  <c r="A7001" i="1"/>
  <c r="B7000" i="1"/>
  <c r="A7000" i="1"/>
  <c r="B6999" i="1"/>
  <c r="A6999" i="1"/>
  <c r="B6998" i="1"/>
  <c r="A6998" i="1"/>
  <c r="B6997" i="1"/>
  <c r="A6997" i="1"/>
  <c r="B6996" i="1"/>
  <c r="A6996" i="1"/>
  <c r="B6995" i="1"/>
  <c r="A6995" i="1"/>
  <c r="B6994" i="1"/>
  <c r="A6994" i="1"/>
  <c r="B6993" i="1"/>
  <c r="A6993" i="1"/>
  <c r="B6992" i="1"/>
  <c r="A6992" i="1"/>
  <c r="B6991" i="1"/>
  <c r="A6991" i="1"/>
  <c r="B6990" i="1"/>
  <c r="A6990" i="1"/>
  <c r="B6989" i="1"/>
  <c r="A6989" i="1"/>
  <c r="B6988" i="1"/>
  <c r="A6988" i="1"/>
  <c r="B6987" i="1"/>
  <c r="A6987" i="1"/>
  <c r="B6986" i="1"/>
  <c r="A6986" i="1"/>
  <c r="B6985" i="1"/>
  <c r="A6985" i="1"/>
  <c r="B6984" i="1"/>
  <c r="A6984" i="1"/>
  <c r="B6983" i="1"/>
  <c r="A6983" i="1"/>
  <c r="B6982" i="1"/>
  <c r="A6982" i="1"/>
  <c r="B6981" i="1"/>
  <c r="A6981" i="1"/>
  <c r="B6980" i="1"/>
  <c r="A6980" i="1"/>
  <c r="B6979" i="1"/>
  <c r="A6979" i="1"/>
  <c r="B6978" i="1"/>
  <c r="A6978" i="1"/>
  <c r="B6977" i="1"/>
  <c r="A6977" i="1"/>
  <c r="B6976" i="1"/>
  <c r="A6976" i="1"/>
  <c r="B6975" i="1"/>
  <c r="A6975" i="1"/>
  <c r="B6974" i="1"/>
  <c r="A6974" i="1"/>
  <c r="B6973" i="1"/>
  <c r="A6973" i="1"/>
  <c r="B6972" i="1"/>
  <c r="A6972" i="1"/>
  <c r="B6971" i="1"/>
  <c r="A6971" i="1"/>
  <c r="B6970" i="1"/>
  <c r="A6970" i="1"/>
  <c r="B6969" i="1"/>
  <c r="A6969" i="1"/>
  <c r="B6968" i="1"/>
  <c r="A6968" i="1"/>
  <c r="B6967" i="1"/>
  <c r="A6967" i="1"/>
  <c r="B6966" i="1"/>
  <c r="A6966" i="1"/>
  <c r="B6965" i="1"/>
  <c r="A6965" i="1"/>
  <c r="B6964" i="1"/>
  <c r="A6964" i="1"/>
  <c r="B6963" i="1"/>
  <c r="A6963" i="1"/>
  <c r="B6962" i="1"/>
  <c r="A6962" i="1"/>
  <c r="B6961" i="1"/>
  <c r="A6961" i="1"/>
  <c r="B6960" i="1"/>
  <c r="A6960" i="1"/>
  <c r="B6959" i="1"/>
  <c r="A6959" i="1"/>
  <c r="B6958" i="1"/>
  <c r="A6958" i="1"/>
  <c r="B6957" i="1"/>
  <c r="A6957" i="1"/>
  <c r="B6956" i="1"/>
  <c r="A6956" i="1"/>
  <c r="B6955" i="1"/>
  <c r="A6955" i="1"/>
  <c r="B6954" i="1"/>
  <c r="A6954" i="1"/>
  <c r="B6953" i="1"/>
  <c r="A6953" i="1"/>
  <c r="B6952" i="1"/>
  <c r="A6952" i="1"/>
  <c r="B6951" i="1"/>
  <c r="A6951" i="1"/>
  <c r="B6950" i="1"/>
  <c r="A6950" i="1"/>
  <c r="B6949" i="1"/>
  <c r="A6949" i="1"/>
  <c r="B6948" i="1"/>
  <c r="A6948" i="1"/>
  <c r="B6947" i="1"/>
  <c r="A6947" i="1"/>
  <c r="B6946" i="1"/>
  <c r="A6946" i="1"/>
  <c r="B6945" i="1"/>
  <c r="A6945" i="1"/>
  <c r="B6944" i="1"/>
  <c r="A6944" i="1"/>
  <c r="B6943" i="1"/>
  <c r="A6943" i="1"/>
  <c r="B6942" i="1"/>
  <c r="A6942" i="1"/>
  <c r="B6941" i="1"/>
  <c r="A6941" i="1"/>
  <c r="B6940" i="1"/>
  <c r="A6940" i="1"/>
  <c r="B6939" i="1"/>
  <c r="A6939" i="1"/>
  <c r="B6938" i="1"/>
  <c r="A6938" i="1"/>
  <c r="B6937" i="1"/>
  <c r="A6937" i="1"/>
  <c r="B6936" i="1"/>
  <c r="A6936" i="1"/>
  <c r="B6935" i="1"/>
  <c r="A6935" i="1"/>
  <c r="B6934" i="1"/>
  <c r="A6934" i="1"/>
  <c r="B6933" i="1"/>
  <c r="A6933" i="1"/>
  <c r="B6932" i="1"/>
  <c r="A6932" i="1"/>
  <c r="B6931" i="1"/>
  <c r="A6931" i="1"/>
  <c r="B6930" i="1"/>
  <c r="A6930" i="1"/>
  <c r="B6929" i="1"/>
  <c r="A6929" i="1"/>
  <c r="B6928" i="1"/>
  <c r="A6928" i="1"/>
  <c r="B6927" i="1"/>
  <c r="A6927" i="1"/>
  <c r="B6926" i="1"/>
  <c r="A6926" i="1"/>
  <c r="B6925" i="1"/>
  <c r="A6925" i="1"/>
  <c r="B6924" i="1"/>
  <c r="A6924" i="1"/>
  <c r="B6923" i="1"/>
  <c r="A6923" i="1"/>
  <c r="B6922" i="1"/>
  <c r="A6922" i="1"/>
  <c r="B6921" i="1"/>
  <c r="A6921" i="1"/>
  <c r="B6920" i="1"/>
  <c r="A6920" i="1"/>
  <c r="B6919" i="1"/>
  <c r="A6919" i="1"/>
  <c r="B6918" i="1"/>
  <c r="A6918" i="1"/>
  <c r="B6917" i="1"/>
  <c r="A6917" i="1"/>
  <c r="B6916" i="1"/>
  <c r="A6916" i="1"/>
  <c r="B6915" i="1"/>
  <c r="A6915" i="1"/>
  <c r="B6914" i="1"/>
  <c r="A6914" i="1"/>
  <c r="B6913" i="1"/>
  <c r="A6913" i="1"/>
  <c r="B6912" i="1"/>
  <c r="A6912" i="1"/>
  <c r="B6911" i="1"/>
  <c r="A6911" i="1"/>
  <c r="B6910" i="1"/>
  <c r="A6910" i="1"/>
  <c r="B6909" i="1"/>
  <c r="A6909" i="1"/>
  <c r="B6908" i="1"/>
  <c r="A6908" i="1"/>
  <c r="B6907" i="1"/>
  <c r="A6907" i="1"/>
  <c r="B6906" i="1"/>
  <c r="A6906" i="1"/>
  <c r="B6905" i="1"/>
  <c r="A6905" i="1"/>
  <c r="B6904" i="1"/>
  <c r="A6904" i="1"/>
  <c r="B6903" i="1"/>
  <c r="A6903" i="1"/>
  <c r="B6902" i="1"/>
  <c r="A6902" i="1"/>
  <c r="B6901" i="1"/>
  <c r="A6901" i="1"/>
  <c r="B6900" i="1"/>
  <c r="A6900" i="1"/>
  <c r="B6899" i="1"/>
  <c r="A6899" i="1"/>
  <c r="B6898" i="1"/>
  <c r="A6898" i="1"/>
  <c r="B6897" i="1"/>
  <c r="A6897" i="1"/>
  <c r="B6896" i="1"/>
  <c r="A6896" i="1"/>
  <c r="B6895" i="1"/>
  <c r="A6895" i="1"/>
  <c r="B6894" i="1"/>
  <c r="A6894" i="1"/>
  <c r="B6893" i="1"/>
  <c r="A6893" i="1"/>
  <c r="B6892" i="1"/>
  <c r="A6892" i="1"/>
  <c r="B6891" i="1"/>
  <c r="A6891" i="1"/>
  <c r="B6890" i="1"/>
  <c r="A6890" i="1"/>
  <c r="B6889" i="1"/>
  <c r="A6889" i="1"/>
  <c r="B6888" i="1"/>
  <c r="A6888" i="1"/>
  <c r="B6887" i="1"/>
  <c r="A6887" i="1"/>
  <c r="B6886" i="1"/>
  <c r="A6886" i="1"/>
  <c r="B6885" i="1"/>
  <c r="A6885" i="1"/>
  <c r="B6884" i="1"/>
  <c r="A6884" i="1"/>
  <c r="B6883" i="1"/>
  <c r="A6883" i="1"/>
  <c r="B6882" i="1"/>
  <c r="A6882" i="1"/>
  <c r="B6881" i="1"/>
  <c r="A6881" i="1"/>
  <c r="B6880" i="1"/>
  <c r="A6880" i="1"/>
  <c r="B6879" i="1"/>
  <c r="A6879" i="1"/>
  <c r="B6878" i="1"/>
  <c r="A6878" i="1"/>
  <c r="B6877" i="1"/>
  <c r="A6877" i="1"/>
  <c r="B6876" i="1"/>
  <c r="A6876" i="1"/>
  <c r="B6875" i="1"/>
  <c r="A6875" i="1"/>
  <c r="B6874" i="1"/>
  <c r="A6874" i="1"/>
  <c r="B6873" i="1"/>
  <c r="A6873" i="1"/>
  <c r="B6872" i="1"/>
  <c r="A6872" i="1"/>
  <c r="B6871" i="1"/>
  <c r="A6871" i="1"/>
  <c r="B6870" i="1"/>
  <c r="A6870" i="1"/>
  <c r="B6869" i="1"/>
  <c r="A6869" i="1"/>
  <c r="B6868" i="1"/>
  <c r="A6868" i="1"/>
  <c r="B6867" i="1"/>
  <c r="A6867" i="1"/>
  <c r="B6866" i="1"/>
  <c r="A6866" i="1"/>
  <c r="B6865" i="1"/>
  <c r="A6865" i="1"/>
  <c r="B6864" i="1"/>
  <c r="A6864" i="1"/>
  <c r="B6863" i="1"/>
  <c r="A6863" i="1"/>
  <c r="B6862" i="1"/>
  <c r="A6862" i="1"/>
  <c r="B6861" i="1"/>
  <c r="A6861" i="1"/>
  <c r="B6860" i="1"/>
  <c r="A6860" i="1"/>
  <c r="B6859" i="1"/>
  <c r="A6859" i="1"/>
  <c r="B6858" i="1"/>
  <c r="A6858" i="1"/>
  <c r="B6857" i="1"/>
  <c r="A6857" i="1"/>
  <c r="B6856" i="1"/>
  <c r="A6856" i="1"/>
  <c r="B6855" i="1"/>
  <c r="A6855" i="1"/>
  <c r="B6854" i="1"/>
  <c r="A6854" i="1"/>
  <c r="B6853" i="1"/>
  <c r="A6853" i="1"/>
  <c r="B6852" i="1"/>
  <c r="A6852" i="1"/>
  <c r="B6851" i="1"/>
  <c r="A6851" i="1"/>
  <c r="B6850" i="1"/>
  <c r="A6850" i="1"/>
  <c r="B6849" i="1"/>
  <c r="A6849" i="1"/>
  <c r="B6848" i="1"/>
  <c r="A6848" i="1"/>
  <c r="B6847" i="1"/>
  <c r="A6847" i="1"/>
  <c r="B6846" i="1"/>
  <c r="A6846" i="1"/>
  <c r="B6845" i="1"/>
  <c r="A6845" i="1"/>
  <c r="B6844" i="1"/>
  <c r="A6844" i="1"/>
  <c r="B6843" i="1"/>
  <c r="A6843" i="1"/>
  <c r="B6842" i="1"/>
  <c r="A6842" i="1"/>
  <c r="B6841" i="1"/>
  <c r="A6841" i="1"/>
  <c r="B6840" i="1"/>
  <c r="A6840" i="1"/>
  <c r="B6839" i="1"/>
  <c r="A6839" i="1"/>
  <c r="B6838" i="1"/>
  <c r="A6838" i="1"/>
  <c r="B6837" i="1"/>
  <c r="A6837" i="1"/>
  <c r="B6836" i="1"/>
  <c r="A6836" i="1"/>
  <c r="B6835" i="1"/>
  <c r="A6835" i="1"/>
  <c r="B6834" i="1"/>
  <c r="A6834" i="1"/>
  <c r="B6833" i="1"/>
  <c r="A6833" i="1"/>
  <c r="B6832" i="1"/>
  <c r="A6832" i="1"/>
  <c r="B6831" i="1"/>
  <c r="A6831" i="1"/>
  <c r="B6830" i="1"/>
  <c r="A6830" i="1"/>
  <c r="B6829" i="1"/>
  <c r="A6829" i="1"/>
  <c r="B6828" i="1"/>
  <c r="A6828" i="1"/>
  <c r="B6827" i="1"/>
  <c r="A6827" i="1"/>
  <c r="B6826" i="1"/>
  <c r="A6826" i="1"/>
  <c r="B6825" i="1"/>
  <c r="A6825" i="1"/>
  <c r="B6824" i="1"/>
  <c r="A6824" i="1"/>
  <c r="B6823" i="1"/>
  <c r="A6823" i="1"/>
  <c r="B6822" i="1"/>
  <c r="A6822" i="1"/>
  <c r="B6821" i="1"/>
  <c r="A6821" i="1"/>
  <c r="B6820" i="1"/>
  <c r="A6820" i="1"/>
  <c r="B6819" i="1"/>
  <c r="A6819" i="1"/>
  <c r="B6818" i="1"/>
  <c r="A6818" i="1"/>
  <c r="B6817" i="1"/>
  <c r="A6817" i="1"/>
  <c r="B6816" i="1"/>
  <c r="A6816" i="1"/>
  <c r="B6815" i="1"/>
  <c r="A6815" i="1"/>
  <c r="B6814" i="1"/>
  <c r="A6814" i="1"/>
  <c r="B6813" i="1"/>
  <c r="A6813" i="1"/>
  <c r="B6812" i="1"/>
  <c r="A6812" i="1"/>
  <c r="B6811" i="1"/>
  <c r="A6811" i="1"/>
  <c r="B6810" i="1"/>
  <c r="A6810" i="1"/>
  <c r="B6809" i="1"/>
  <c r="A6809" i="1"/>
  <c r="B6808" i="1"/>
  <c r="A6808" i="1"/>
  <c r="B6807" i="1"/>
  <c r="A6807" i="1"/>
  <c r="B6806" i="1"/>
  <c r="A6806" i="1"/>
  <c r="B6805" i="1"/>
  <c r="A6805" i="1"/>
  <c r="B6804" i="1"/>
  <c r="A6804" i="1"/>
  <c r="B6803" i="1"/>
  <c r="A6803" i="1"/>
  <c r="B6802" i="1"/>
  <c r="A6802" i="1"/>
  <c r="B6801" i="1"/>
  <c r="A6801" i="1"/>
  <c r="B6800" i="1"/>
  <c r="A6800" i="1"/>
  <c r="B6799" i="1"/>
  <c r="A6799" i="1"/>
  <c r="B6798" i="1"/>
  <c r="A6798" i="1"/>
  <c r="B6797" i="1"/>
  <c r="A6797" i="1"/>
  <c r="B6796" i="1"/>
  <c r="A6796" i="1"/>
  <c r="B6795" i="1"/>
  <c r="A6795" i="1"/>
  <c r="B6794" i="1"/>
  <c r="A6794" i="1"/>
  <c r="B6793" i="1"/>
  <c r="A6793" i="1"/>
  <c r="B6792" i="1"/>
  <c r="A6792" i="1"/>
  <c r="B6791" i="1"/>
  <c r="A6791" i="1"/>
  <c r="B6790" i="1"/>
  <c r="A6790" i="1"/>
  <c r="B6789" i="1"/>
  <c r="A6789" i="1"/>
  <c r="B6788" i="1"/>
  <c r="A6788" i="1"/>
  <c r="B6787" i="1"/>
  <c r="A6787" i="1"/>
  <c r="B6786" i="1"/>
  <c r="A6786" i="1"/>
  <c r="B6785" i="1"/>
  <c r="A6785" i="1"/>
  <c r="B6784" i="1"/>
  <c r="A6784" i="1"/>
  <c r="B6783" i="1"/>
  <c r="A6783" i="1"/>
  <c r="B6782" i="1"/>
  <c r="A6782" i="1"/>
  <c r="B6781" i="1"/>
  <c r="A6781" i="1"/>
  <c r="B6780" i="1"/>
  <c r="A6780" i="1"/>
  <c r="B6779" i="1"/>
  <c r="A6779" i="1"/>
  <c r="B6778" i="1"/>
  <c r="A6778" i="1"/>
  <c r="B6777" i="1"/>
  <c r="A6777" i="1"/>
  <c r="B6776" i="1"/>
  <c r="A6776" i="1"/>
  <c r="B6775" i="1"/>
  <c r="A6775" i="1"/>
  <c r="B6774" i="1"/>
  <c r="A6774" i="1"/>
  <c r="B6773" i="1"/>
  <c r="A6773" i="1"/>
  <c r="B6772" i="1"/>
  <c r="A6772" i="1"/>
  <c r="B6771" i="1"/>
  <c r="A6771" i="1"/>
  <c r="B6770" i="1"/>
  <c r="A6770" i="1"/>
  <c r="B6769" i="1"/>
  <c r="A6769" i="1"/>
  <c r="B6768" i="1"/>
  <c r="A6768" i="1"/>
  <c r="B6767" i="1"/>
  <c r="A6767" i="1"/>
  <c r="B6766" i="1"/>
  <c r="A6766" i="1"/>
  <c r="B6765" i="1"/>
  <c r="A6765" i="1"/>
  <c r="B6764" i="1"/>
  <c r="A6764" i="1"/>
  <c r="B6763" i="1"/>
  <c r="A6763" i="1"/>
  <c r="B6762" i="1"/>
  <c r="A6762" i="1"/>
  <c r="B6761" i="1"/>
  <c r="A6761" i="1"/>
  <c r="B6760" i="1"/>
  <c r="A6760" i="1"/>
  <c r="B6759" i="1"/>
  <c r="A6759" i="1"/>
  <c r="B6758" i="1"/>
  <c r="A6758" i="1"/>
  <c r="B6757" i="1"/>
  <c r="A6757" i="1"/>
  <c r="B6756" i="1"/>
  <c r="A6756" i="1"/>
  <c r="B6755" i="1"/>
  <c r="A6755" i="1"/>
  <c r="B6754" i="1"/>
  <c r="A6754" i="1"/>
  <c r="B6753" i="1"/>
  <c r="A6753" i="1"/>
  <c r="B6752" i="1"/>
  <c r="A6752" i="1"/>
  <c r="B6751" i="1"/>
  <c r="A6751" i="1"/>
  <c r="B6750" i="1"/>
  <c r="A6750" i="1"/>
  <c r="B6749" i="1"/>
  <c r="A6749" i="1"/>
  <c r="B6748" i="1"/>
  <c r="A6748" i="1"/>
  <c r="B6747" i="1"/>
  <c r="A6747" i="1"/>
  <c r="B6746" i="1"/>
  <c r="A6746" i="1"/>
  <c r="B6745" i="1"/>
  <c r="A6745" i="1"/>
  <c r="B6744" i="1"/>
  <c r="A6744" i="1"/>
  <c r="B6743" i="1"/>
  <c r="A6743" i="1"/>
  <c r="B6742" i="1"/>
  <c r="A6742" i="1"/>
  <c r="B6741" i="1"/>
  <c r="A6741" i="1"/>
  <c r="B6740" i="1"/>
  <c r="A6740" i="1"/>
  <c r="B6739" i="1"/>
  <c r="A6739" i="1"/>
  <c r="B6738" i="1"/>
  <c r="A6738" i="1"/>
  <c r="B6737" i="1"/>
  <c r="A6737" i="1"/>
  <c r="B6736" i="1"/>
  <c r="A6736" i="1"/>
  <c r="B6735" i="1"/>
  <c r="A6735" i="1"/>
  <c r="B6734" i="1"/>
  <c r="A6734" i="1"/>
  <c r="B6733" i="1"/>
  <c r="A6733" i="1"/>
  <c r="B6732" i="1"/>
  <c r="A6732" i="1"/>
  <c r="B6731" i="1"/>
  <c r="A6731" i="1"/>
  <c r="B6730" i="1"/>
  <c r="A6730" i="1"/>
  <c r="B6729" i="1"/>
  <c r="A6729" i="1"/>
  <c r="B6728" i="1"/>
  <c r="A6728" i="1"/>
  <c r="B6727" i="1"/>
  <c r="A6727" i="1"/>
  <c r="B6726" i="1"/>
  <c r="A6726" i="1"/>
  <c r="B6725" i="1"/>
  <c r="A6725" i="1"/>
  <c r="B6724" i="1"/>
  <c r="A6724" i="1"/>
  <c r="B6723" i="1"/>
  <c r="A6723" i="1"/>
  <c r="B6722" i="1"/>
  <c r="A6722" i="1"/>
  <c r="B6721" i="1"/>
  <c r="A6721" i="1"/>
  <c r="B6720" i="1"/>
  <c r="A6720" i="1"/>
  <c r="B6719" i="1"/>
  <c r="A6719" i="1"/>
  <c r="B6718" i="1"/>
  <c r="A6718" i="1"/>
  <c r="B6717" i="1"/>
  <c r="A6717" i="1"/>
  <c r="B6716" i="1"/>
  <c r="A6716" i="1"/>
  <c r="B6715" i="1"/>
  <c r="A6715" i="1"/>
  <c r="B6714" i="1"/>
  <c r="A6714" i="1"/>
  <c r="B6713" i="1"/>
  <c r="A6713" i="1"/>
  <c r="B6712" i="1"/>
  <c r="A6712" i="1"/>
  <c r="B6711" i="1"/>
  <c r="A6711" i="1"/>
  <c r="B6710" i="1"/>
  <c r="A6710" i="1"/>
  <c r="B6709" i="1"/>
  <c r="A6709" i="1"/>
  <c r="B6708" i="1"/>
  <c r="A6708" i="1"/>
  <c r="B6707" i="1"/>
  <c r="A6707" i="1"/>
  <c r="B6706" i="1"/>
  <c r="A6706" i="1"/>
  <c r="B6705" i="1"/>
  <c r="A6705" i="1"/>
  <c r="B6704" i="1"/>
  <c r="A6704" i="1"/>
  <c r="B6703" i="1"/>
  <c r="A6703" i="1"/>
  <c r="B6702" i="1"/>
  <c r="A6702" i="1"/>
  <c r="B6701" i="1"/>
  <c r="A6701" i="1"/>
  <c r="B6700" i="1"/>
  <c r="A6700" i="1"/>
  <c r="B6699" i="1"/>
  <c r="A6699" i="1"/>
  <c r="B6698" i="1"/>
  <c r="A6698" i="1"/>
  <c r="B6697" i="1"/>
  <c r="A6697" i="1"/>
  <c r="B6696" i="1"/>
  <c r="A6696" i="1"/>
  <c r="B6695" i="1"/>
  <c r="A6695" i="1"/>
  <c r="B6694" i="1"/>
  <c r="A6694" i="1"/>
  <c r="B6693" i="1"/>
  <c r="A6693" i="1"/>
  <c r="B6692" i="1"/>
  <c r="A6692" i="1"/>
  <c r="B6691" i="1"/>
  <c r="A6691" i="1"/>
  <c r="B6690" i="1"/>
  <c r="A6690" i="1"/>
  <c r="B6689" i="1"/>
  <c r="A6689" i="1"/>
  <c r="B6688" i="1"/>
  <c r="A6688" i="1"/>
  <c r="B6687" i="1"/>
  <c r="A6687" i="1"/>
  <c r="B6686" i="1"/>
  <c r="A6686" i="1"/>
  <c r="B6685" i="1"/>
  <c r="A6685" i="1"/>
  <c r="B6684" i="1"/>
  <c r="A6684" i="1"/>
  <c r="B6683" i="1"/>
  <c r="A6683" i="1"/>
  <c r="B6682" i="1"/>
  <c r="A6682" i="1"/>
  <c r="B6681" i="1"/>
  <c r="A6681" i="1"/>
  <c r="B6680" i="1"/>
  <c r="A6680" i="1"/>
  <c r="B6679" i="1"/>
  <c r="A6679" i="1"/>
  <c r="B6678" i="1"/>
  <c r="A6678" i="1"/>
  <c r="B6677" i="1"/>
  <c r="A6677" i="1"/>
  <c r="B6676" i="1"/>
  <c r="A6676" i="1"/>
  <c r="B6675" i="1"/>
  <c r="A6675" i="1"/>
  <c r="B6674" i="1"/>
  <c r="A6674" i="1"/>
  <c r="B6673" i="1"/>
  <c r="A6673" i="1"/>
  <c r="B6672" i="1"/>
  <c r="A6672" i="1"/>
  <c r="B6671" i="1"/>
  <c r="A6671" i="1"/>
  <c r="B6670" i="1"/>
  <c r="A6670" i="1"/>
  <c r="B6669" i="1"/>
  <c r="A6669" i="1"/>
  <c r="B6668" i="1"/>
  <c r="A6668" i="1"/>
  <c r="B6667" i="1"/>
  <c r="A6667" i="1"/>
  <c r="B6666" i="1"/>
  <c r="A6666" i="1"/>
  <c r="B6665" i="1"/>
  <c r="A6665" i="1"/>
  <c r="B6664" i="1"/>
  <c r="A6664" i="1"/>
  <c r="B6663" i="1"/>
  <c r="A6663" i="1"/>
  <c r="B6662" i="1"/>
  <c r="A6662" i="1"/>
  <c r="B6661" i="1"/>
  <c r="A6661" i="1"/>
  <c r="B6660" i="1"/>
  <c r="A6660" i="1"/>
  <c r="B6659" i="1"/>
  <c r="A6659" i="1"/>
  <c r="B6658" i="1"/>
  <c r="A6658" i="1"/>
  <c r="B6657" i="1"/>
  <c r="A6657" i="1"/>
  <c r="B6656" i="1"/>
  <c r="A6656" i="1"/>
  <c r="B6655" i="1"/>
  <c r="A6655" i="1"/>
  <c r="B6654" i="1"/>
  <c r="A6654" i="1"/>
  <c r="B6653" i="1"/>
  <c r="A6653" i="1"/>
  <c r="B6652" i="1"/>
  <c r="A6652" i="1"/>
  <c r="B6651" i="1"/>
  <c r="A6651" i="1"/>
  <c r="B6650" i="1"/>
  <c r="A6650" i="1"/>
  <c r="B6649" i="1"/>
  <c r="A6649" i="1"/>
  <c r="B6648" i="1"/>
  <c r="A6648" i="1"/>
  <c r="B6647" i="1"/>
  <c r="A6647" i="1"/>
  <c r="B6646" i="1"/>
  <c r="A6646" i="1"/>
  <c r="B6645" i="1"/>
  <c r="A6645" i="1"/>
  <c r="B6644" i="1"/>
  <c r="A6644" i="1"/>
  <c r="B6643" i="1"/>
  <c r="A6643" i="1"/>
  <c r="B6642" i="1"/>
  <c r="A6642" i="1"/>
  <c r="B6641" i="1"/>
  <c r="A6641" i="1"/>
  <c r="B6640" i="1"/>
  <c r="A6640" i="1"/>
  <c r="B6639" i="1"/>
  <c r="A6639" i="1"/>
  <c r="B6638" i="1"/>
  <c r="A6638" i="1"/>
  <c r="B6637" i="1"/>
  <c r="A6637" i="1"/>
  <c r="B6636" i="1"/>
  <c r="A6636" i="1"/>
  <c r="B6635" i="1"/>
  <c r="A6635" i="1"/>
  <c r="B6634" i="1"/>
  <c r="A6634" i="1"/>
  <c r="B6633" i="1"/>
  <c r="A6633" i="1"/>
  <c r="B6632" i="1"/>
  <c r="A6632" i="1"/>
  <c r="B6631" i="1"/>
  <c r="A6631" i="1"/>
  <c r="B6630" i="1"/>
  <c r="A6630" i="1"/>
  <c r="B6629" i="1"/>
  <c r="A6629" i="1"/>
  <c r="B6628" i="1"/>
  <c r="A6628" i="1"/>
  <c r="B6627" i="1"/>
  <c r="A6627" i="1"/>
  <c r="B6626" i="1"/>
  <c r="A6626" i="1"/>
  <c r="B6625" i="1"/>
  <c r="A6625" i="1"/>
  <c r="B6624" i="1"/>
  <c r="A6624" i="1"/>
  <c r="B6623" i="1"/>
  <c r="A6623" i="1"/>
  <c r="B6622" i="1"/>
  <c r="A6622" i="1"/>
  <c r="B6621" i="1"/>
  <c r="A6621" i="1"/>
  <c r="B6620" i="1"/>
  <c r="A6620" i="1"/>
  <c r="B6619" i="1"/>
  <c r="A6619" i="1"/>
  <c r="B6618" i="1"/>
  <c r="A6618" i="1"/>
  <c r="B6617" i="1"/>
  <c r="A6617" i="1"/>
  <c r="B6616" i="1"/>
  <c r="A6616" i="1"/>
  <c r="B6615" i="1"/>
  <c r="A6615" i="1"/>
  <c r="B6614" i="1"/>
  <c r="A6614" i="1"/>
  <c r="B6613" i="1"/>
  <c r="A6613" i="1"/>
  <c r="B6612" i="1"/>
  <c r="A6612" i="1"/>
  <c r="B6611" i="1"/>
  <c r="A6611" i="1"/>
  <c r="B6610" i="1"/>
  <c r="A6610" i="1"/>
  <c r="B6609" i="1"/>
  <c r="A6609" i="1"/>
  <c r="B6608" i="1"/>
  <c r="A6608" i="1"/>
  <c r="B6607" i="1"/>
  <c r="A6607" i="1"/>
  <c r="B6606" i="1"/>
  <c r="A6606" i="1"/>
  <c r="B6605" i="1"/>
  <c r="A6605" i="1"/>
  <c r="B6604" i="1"/>
  <c r="A6604" i="1"/>
  <c r="B6603" i="1"/>
  <c r="A6603" i="1"/>
  <c r="B6602" i="1"/>
  <c r="A6602" i="1"/>
  <c r="B6601" i="1"/>
  <c r="A6601" i="1"/>
  <c r="B6600" i="1"/>
  <c r="A6600" i="1"/>
  <c r="B6599" i="1"/>
  <c r="A6599" i="1"/>
  <c r="B6598" i="1"/>
  <c r="A6598" i="1"/>
  <c r="B6597" i="1"/>
  <c r="A6597" i="1"/>
  <c r="B6596" i="1"/>
  <c r="A6596" i="1"/>
  <c r="B6595" i="1"/>
  <c r="A6595" i="1"/>
  <c r="B6594" i="1"/>
  <c r="A6594" i="1"/>
  <c r="B6593" i="1"/>
  <c r="A6593" i="1"/>
  <c r="B6592" i="1"/>
  <c r="A6592" i="1"/>
  <c r="B6591" i="1"/>
  <c r="A6591" i="1"/>
  <c r="B6590" i="1"/>
  <c r="A6590" i="1"/>
  <c r="B6589" i="1"/>
  <c r="A6589" i="1"/>
  <c r="B6588" i="1"/>
  <c r="A6588" i="1"/>
  <c r="B6587" i="1"/>
  <c r="A6587" i="1"/>
  <c r="B6586" i="1"/>
  <c r="A6586" i="1"/>
  <c r="B6585" i="1"/>
  <c r="A6585" i="1"/>
  <c r="B6584" i="1"/>
  <c r="A6584" i="1"/>
  <c r="B6583" i="1"/>
  <c r="A6583" i="1"/>
  <c r="B6582" i="1"/>
  <c r="A6582" i="1"/>
  <c r="B6581" i="1"/>
  <c r="A6581" i="1"/>
  <c r="B6580" i="1"/>
  <c r="A6580" i="1"/>
  <c r="B6579" i="1"/>
  <c r="A6579" i="1"/>
  <c r="B6578" i="1"/>
  <c r="A6578" i="1"/>
  <c r="B6577" i="1"/>
  <c r="A6577" i="1"/>
  <c r="B6576" i="1"/>
  <c r="A6576" i="1"/>
  <c r="B6575" i="1"/>
  <c r="A6575" i="1"/>
  <c r="B6574" i="1"/>
  <c r="A6574" i="1"/>
  <c r="B6573" i="1"/>
  <c r="A6573" i="1"/>
  <c r="B6572" i="1"/>
  <c r="A6572" i="1"/>
  <c r="B6571" i="1"/>
  <c r="A6571" i="1"/>
  <c r="B6570" i="1"/>
  <c r="A6570" i="1"/>
  <c r="B6569" i="1"/>
  <c r="A6569" i="1"/>
  <c r="B6568" i="1"/>
  <c r="A6568" i="1"/>
  <c r="B6567" i="1"/>
  <c r="A6567" i="1"/>
  <c r="B6566" i="1"/>
  <c r="A6566" i="1"/>
  <c r="B6565" i="1"/>
  <c r="A6565" i="1"/>
  <c r="B6564" i="1"/>
  <c r="A6564" i="1"/>
  <c r="B6563" i="1"/>
  <c r="A6563" i="1"/>
  <c r="B6562" i="1"/>
  <c r="A6562" i="1"/>
  <c r="B6561" i="1"/>
  <c r="A6561" i="1"/>
  <c r="B6560" i="1"/>
  <c r="A6560" i="1"/>
  <c r="B6559" i="1"/>
  <c r="A6559" i="1"/>
  <c r="B6558" i="1"/>
  <c r="A6558" i="1"/>
  <c r="B6557" i="1"/>
  <c r="A6557" i="1"/>
  <c r="B6556" i="1"/>
  <c r="A6556" i="1"/>
  <c r="B6555" i="1"/>
  <c r="A6555" i="1"/>
  <c r="B6554" i="1"/>
  <c r="A6554" i="1"/>
  <c r="B6553" i="1"/>
  <c r="A6553" i="1"/>
  <c r="B6552" i="1"/>
  <c r="A6552" i="1"/>
  <c r="B6551" i="1"/>
  <c r="A6551" i="1"/>
  <c r="B6550" i="1"/>
  <c r="A6550" i="1"/>
  <c r="B6549" i="1"/>
  <c r="A6549" i="1"/>
  <c r="B6548" i="1"/>
  <c r="A6548" i="1"/>
  <c r="B6547" i="1"/>
  <c r="A6547" i="1"/>
  <c r="B6546" i="1"/>
  <c r="A6546" i="1"/>
  <c r="B6545" i="1"/>
  <c r="A6545" i="1"/>
  <c r="B6544" i="1"/>
  <c r="A6544" i="1"/>
  <c r="B6543" i="1"/>
  <c r="A6543" i="1"/>
  <c r="B6542" i="1"/>
  <c r="A6542" i="1"/>
  <c r="B6541" i="1"/>
  <c r="A6541" i="1"/>
  <c r="B6540" i="1"/>
  <c r="A6540" i="1"/>
  <c r="B6539" i="1"/>
  <c r="A6539" i="1"/>
  <c r="B6538" i="1"/>
  <c r="A6538" i="1"/>
  <c r="B6537" i="1"/>
  <c r="A6537" i="1"/>
  <c r="B6536" i="1"/>
  <c r="A6536" i="1"/>
  <c r="B6535" i="1"/>
  <c r="A6535" i="1"/>
  <c r="B6534" i="1"/>
  <c r="A6534" i="1"/>
  <c r="B6533" i="1"/>
  <c r="A6533" i="1"/>
  <c r="B6532" i="1"/>
  <c r="A6532" i="1"/>
  <c r="B6531" i="1"/>
  <c r="A6531" i="1"/>
  <c r="B6530" i="1"/>
  <c r="A6530" i="1"/>
  <c r="B6529" i="1"/>
  <c r="A6529" i="1"/>
  <c r="B6528" i="1"/>
  <c r="A6528" i="1"/>
  <c r="B6527" i="1"/>
  <c r="A6527" i="1"/>
  <c r="B6526" i="1"/>
  <c r="A6526" i="1"/>
  <c r="B6525" i="1"/>
  <c r="A6525" i="1"/>
  <c r="B6524" i="1"/>
  <c r="A6524" i="1"/>
  <c r="B6523" i="1"/>
  <c r="A6523" i="1"/>
  <c r="B6522" i="1"/>
  <c r="A6522" i="1"/>
  <c r="B6521" i="1"/>
  <c r="A6521" i="1"/>
  <c r="B6520" i="1"/>
  <c r="A6520" i="1"/>
  <c r="B6519" i="1"/>
  <c r="A6519" i="1"/>
  <c r="B6518" i="1"/>
  <c r="A6518" i="1"/>
  <c r="B6517" i="1"/>
  <c r="A6517" i="1"/>
  <c r="B6516" i="1"/>
  <c r="A6516" i="1"/>
  <c r="B6515" i="1"/>
  <c r="A6515" i="1"/>
  <c r="B6514" i="1"/>
  <c r="A6514" i="1"/>
  <c r="B6513" i="1"/>
  <c r="A6513" i="1"/>
  <c r="B6512" i="1"/>
  <c r="A6512" i="1"/>
  <c r="B6511" i="1"/>
  <c r="A6511" i="1"/>
  <c r="B6510" i="1"/>
  <c r="A6510" i="1"/>
  <c r="B6509" i="1"/>
  <c r="A6509" i="1"/>
  <c r="B6508" i="1"/>
  <c r="A6508" i="1"/>
  <c r="B6507" i="1"/>
  <c r="A6507" i="1"/>
  <c r="B6506" i="1"/>
  <c r="A6506" i="1"/>
  <c r="B6505" i="1"/>
  <c r="A6505" i="1"/>
  <c r="B6504" i="1"/>
  <c r="A6504" i="1"/>
  <c r="B6503" i="1"/>
  <c r="A6503" i="1"/>
  <c r="B6502" i="1"/>
  <c r="A6502" i="1"/>
  <c r="B6501" i="1"/>
  <c r="A6501" i="1"/>
  <c r="B6500" i="1"/>
  <c r="A6500" i="1"/>
  <c r="B6499" i="1"/>
  <c r="A6499" i="1"/>
  <c r="B6498" i="1"/>
  <c r="A6498" i="1"/>
  <c r="B6497" i="1"/>
  <c r="A6497" i="1"/>
  <c r="B6496" i="1"/>
  <c r="A6496" i="1"/>
  <c r="B6495" i="1"/>
  <c r="A6495" i="1"/>
  <c r="B6494" i="1"/>
  <c r="A6494" i="1"/>
  <c r="B6493" i="1"/>
  <c r="A6493" i="1"/>
  <c r="B6492" i="1"/>
  <c r="A6492" i="1"/>
  <c r="B6491" i="1"/>
  <c r="A6491" i="1"/>
  <c r="B6490" i="1"/>
  <c r="A6490" i="1"/>
  <c r="B6489" i="1"/>
  <c r="A6489" i="1"/>
  <c r="B6488" i="1"/>
  <c r="A6488" i="1"/>
  <c r="B6487" i="1"/>
  <c r="A6487" i="1"/>
  <c r="B6486" i="1"/>
  <c r="A6486" i="1"/>
  <c r="B6485" i="1"/>
  <c r="A6485" i="1"/>
  <c r="B6484" i="1"/>
  <c r="A6484" i="1"/>
  <c r="B6483" i="1"/>
  <c r="A6483" i="1"/>
  <c r="B6482" i="1"/>
  <c r="A6482" i="1"/>
  <c r="B6481" i="1"/>
  <c r="A6481" i="1"/>
  <c r="B6480" i="1"/>
  <c r="A6480" i="1"/>
  <c r="B6479" i="1"/>
  <c r="A6479" i="1"/>
  <c r="B6478" i="1"/>
  <c r="A6478" i="1"/>
  <c r="B6477" i="1"/>
  <c r="A6477" i="1"/>
  <c r="B6476" i="1"/>
  <c r="A6476" i="1"/>
  <c r="B6475" i="1"/>
  <c r="A6475" i="1"/>
  <c r="B6474" i="1"/>
  <c r="A6474" i="1"/>
  <c r="B6473" i="1"/>
  <c r="A6473" i="1"/>
  <c r="B6472" i="1"/>
  <c r="A6472" i="1"/>
  <c r="B6471" i="1"/>
  <c r="A6471" i="1"/>
  <c r="B6470" i="1"/>
  <c r="A6470" i="1"/>
  <c r="B6469" i="1"/>
  <c r="A6469" i="1"/>
  <c r="B6468" i="1"/>
  <c r="A6468" i="1"/>
  <c r="B6467" i="1"/>
  <c r="A6467" i="1"/>
  <c r="B6466" i="1"/>
  <c r="A6466" i="1"/>
  <c r="B6465" i="1"/>
  <c r="A6465" i="1"/>
  <c r="B6464" i="1"/>
  <c r="A6464" i="1"/>
  <c r="B6463" i="1"/>
  <c r="A6463" i="1"/>
  <c r="B6462" i="1"/>
  <c r="A6462" i="1"/>
  <c r="B6461" i="1"/>
  <c r="A6461" i="1"/>
  <c r="B6460" i="1"/>
  <c r="A6460" i="1"/>
  <c r="B6459" i="1"/>
  <c r="A6459" i="1"/>
  <c r="B6458" i="1"/>
  <c r="A6458" i="1"/>
  <c r="B6457" i="1"/>
  <c r="A6457" i="1"/>
  <c r="B6456" i="1"/>
  <c r="A6456" i="1"/>
  <c r="B6455" i="1"/>
  <c r="A6455" i="1"/>
  <c r="B6454" i="1"/>
  <c r="A6454" i="1"/>
  <c r="B6453" i="1"/>
  <c r="A6453" i="1"/>
  <c r="B6452" i="1"/>
  <c r="A6452" i="1"/>
  <c r="B6451" i="1"/>
  <c r="A6451" i="1"/>
  <c r="B6450" i="1"/>
  <c r="A6450" i="1"/>
  <c r="B6449" i="1"/>
  <c r="A6449" i="1"/>
  <c r="B6448" i="1"/>
  <c r="A6448" i="1"/>
  <c r="B6447" i="1"/>
  <c r="A6447" i="1"/>
  <c r="B6446" i="1"/>
  <c r="A6446" i="1"/>
  <c r="B6445" i="1"/>
  <c r="A6445" i="1"/>
  <c r="B6444" i="1"/>
  <c r="A6444" i="1"/>
  <c r="B6443" i="1"/>
  <c r="A6443" i="1"/>
  <c r="B6442" i="1"/>
  <c r="A6442" i="1"/>
  <c r="B6441" i="1"/>
  <c r="A6441" i="1"/>
  <c r="B6440" i="1"/>
  <c r="A6440" i="1"/>
  <c r="B6439" i="1"/>
  <c r="A6439" i="1"/>
  <c r="B6438" i="1"/>
  <c r="A6438" i="1"/>
  <c r="B6437" i="1"/>
  <c r="A6437" i="1"/>
  <c r="B6436" i="1"/>
  <c r="A6436" i="1"/>
  <c r="B6435" i="1"/>
  <c r="A6435" i="1"/>
  <c r="B6434" i="1"/>
  <c r="A6434" i="1"/>
  <c r="B6433" i="1"/>
  <c r="A6433" i="1"/>
  <c r="B6432" i="1"/>
  <c r="A6432" i="1"/>
  <c r="B6431" i="1"/>
  <c r="A6431" i="1"/>
  <c r="B6430" i="1"/>
  <c r="A6430" i="1"/>
  <c r="B6429" i="1"/>
  <c r="A6429" i="1"/>
  <c r="B6428" i="1"/>
  <c r="A6428" i="1"/>
  <c r="B6427" i="1"/>
  <c r="A6427" i="1"/>
  <c r="B6426" i="1"/>
  <c r="A6426" i="1"/>
  <c r="B6425" i="1"/>
  <c r="A6425" i="1"/>
  <c r="B6424" i="1"/>
  <c r="A6424" i="1"/>
  <c r="B6423" i="1"/>
  <c r="A6423" i="1"/>
  <c r="B6422" i="1"/>
  <c r="A6422" i="1"/>
  <c r="B6421" i="1"/>
  <c r="A6421" i="1"/>
  <c r="B6420" i="1"/>
  <c r="A6420" i="1"/>
  <c r="B6419" i="1"/>
  <c r="A6419" i="1"/>
  <c r="B6418" i="1"/>
  <c r="A6418" i="1"/>
  <c r="B6417" i="1"/>
  <c r="A6417" i="1"/>
  <c r="B6416" i="1"/>
  <c r="A6416" i="1"/>
  <c r="B6415" i="1"/>
  <c r="A6415" i="1"/>
  <c r="B6414" i="1"/>
  <c r="A6414" i="1"/>
  <c r="B6413" i="1"/>
  <c r="A6413" i="1"/>
  <c r="B6412" i="1"/>
  <c r="A6412" i="1"/>
  <c r="B6411" i="1"/>
  <c r="A6411" i="1"/>
  <c r="B6410" i="1"/>
  <c r="A6410" i="1"/>
  <c r="B6409" i="1"/>
  <c r="A6409" i="1"/>
  <c r="B6408" i="1"/>
  <c r="A6408" i="1"/>
  <c r="B6407" i="1"/>
  <c r="A6407" i="1"/>
  <c r="B6406" i="1"/>
  <c r="A6406" i="1"/>
  <c r="B6405" i="1"/>
  <c r="A6405" i="1"/>
  <c r="B6404" i="1"/>
  <c r="A6404" i="1"/>
  <c r="B6403" i="1"/>
  <c r="A6403" i="1"/>
  <c r="B6402" i="1"/>
  <c r="A6402" i="1"/>
  <c r="B6401" i="1"/>
  <c r="A6401" i="1"/>
  <c r="B6400" i="1"/>
  <c r="A6400" i="1"/>
  <c r="B6399" i="1"/>
  <c r="A6399" i="1"/>
  <c r="B6398" i="1"/>
  <c r="A6398" i="1"/>
  <c r="B6397" i="1"/>
  <c r="A6397" i="1"/>
  <c r="B6396" i="1"/>
  <c r="A6396" i="1"/>
  <c r="B6395" i="1"/>
  <c r="A6395" i="1"/>
  <c r="B6394" i="1"/>
  <c r="A6394" i="1"/>
  <c r="B6393" i="1"/>
  <c r="A6393" i="1"/>
  <c r="B6392" i="1"/>
  <c r="A6392" i="1"/>
  <c r="B6391" i="1"/>
  <c r="A6391" i="1"/>
  <c r="B6390" i="1"/>
  <c r="A6390" i="1"/>
  <c r="B6389" i="1"/>
  <c r="A6389" i="1"/>
  <c r="B6388" i="1"/>
  <c r="A6388" i="1"/>
  <c r="B6387" i="1"/>
  <c r="A6387" i="1"/>
  <c r="B6386" i="1"/>
  <c r="A6386" i="1"/>
  <c r="B6385" i="1"/>
  <c r="A6385" i="1"/>
  <c r="B6384" i="1"/>
  <c r="A6384" i="1"/>
  <c r="B6383" i="1"/>
  <c r="A6383" i="1"/>
  <c r="B6382" i="1"/>
  <c r="A6382" i="1"/>
  <c r="B6381" i="1"/>
  <c r="A6381" i="1"/>
  <c r="B6380" i="1"/>
  <c r="A6380" i="1"/>
  <c r="B6379" i="1"/>
  <c r="A6379" i="1"/>
  <c r="B6378" i="1"/>
  <c r="A6378" i="1"/>
  <c r="B6377" i="1"/>
  <c r="A6377" i="1"/>
  <c r="B6376" i="1"/>
  <c r="A6376" i="1"/>
  <c r="B6375" i="1"/>
  <c r="A6375" i="1"/>
  <c r="B6374" i="1"/>
  <c r="A6374" i="1"/>
  <c r="B6373" i="1"/>
  <c r="A6373" i="1"/>
  <c r="B6372" i="1"/>
  <c r="A6372" i="1"/>
  <c r="B6371" i="1"/>
  <c r="A6371" i="1"/>
  <c r="B6370" i="1"/>
  <c r="A6370" i="1"/>
  <c r="B6369" i="1"/>
  <c r="A6369" i="1"/>
  <c r="B6368" i="1"/>
  <c r="A6368" i="1"/>
  <c r="B6367" i="1"/>
  <c r="A6367" i="1"/>
  <c r="B6366" i="1"/>
  <c r="A6366" i="1"/>
  <c r="B6365" i="1"/>
  <c r="A6365" i="1"/>
  <c r="B6364" i="1"/>
  <c r="A6364" i="1"/>
  <c r="B6363" i="1"/>
  <c r="A6363" i="1"/>
  <c r="B6362" i="1"/>
  <c r="A6362" i="1"/>
  <c r="B6361" i="1"/>
  <c r="A6361" i="1"/>
  <c r="B6360" i="1"/>
  <c r="A6360" i="1"/>
  <c r="B6359" i="1"/>
  <c r="A6359" i="1"/>
  <c r="B6358" i="1"/>
  <c r="A6358" i="1"/>
  <c r="B6357" i="1"/>
  <c r="A6357" i="1"/>
  <c r="B6356" i="1"/>
  <c r="A6356" i="1"/>
  <c r="B6355" i="1"/>
  <c r="A6355" i="1"/>
  <c r="B6354" i="1"/>
  <c r="A6354" i="1"/>
  <c r="B6353" i="1"/>
  <c r="A6353" i="1"/>
  <c r="B6352" i="1"/>
  <c r="A6352" i="1"/>
  <c r="B6351" i="1"/>
  <c r="A6351" i="1"/>
  <c r="B6350" i="1"/>
  <c r="A6350" i="1"/>
  <c r="B6349" i="1"/>
  <c r="A6349" i="1"/>
  <c r="B6348" i="1"/>
  <c r="A6348" i="1"/>
  <c r="B6347" i="1"/>
  <c r="A6347" i="1"/>
  <c r="B6346" i="1"/>
  <c r="A6346" i="1"/>
  <c r="B6345" i="1"/>
  <c r="A6345" i="1"/>
  <c r="B6344" i="1"/>
  <c r="A6344" i="1"/>
  <c r="B6343" i="1"/>
  <c r="A6343" i="1"/>
  <c r="B6342" i="1"/>
  <c r="A6342" i="1"/>
  <c r="B6341" i="1"/>
  <c r="A6341" i="1"/>
  <c r="B6340" i="1"/>
  <c r="A6340" i="1"/>
  <c r="B6339" i="1"/>
  <c r="A6339" i="1"/>
  <c r="B6338" i="1"/>
  <c r="A6338" i="1"/>
  <c r="B6337" i="1"/>
  <c r="A6337" i="1"/>
  <c r="B6336" i="1"/>
  <c r="A6336" i="1"/>
  <c r="B6335" i="1"/>
  <c r="A6335" i="1"/>
  <c r="B6334" i="1"/>
  <c r="A6334" i="1"/>
  <c r="B6333" i="1"/>
  <c r="A6333" i="1"/>
  <c r="B6332" i="1"/>
  <c r="A6332" i="1"/>
  <c r="B6331" i="1"/>
  <c r="A6331" i="1"/>
  <c r="B6330" i="1"/>
  <c r="A6330" i="1"/>
  <c r="B6329" i="1"/>
  <c r="A6329" i="1"/>
  <c r="B6328" i="1"/>
  <c r="A6328" i="1"/>
  <c r="B6327" i="1"/>
  <c r="A6327" i="1"/>
  <c r="B6326" i="1"/>
  <c r="A6326" i="1"/>
  <c r="B6325" i="1"/>
  <c r="A6325" i="1"/>
  <c r="B6324" i="1"/>
  <c r="A6324" i="1"/>
  <c r="B6323" i="1"/>
  <c r="A6323" i="1"/>
  <c r="B6322" i="1"/>
  <c r="A6322" i="1"/>
  <c r="B6321" i="1"/>
  <c r="A6321" i="1"/>
  <c r="B6320" i="1"/>
  <c r="A6320" i="1"/>
  <c r="B6319" i="1"/>
  <c r="A6319" i="1"/>
  <c r="B6318" i="1"/>
  <c r="A6318" i="1"/>
  <c r="B6317" i="1"/>
  <c r="A6317" i="1"/>
  <c r="B6316" i="1"/>
  <c r="A6316" i="1"/>
  <c r="B6315" i="1"/>
  <c r="A6315" i="1"/>
  <c r="B6314" i="1"/>
  <c r="A6314" i="1"/>
  <c r="B6313" i="1"/>
  <c r="A6313" i="1"/>
  <c r="B6312" i="1"/>
  <c r="A6312" i="1"/>
  <c r="B6311" i="1"/>
  <c r="A6311" i="1"/>
  <c r="B6310" i="1"/>
  <c r="A6310" i="1"/>
  <c r="B6309" i="1"/>
  <c r="A6309" i="1"/>
  <c r="B6308" i="1"/>
  <c r="A6308" i="1"/>
  <c r="B6307" i="1"/>
  <c r="A6307" i="1"/>
  <c r="B6306" i="1"/>
  <c r="A6306" i="1"/>
  <c r="B6305" i="1"/>
  <c r="A6305" i="1"/>
  <c r="B6304" i="1"/>
  <c r="A6304" i="1"/>
  <c r="B6303" i="1"/>
  <c r="A6303" i="1"/>
  <c r="B6302" i="1"/>
  <c r="A6302" i="1"/>
  <c r="B6301" i="1"/>
  <c r="A6301" i="1"/>
  <c r="B6300" i="1"/>
  <c r="A6300" i="1"/>
  <c r="B6299" i="1"/>
  <c r="A6299" i="1"/>
  <c r="B6298" i="1"/>
  <c r="A6298" i="1"/>
  <c r="B6297" i="1"/>
  <c r="A6297" i="1"/>
  <c r="B6296" i="1"/>
  <c r="A6296" i="1"/>
  <c r="B6295" i="1"/>
  <c r="A6295" i="1"/>
  <c r="B6294" i="1"/>
  <c r="A6294" i="1"/>
  <c r="B6293" i="1"/>
  <c r="A6293" i="1"/>
  <c r="B6292" i="1"/>
  <c r="A6292" i="1"/>
  <c r="B6291" i="1"/>
  <c r="A6291" i="1"/>
  <c r="B6290" i="1"/>
  <c r="A6290" i="1"/>
  <c r="B6289" i="1"/>
  <c r="A6289" i="1"/>
  <c r="B6288" i="1"/>
  <c r="A6288" i="1"/>
  <c r="B6287" i="1"/>
  <c r="A6287" i="1"/>
  <c r="B6286" i="1"/>
  <c r="A6286" i="1"/>
  <c r="B6285" i="1"/>
  <c r="A6285" i="1"/>
  <c r="B6284" i="1"/>
  <c r="A6284" i="1"/>
  <c r="B6283" i="1"/>
  <c r="A6283" i="1"/>
  <c r="B6282" i="1"/>
  <c r="A6282" i="1"/>
  <c r="B6281" i="1"/>
  <c r="A6281" i="1"/>
  <c r="B6280" i="1"/>
  <c r="A6280" i="1"/>
  <c r="B6279" i="1"/>
  <c r="A6279" i="1"/>
  <c r="B6278" i="1"/>
  <c r="A6278" i="1"/>
  <c r="B6277" i="1"/>
  <c r="A6277" i="1"/>
  <c r="B6276" i="1"/>
  <c r="A6276" i="1"/>
  <c r="B6275" i="1"/>
  <c r="A6275" i="1"/>
  <c r="B6274" i="1"/>
  <c r="A6274" i="1"/>
  <c r="B6273" i="1"/>
  <c r="A6273" i="1"/>
  <c r="B6272" i="1"/>
  <c r="A6272" i="1"/>
  <c r="B6271" i="1"/>
  <c r="A6271" i="1"/>
  <c r="B6270" i="1"/>
  <c r="A6270" i="1"/>
  <c r="B6269" i="1"/>
  <c r="A6269" i="1"/>
  <c r="B6268" i="1"/>
  <c r="A6268" i="1"/>
  <c r="B6267" i="1"/>
  <c r="A6267" i="1"/>
  <c r="B6266" i="1"/>
  <c r="A6266" i="1"/>
  <c r="B6265" i="1"/>
  <c r="A6265" i="1"/>
  <c r="B6264" i="1"/>
  <c r="A6264" i="1"/>
  <c r="B6263" i="1"/>
  <c r="A6263" i="1"/>
  <c r="B6262" i="1"/>
  <c r="A6262" i="1"/>
  <c r="B6261" i="1"/>
  <c r="A6261" i="1"/>
  <c r="B6260" i="1"/>
  <c r="A6260" i="1"/>
  <c r="B6259" i="1"/>
  <c r="A6259" i="1"/>
  <c r="B6258" i="1"/>
  <c r="A6258" i="1"/>
  <c r="B6257" i="1"/>
  <c r="A6257" i="1"/>
  <c r="B6256" i="1"/>
  <c r="A6256" i="1"/>
  <c r="B6255" i="1"/>
  <c r="A6255" i="1"/>
  <c r="B6254" i="1"/>
  <c r="A6254" i="1"/>
  <c r="B6253" i="1"/>
  <c r="A6253" i="1"/>
  <c r="B6252" i="1"/>
  <c r="A6252" i="1"/>
  <c r="B6251" i="1"/>
  <c r="A6251" i="1"/>
  <c r="B6250" i="1"/>
  <c r="A6250" i="1"/>
  <c r="B6249" i="1"/>
  <c r="A6249" i="1"/>
  <c r="B6248" i="1"/>
  <c r="A6248" i="1"/>
  <c r="B6247" i="1"/>
  <c r="A6247" i="1"/>
  <c r="B6246" i="1"/>
  <c r="A6246" i="1"/>
  <c r="B6245" i="1"/>
  <c r="A6245" i="1"/>
  <c r="B6244" i="1"/>
  <c r="A6244" i="1"/>
  <c r="B6243" i="1"/>
  <c r="A6243" i="1"/>
  <c r="B6242" i="1"/>
  <c r="A6242" i="1"/>
  <c r="B6241" i="1"/>
  <c r="A6241" i="1"/>
  <c r="B6240" i="1"/>
  <c r="A6240" i="1"/>
  <c r="B6239" i="1"/>
  <c r="A6239" i="1"/>
  <c r="B6238" i="1"/>
  <c r="A6238" i="1"/>
  <c r="B6237" i="1"/>
  <c r="A6237" i="1"/>
  <c r="B6236" i="1"/>
  <c r="A6236" i="1"/>
  <c r="B6235" i="1"/>
  <c r="A6235" i="1"/>
  <c r="B6234" i="1"/>
  <c r="A6234" i="1"/>
  <c r="B6233" i="1"/>
  <c r="A6233" i="1"/>
  <c r="B6232" i="1"/>
  <c r="A6232" i="1"/>
  <c r="B6231" i="1"/>
  <c r="A6231" i="1"/>
  <c r="B6230" i="1"/>
  <c r="A6230" i="1"/>
  <c r="B6229" i="1"/>
  <c r="A6229" i="1"/>
  <c r="B6228" i="1"/>
  <c r="A6228" i="1"/>
  <c r="B6227" i="1"/>
  <c r="A6227" i="1"/>
  <c r="B6226" i="1"/>
  <c r="A6226" i="1"/>
  <c r="B6225" i="1"/>
  <c r="A6225" i="1"/>
  <c r="B6224" i="1"/>
  <c r="A6224" i="1"/>
  <c r="B6223" i="1"/>
  <c r="A6223" i="1"/>
  <c r="B6222" i="1"/>
  <c r="A6222" i="1"/>
  <c r="B6221" i="1"/>
  <c r="A6221" i="1"/>
  <c r="B6220" i="1"/>
  <c r="A6220" i="1"/>
  <c r="B6219" i="1"/>
  <c r="A6219" i="1"/>
  <c r="B6218" i="1"/>
  <c r="A6218" i="1"/>
  <c r="B6217" i="1"/>
  <c r="A6217" i="1"/>
  <c r="B6216" i="1"/>
  <c r="A6216" i="1"/>
  <c r="B6215" i="1"/>
  <c r="A6215" i="1"/>
  <c r="B6214" i="1"/>
  <c r="A6214" i="1"/>
  <c r="B6213" i="1"/>
  <c r="A6213" i="1"/>
  <c r="B6212" i="1"/>
  <c r="A6212" i="1"/>
  <c r="B6211" i="1"/>
  <c r="A6211" i="1"/>
  <c r="B6210" i="1"/>
  <c r="A6210" i="1"/>
  <c r="B6209" i="1"/>
  <c r="A6209" i="1"/>
  <c r="B6208" i="1"/>
  <c r="A6208" i="1"/>
  <c r="B6207" i="1"/>
  <c r="A6207" i="1"/>
  <c r="B6206" i="1"/>
  <c r="A6206" i="1"/>
  <c r="B6205" i="1"/>
  <c r="A6205" i="1"/>
  <c r="B6204" i="1"/>
  <c r="A6204" i="1"/>
  <c r="B6203" i="1"/>
  <c r="A6203" i="1"/>
  <c r="B6202" i="1"/>
  <c r="A6202" i="1"/>
  <c r="B6201" i="1"/>
  <c r="A6201" i="1"/>
  <c r="B6200" i="1"/>
  <c r="A6200" i="1"/>
  <c r="B6199" i="1"/>
  <c r="A6199" i="1"/>
  <c r="B6198" i="1"/>
  <c r="A6198" i="1"/>
  <c r="B6197" i="1"/>
  <c r="A6197" i="1"/>
  <c r="B6196" i="1"/>
  <c r="A6196" i="1"/>
  <c r="B6195" i="1"/>
  <c r="A6195" i="1"/>
  <c r="B6194" i="1"/>
  <c r="A6194" i="1"/>
  <c r="B6193" i="1"/>
  <c r="A6193" i="1"/>
  <c r="B6192" i="1"/>
  <c r="A6192" i="1"/>
  <c r="B6191" i="1"/>
  <c r="A6191" i="1"/>
  <c r="B6190" i="1"/>
  <c r="A6190" i="1"/>
  <c r="B6189" i="1"/>
  <c r="A6189" i="1"/>
  <c r="B6188" i="1"/>
  <c r="A6188" i="1"/>
  <c r="B6187" i="1"/>
  <c r="A6187" i="1"/>
  <c r="B6186" i="1"/>
  <c r="A6186" i="1"/>
  <c r="B6185" i="1"/>
  <c r="A6185" i="1"/>
  <c r="B6184" i="1"/>
  <c r="A6184" i="1"/>
  <c r="B6183" i="1"/>
  <c r="A6183" i="1"/>
  <c r="B6182" i="1"/>
  <c r="A6182" i="1"/>
  <c r="B6181" i="1"/>
  <c r="A6181" i="1"/>
  <c r="B6180" i="1"/>
  <c r="A6180" i="1"/>
  <c r="B6179" i="1"/>
  <c r="A6179" i="1"/>
  <c r="B6178" i="1"/>
  <c r="A6178" i="1"/>
  <c r="B6177" i="1"/>
  <c r="A6177" i="1"/>
  <c r="B6176" i="1"/>
  <c r="A6176" i="1"/>
  <c r="B6175" i="1"/>
  <c r="A6175" i="1"/>
  <c r="B6174" i="1"/>
  <c r="A6174" i="1"/>
  <c r="B6173" i="1"/>
  <c r="A6173" i="1"/>
  <c r="B6172" i="1"/>
  <c r="A6172" i="1"/>
  <c r="B6171" i="1"/>
  <c r="A6171" i="1"/>
  <c r="B6170" i="1"/>
  <c r="A6170" i="1"/>
  <c r="B6169" i="1"/>
  <c r="A6169" i="1"/>
  <c r="B6168" i="1"/>
  <c r="A6168" i="1"/>
  <c r="B6167" i="1"/>
  <c r="A6167" i="1"/>
  <c r="B6166" i="1"/>
  <c r="A6166" i="1"/>
  <c r="B6165" i="1"/>
  <c r="A6165" i="1"/>
  <c r="B6164" i="1"/>
  <c r="A6164" i="1"/>
  <c r="B6163" i="1"/>
  <c r="A6163" i="1"/>
  <c r="B6162" i="1"/>
  <c r="A6162" i="1"/>
  <c r="B6161" i="1"/>
  <c r="A6161" i="1"/>
  <c r="B6160" i="1"/>
  <c r="A6160" i="1"/>
  <c r="B6159" i="1"/>
  <c r="A6159" i="1"/>
  <c r="B6158" i="1"/>
  <c r="A6158" i="1"/>
  <c r="B6157" i="1"/>
  <c r="A6157" i="1"/>
  <c r="B6156" i="1"/>
  <c r="A6156" i="1"/>
  <c r="B6155" i="1"/>
  <c r="A6155" i="1"/>
  <c r="B6154" i="1"/>
  <c r="A6154" i="1"/>
  <c r="B6153" i="1"/>
  <c r="A6153" i="1"/>
  <c r="B6152" i="1"/>
  <c r="A6152" i="1"/>
  <c r="B6151" i="1"/>
  <c r="A6151" i="1"/>
  <c r="B6150" i="1"/>
  <c r="A6150" i="1"/>
  <c r="B6149" i="1"/>
  <c r="A6149" i="1"/>
  <c r="B6148" i="1"/>
  <c r="A6148" i="1"/>
  <c r="B6147" i="1"/>
  <c r="A6147" i="1"/>
  <c r="B6146" i="1"/>
  <c r="A6146" i="1"/>
  <c r="B6145" i="1"/>
  <c r="A6145" i="1"/>
  <c r="B6144" i="1"/>
  <c r="A6144" i="1"/>
  <c r="B6143" i="1"/>
  <c r="A6143" i="1"/>
  <c r="B6142" i="1"/>
  <c r="A6142" i="1"/>
  <c r="B6141" i="1"/>
  <c r="A6141" i="1"/>
  <c r="B6140" i="1"/>
  <c r="A6140" i="1"/>
  <c r="B6139" i="1"/>
  <c r="A6139" i="1"/>
  <c r="B6138" i="1"/>
  <c r="A6138" i="1"/>
  <c r="B6137" i="1"/>
  <c r="A6137" i="1"/>
  <c r="B6136" i="1"/>
  <c r="A6136" i="1"/>
  <c r="B6135" i="1"/>
  <c r="A6135" i="1"/>
  <c r="B6134" i="1"/>
  <c r="A6134" i="1"/>
  <c r="B6133" i="1"/>
  <c r="A6133" i="1"/>
  <c r="B6132" i="1"/>
  <c r="A6132" i="1"/>
  <c r="B6131" i="1"/>
  <c r="A6131" i="1"/>
  <c r="B6130" i="1"/>
  <c r="A6130" i="1"/>
  <c r="B6129" i="1"/>
  <c r="A6129" i="1"/>
  <c r="B6128" i="1"/>
  <c r="A6128" i="1"/>
  <c r="B6127" i="1"/>
  <c r="A6127" i="1"/>
  <c r="B6126" i="1"/>
  <c r="A6126" i="1"/>
  <c r="B6125" i="1"/>
  <c r="A6125" i="1"/>
  <c r="B6124" i="1"/>
  <c r="A6124" i="1"/>
  <c r="B6123" i="1"/>
  <c r="A6123" i="1"/>
  <c r="B6122" i="1"/>
  <c r="A6122" i="1"/>
  <c r="B6121" i="1"/>
  <c r="A6121" i="1"/>
  <c r="B6120" i="1"/>
  <c r="A6120" i="1"/>
  <c r="B6119" i="1"/>
  <c r="A6119" i="1"/>
  <c r="B6118" i="1"/>
  <c r="A6118" i="1"/>
  <c r="B6117" i="1"/>
  <c r="A6117" i="1"/>
  <c r="B6116" i="1"/>
  <c r="A6116" i="1"/>
  <c r="B6115" i="1"/>
  <c r="A6115" i="1"/>
  <c r="B6114" i="1"/>
  <c r="A6114" i="1"/>
  <c r="B6113" i="1"/>
  <c r="A6113" i="1"/>
  <c r="B6112" i="1"/>
  <c r="A6112" i="1"/>
  <c r="B6111" i="1"/>
  <c r="A6111" i="1"/>
  <c r="B6110" i="1"/>
  <c r="A6110" i="1"/>
  <c r="B6109" i="1"/>
  <c r="A6109" i="1"/>
  <c r="B6108" i="1"/>
  <c r="A6108" i="1"/>
  <c r="B6107" i="1"/>
  <c r="A6107" i="1"/>
  <c r="B6106" i="1"/>
  <c r="A6106" i="1"/>
  <c r="B6105" i="1"/>
  <c r="A6105" i="1"/>
  <c r="B6104" i="1"/>
  <c r="A6104" i="1"/>
  <c r="B6103" i="1"/>
  <c r="A6103" i="1"/>
  <c r="B6102" i="1"/>
  <c r="A6102" i="1"/>
  <c r="B6101" i="1"/>
  <c r="A6101" i="1"/>
  <c r="B6100" i="1"/>
  <c r="A6100" i="1"/>
  <c r="B6099" i="1"/>
  <c r="A6099" i="1"/>
  <c r="B6098" i="1"/>
  <c r="A6098" i="1"/>
  <c r="B6097" i="1"/>
  <c r="A6097" i="1"/>
  <c r="B6096" i="1"/>
  <c r="A6096" i="1"/>
  <c r="B6095" i="1"/>
  <c r="A6095" i="1"/>
  <c r="B6094" i="1"/>
  <c r="A6094" i="1"/>
  <c r="B6093" i="1"/>
  <c r="A6093" i="1"/>
  <c r="B6092" i="1"/>
  <c r="A6092" i="1"/>
  <c r="B6091" i="1"/>
  <c r="A6091" i="1"/>
  <c r="B6090" i="1"/>
  <c r="A6090" i="1"/>
  <c r="B6089" i="1"/>
  <c r="A6089" i="1"/>
  <c r="B6088" i="1"/>
  <c r="A6088" i="1"/>
  <c r="B6087" i="1"/>
  <c r="A6087" i="1"/>
  <c r="B6086" i="1"/>
  <c r="A6086" i="1"/>
  <c r="B6085" i="1"/>
  <c r="A6085" i="1"/>
  <c r="B6084" i="1"/>
  <c r="A6084" i="1"/>
  <c r="B6083" i="1"/>
  <c r="A6083" i="1"/>
  <c r="B6082" i="1"/>
  <c r="A6082" i="1"/>
  <c r="B6081" i="1"/>
  <c r="A6081" i="1"/>
  <c r="B6080" i="1"/>
  <c r="A6080" i="1"/>
  <c r="B6079" i="1"/>
  <c r="A6079" i="1"/>
  <c r="B6078" i="1"/>
  <c r="A6078" i="1"/>
  <c r="B6077" i="1"/>
  <c r="A6077" i="1"/>
  <c r="B6076" i="1"/>
  <c r="A6076" i="1"/>
  <c r="B6075" i="1"/>
  <c r="A6075" i="1"/>
  <c r="B6074" i="1"/>
  <c r="A6074" i="1"/>
  <c r="B6073" i="1"/>
  <c r="A6073" i="1"/>
  <c r="B6072" i="1"/>
  <c r="A6072" i="1"/>
  <c r="B6071" i="1"/>
  <c r="A6071" i="1"/>
  <c r="B6070" i="1"/>
  <c r="A6070" i="1"/>
  <c r="B6069" i="1"/>
  <c r="A6069" i="1"/>
  <c r="B6068" i="1"/>
  <c r="A6068" i="1"/>
  <c r="B6067" i="1"/>
  <c r="A6067" i="1"/>
  <c r="B6066" i="1"/>
  <c r="A6066" i="1"/>
  <c r="B6065" i="1"/>
  <c r="A6065" i="1"/>
  <c r="B6064" i="1"/>
  <c r="A6064" i="1"/>
  <c r="B6063" i="1"/>
  <c r="A6063" i="1"/>
  <c r="B6062" i="1"/>
  <c r="A6062" i="1"/>
  <c r="B6061" i="1"/>
  <c r="A6061" i="1"/>
  <c r="B6060" i="1"/>
  <c r="A6060" i="1"/>
  <c r="B6059" i="1"/>
  <c r="A6059" i="1"/>
  <c r="B6058" i="1"/>
  <c r="A6058" i="1"/>
  <c r="B6057" i="1"/>
  <c r="A6057" i="1"/>
  <c r="B6056" i="1"/>
  <c r="A6056" i="1"/>
  <c r="B6055" i="1"/>
  <c r="A6055" i="1"/>
  <c r="B6054" i="1"/>
  <c r="A6054" i="1"/>
  <c r="B6053" i="1"/>
  <c r="A6053" i="1"/>
  <c r="B6052" i="1"/>
  <c r="A6052" i="1"/>
  <c r="B6051" i="1"/>
  <c r="A6051" i="1"/>
  <c r="B6050" i="1"/>
  <c r="A6050" i="1"/>
  <c r="B6049" i="1"/>
  <c r="A6049" i="1"/>
  <c r="B6048" i="1"/>
  <c r="A6048" i="1"/>
  <c r="B6047" i="1"/>
  <c r="A6047" i="1"/>
  <c r="B6046" i="1"/>
  <c r="A6046" i="1"/>
  <c r="B6045" i="1"/>
  <c r="A6045" i="1"/>
  <c r="B6044" i="1"/>
  <c r="A6044" i="1"/>
  <c r="B6043" i="1"/>
  <c r="A6043" i="1"/>
  <c r="B6042" i="1"/>
  <c r="A6042" i="1"/>
  <c r="B6041" i="1"/>
  <c r="A6041" i="1"/>
  <c r="B6040" i="1"/>
  <c r="A6040" i="1"/>
  <c r="B6039" i="1"/>
  <c r="A6039" i="1"/>
  <c r="B6038" i="1"/>
  <c r="A6038" i="1"/>
  <c r="B6037" i="1"/>
  <c r="A6037" i="1"/>
  <c r="B6036" i="1"/>
  <c r="A6036" i="1"/>
  <c r="B6035" i="1"/>
  <c r="A6035" i="1"/>
  <c r="B6034" i="1"/>
  <c r="A6034" i="1"/>
  <c r="B6033" i="1"/>
  <c r="A6033" i="1"/>
  <c r="B6032" i="1"/>
  <c r="A6032" i="1"/>
  <c r="B6031" i="1"/>
  <c r="A6031" i="1"/>
  <c r="B6030" i="1"/>
  <c r="A6030" i="1"/>
  <c r="B6029" i="1"/>
  <c r="A6029" i="1"/>
  <c r="B6028" i="1"/>
  <c r="A6028" i="1"/>
  <c r="B6027" i="1"/>
  <c r="A6027" i="1"/>
  <c r="B6026" i="1"/>
  <c r="A6026" i="1"/>
  <c r="B6025" i="1"/>
  <c r="A6025" i="1"/>
  <c r="B6024" i="1"/>
  <c r="A6024" i="1"/>
  <c r="B6023" i="1"/>
  <c r="A6023" i="1"/>
  <c r="B6022" i="1"/>
  <c r="A6022" i="1"/>
  <c r="B6021" i="1"/>
  <c r="A6021" i="1"/>
  <c r="B6020" i="1"/>
  <c r="A6020" i="1"/>
  <c r="B6019" i="1"/>
  <c r="A6019" i="1"/>
  <c r="B6018" i="1"/>
  <c r="A6018" i="1"/>
  <c r="B6017" i="1"/>
  <c r="A6017" i="1"/>
  <c r="B6016" i="1"/>
  <c r="A6016" i="1"/>
  <c r="B6015" i="1"/>
  <c r="A6015" i="1"/>
  <c r="B6014" i="1"/>
  <c r="A6014" i="1"/>
  <c r="B6013" i="1"/>
  <c r="A6013" i="1"/>
  <c r="B6012" i="1"/>
  <c r="A6012" i="1"/>
  <c r="B6011" i="1"/>
  <c r="A6011" i="1"/>
  <c r="B6010" i="1"/>
  <c r="A6010" i="1"/>
  <c r="B6009" i="1"/>
  <c r="A6009" i="1"/>
  <c r="B6008" i="1"/>
  <c r="A6008" i="1"/>
  <c r="B6007" i="1"/>
  <c r="A6007" i="1"/>
  <c r="B6006" i="1"/>
  <c r="A6006" i="1"/>
  <c r="B6005" i="1"/>
  <c r="A6005" i="1"/>
  <c r="B6004" i="1"/>
  <c r="A6004" i="1"/>
  <c r="B6003" i="1"/>
  <c r="A6003" i="1"/>
  <c r="B6002" i="1"/>
  <c r="A6002" i="1"/>
  <c r="B6001" i="1"/>
  <c r="A6001" i="1"/>
  <c r="B6000" i="1"/>
  <c r="A6000" i="1"/>
  <c r="B5999" i="1"/>
  <c r="A5999" i="1"/>
  <c r="B5998" i="1"/>
  <c r="A5998" i="1"/>
  <c r="B5997" i="1"/>
  <c r="A5997" i="1"/>
  <c r="B5996" i="1"/>
  <c r="A5996" i="1"/>
  <c r="B5995" i="1"/>
  <c r="A5995" i="1"/>
  <c r="B5994" i="1"/>
  <c r="A5994" i="1"/>
  <c r="B5993" i="1"/>
  <c r="A5993" i="1"/>
  <c r="B5992" i="1"/>
  <c r="A5992" i="1"/>
  <c r="B5991" i="1"/>
  <c r="A5991" i="1"/>
  <c r="B5990" i="1"/>
  <c r="A5990" i="1"/>
  <c r="B5989" i="1"/>
  <c r="A5989" i="1"/>
  <c r="B5988" i="1"/>
  <c r="A5988" i="1"/>
  <c r="B5987" i="1"/>
  <c r="A5987" i="1"/>
  <c r="B5986" i="1"/>
  <c r="A5986" i="1"/>
  <c r="B5985" i="1"/>
  <c r="A5985" i="1"/>
  <c r="B5984" i="1"/>
  <c r="A5984" i="1"/>
  <c r="B5983" i="1"/>
  <c r="A5983" i="1"/>
  <c r="B5982" i="1"/>
  <c r="A5982" i="1"/>
  <c r="B5981" i="1"/>
  <c r="A5981" i="1"/>
  <c r="B5980" i="1"/>
  <c r="A5980" i="1"/>
  <c r="B5979" i="1"/>
  <c r="A5979" i="1"/>
  <c r="B5978" i="1"/>
  <c r="A5978" i="1"/>
  <c r="B5977" i="1"/>
  <c r="A5977" i="1"/>
  <c r="B5976" i="1"/>
  <c r="A5976" i="1"/>
  <c r="B5975" i="1"/>
  <c r="A5975" i="1"/>
  <c r="B5974" i="1"/>
  <c r="A5974" i="1"/>
  <c r="B5973" i="1"/>
  <c r="A5973" i="1"/>
  <c r="B5972" i="1"/>
  <c r="A5972" i="1"/>
  <c r="B5971" i="1"/>
  <c r="A5971" i="1"/>
  <c r="B5970" i="1"/>
  <c r="A5970" i="1"/>
  <c r="B5969" i="1"/>
  <c r="A5969" i="1"/>
  <c r="B5968" i="1"/>
  <c r="A5968" i="1"/>
  <c r="B5967" i="1"/>
  <c r="A5967" i="1"/>
  <c r="B5966" i="1"/>
  <c r="A5966" i="1"/>
  <c r="B5965" i="1"/>
  <c r="A5965" i="1"/>
  <c r="B5964" i="1"/>
  <c r="A5964" i="1"/>
  <c r="B5963" i="1"/>
  <c r="A5963" i="1"/>
  <c r="B5962" i="1"/>
  <c r="A5962" i="1"/>
  <c r="B5961" i="1"/>
  <c r="A5961" i="1"/>
  <c r="B5960" i="1"/>
  <c r="A5960" i="1"/>
  <c r="B5959" i="1"/>
  <c r="A5959" i="1"/>
  <c r="B5958" i="1"/>
  <c r="A5958" i="1"/>
  <c r="B5957" i="1"/>
  <c r="A5957" i="1"/>
  <c r="B5956" i="1"/>
  <c r="A5956" i="1"/>
  <c r="B5955" i="1"/>
  <c r="A5955" i="1"/>
  <c r="B5954" i="1"/>
  <c r="A5954" i="1"/>
  <c r="B5953" i="1"/>
  <c r="A5953" i="1"/>
  <c r="B5952" i="1"/>
  <c r="A5952" i="1"/>
  <c r="B5951" i="1"/>
  <c r="A5951" i="1"/>
  <c r="B5950" i="1"/>
  <c r="A5950" i="1"/>
  <c r="B5949" i="1"/>
  <c r="A5949" i="1"/>
  <c r="B5948" i="1"/>
  <c r="A5948" i="1"/>
  <c r="B5947" i="1"/>
  <c r="A5947" i="1"/>
  <c r="B5946" i="1"/>
  <c r="A5946" i="1"/>
  <c r="B5945" i="1"/>
  <c r="A5945" i="1"/>
  <c r="B5944" i="1"/>
  <c r="A5944" i="1"/>
  <c r="B5943" i="1"/>
  <c r="A5943" i="1"/>
  <c r="B5942" i="1"/>
  <c r="A5942" i="1"/>
  <c r="B5941" i="1"/>
  <c r="A5941" i="1"/>
  <c r="B5940" i="1"/>
  <c r="A5940" i="1"/>
  <c r="B5939" i="1"/>
  <c r="A5939" i="1"/>
  <c r="B5938" i="1"/>
  <c r="A5938" i="1"/>
  <c r="B5937" i="1"/>
  <c r="A5937" i="1"/>
  <c r="B5936" i="1"/>
  <c r="A5936" i="1"/>
  <c r="B5935" i="1"/>
  <c r="A5935" i="1"/>
  <c r="B5934" i="1"/>
  <c r="A5934" i="1"/>
  <c r="B5933" i="1"/>
  <c r="A5933" i="1"/>
  <c r="B5932" i="1"/>
  <c r="A5932" i="1"/>
  <c r="B5931" i="1"/>
  <c r="A5931" i="1"/>
  <c r="B5930" i="1"/>
  <c r="A5930" i="1"/>
  <c r="B5929" i="1"/>
  <c r="A5929" i="1"/>
  <c r="B5928" i="1"/>
  <c r="A5928" i="1"/>
  <c r="B5927" i="1"/>
  <c r="A5927" i="1"/>
  <c r="B5926" i="1"/>
  <c r="A5926" i="1"/>
  <c r="B5925" i="1"/>
  <c r="A5925" i="1"/>
  <c r="B5924" i="1"/>
  <c r="A5924" i="1"/>
  <c r="B5923" i="1"/>
  <c r="A5923" i="1"/>
  <c r="B5922" i="1"/>
  <c r="A5922" i="1"/>
  <c r="B5921" i="1"/>
  <c r="A5921" i="1"/>
  <c r="B5920" i="1"/>
  <c r="A5920" i="1"/>
  <c r="B5919" i="1"/>
  <c r="A5919" i="1"/>
  <c r="B5918" i="1"/>
  <c r="A5918" i="1"/>
  <c r="B5917" i="1"/>
  <c r="A5917" i="1"/>
  <c r="B5916" i="1"/>
  <c r="A5916" i="1"/>
  <c r="B5915" i="1"/>
  <c r="A5915" i="1"/>
  <c r="B5914" i="1"/>
  <c r="A5914" i="1"/>
  <c r="B5913" i="1"/>
  <c r="A5913" i="1"/>
  <c r="B5912" i="1"/>
  <c r="A5912" i="1"/>
  <c r="B5911" i="1"/>
  <c r="A5911" i="1"/>
  <c r="B5910" i="1"/>
  <c r="A5910" i="1"/>
  <c r="B5909" i="1"/>
  <c r="A5909" i="1"/>
  <c r="B5908" i="1"/>
  <c r="A5908" i="1"/>
  <c r="B5907" i="1"/>
  <c r="A5907" i="1"/>
  <c r="B5906" i="1"/>
  <c r="A5906" i="1"/>
  <c r="B5905" i="1"/>
  <c r="A5905" i="1"/>
  <c r="B5904" i="1"/>
  <c r="A5904" i="1"/>
  <c r="B5903" i="1"/>
  <c r="A5903" i="1"/>
  <c r="B5902" i="1"/>
  <c r="A5902" i="1"/>
  <c r="B5901" i="1"/>
  <c r="A5901" i="1"/>
  <c r="B5900" i="1"/>
  <c r="A5900" i="1"/>
  <c r="B5899" i="1"/>
  <c r="A5899" i="1"/>
  <c r="B5898" i="1"/>
  <c r="A5898" i="1"/>
  <c r="B5897" i="1"/>
  <c r="A5897" i="1"/>
  <c r="B5896" i="1"/>
  <c r="A5896" i="1"/>
  <c r="B5895" i="1"/>
  <c r="A5895" i="1"/>
  <c r="B5894" i="1"/>
  <c r="A5894" i="1"/>
  <c r="B5893" i="1"/>
  <c r="A5893" i="1"/>
  <c r="B5892" i="1"/>
  <c r="A5892" i="1"/>
  <c r="B5891" i="1"/>
  <c r="A5891" i="1"/>
  <c r="B5890" i="1"/>
  <c r="A5890" i="1"/>
  <c r="B5889" i="1"/>
  <c r="A5889" i="1"/>
  <c r="B5888" i="1"/>
  <c r="A5888" i="1"/>
  <c r="B5887" i="1"/>
  <c r="A5887" i="1"/>
  <c r="B5886" i="1"/>
  <c r="A5886" i="1"/>
  <c r="B5885" i="1"/>
  <c r="A5885" i="1"/>
  <c r="B5884" i="1"/>
  <c r="A5884" i="1"/>
  <c r="B5883" i="1"/>
  <c r="A5883" i="1"/>
  <c r="B5882" i="1"/>
  <c r="A5882" i="1"/>
  <c r="B5881" i="1"/>
  <c r="A5881" i="1"/>
  <c r="B5880" i="1"/>
  <c r="A5880" i="1"/>
  <c r="B5879" i="1"/>
  <c r="A5879" i="1"/>
  <c r="B5878" i="1"/>
  <c r="A5878" i="1"/>
  <c r="B5877" i="1"/>
  <c r="A5877" i="1"/>
  <c r="B5876" i="1"/>
  <c r="A5876" i="1"/>
  <c r="B5875" i="1"/>
  <c r="A5875" i="1"/>
  <c r="B5874" i="1"/>
  <c r="A5874" i="1"/>
  <c r="B5873" i="1"/>
  <c r="A5873" i="1"/>
  <c r="B5872" i="1"/>
  <c r="A5872" i="1"/>
  <c r="B5871" i="1"/>
  <c r="A5871" i="1"/>
  <c r="B5870" i="1"/>
  <c r="A5870" i="1"/>
  <c r="B5869" i="1"/>
  <c r="A5869" i="1"/>
  <c r="B5868" i="1"/>
  <c r="A5868" i="1"/>
  <c r="B5867" i="1"/>
  <c r="A5867" i="1"/>
  <c r="B5866" i="1"/>
  <c r="A5866" i="1"/>
  <c r="B5865" i="1"/>
  <c r="A5865" i="1"/>
  <c r="B5864" i="1"/>
  <c r="A5864" i="1"/>
  <c r="B5863" i="1"/>
  <c r="A5863" i="1"/>
  <c r="B5862" i="1"/>
  <c r="A5862" i="1"/>
  <c r="B5861" i="1"/>
  <c r="A5861" i="1"/>
  <c r="B5860" i="1"/>
  <c r="A5860" i="1"/>
  <c r="B5859" i="1"/>
  <c r="A5859" i="1"/>
  <c r="B5858" i="1"/>
  <c r="A5858" i="1"/>
  <c r="B5857" i="1"/>
  <c r="A5857" i="1"/>
  <c r="B5856" i="1"/>
  <c r="A5856" i="1"/>
  <c r="B5855" i="1"/>
  <c r="A5855" i="1"/>
  <c r="B5854" i="1"/>
  <c r="A5854" i="1"/>
  <c r="B5853" i="1"/>
  <c r="A5853" i="1"/>
  <c r="B5852" i="1"/>
  <c r="A5852" i="1"/>
  <c r="B5851" i="1"/>
  <c r="A5851" i="1"/>
  <c r="B5850" i="1"/>
  <c r="A5850" i="1"/>
  <c r="B5849" i="1"/>
  <c r="A5849" i="1"/>
  <c r="B5848" i="1"/>
  <c r="A5848" i="1"/>
  <c r="B5847" i="1"/>
  <c r="A5847" i="1"/>
  <c r="B5846" i="1"/>
  <c r="A5846" i="1"/>
  <c r="B5845" i="1"/>
  <c r="A5845" i="1"/>
  <c r="B5844" i="1"/>
  <c r="A5844" i="1"/>
  <c r="B5843" i="1"/>
  <c r="A5843" i="1"/>
  <c r="B5842" i="1"/>
  <c r="A5842" i="1"/>
  <c r="B5841" i="1"/>
  <c r="A5841" i="1"/>
  <c r="B5840" i="1"/>
  <c r="A5840" i="1"/>
  <c r="B5839" i="1"/>
  <c r="A5839" i="1"/>
  <c r="B5838" i="1"/>
  <c r="A5838" i="1"/>
  <c r="B5837" i="1"/>
  <c r="A5837" i="1"/>
  <c r="B5836" i="1"/>
  <c r="A5836" i="1"/>
  <c r="B5835" i="1"/>
  <c r="A5835" i="1"/>
  <c r="B5834" i="1"/>
  <c r="A5834" i="1"/>
  <c r="B5833" i="1"/>
  <c r="A5833" i="1"/>
  <c r="B5832" i="1"/>
  <c r="A5832" i="1"/>
  <c r="B5831" i="1"/>
  <c r="A5831" i="1"/>
  <c r="B5830" i="1"/>
  <c r="A5830" i="1"/>
  <c r="B5829" i="1"/>
  <c r="A5829" i="1"/>
  <c r="B5828" i="1"/>
  <c r="A5828" i="1"/>
  <c r="B5827" i="1"/>
  <c r="A5827" i="1"/>
  <c r="B5826" i="1"/>
  <c r="A5826" i="1"/>
  <c r="B5825" i="1"/>
  <c r="A5825" i="1"/>
  <c r="B5824" i="1"/>
  <c r="A5824" i="1"/>
  <c r="B5823" i="1"/>
  <c r="A5823" i="1"/>
  <c r="B5822" i="1"/>
  <c r="A5822" i="1"/>
  <c r="B5821" i="1"/>
  <c r="A5821" i="1"/>
  <c r="B5820" i="1"/>
  <c r="A5820" i="1"/>
  <c r="B5819" i="1"/>
  <c r="A5819" i="1"/>
  <c r="B5818" i="1"/>
  <c r="A5818" i="1"/>
  <c r="B5817" i="1"/>
  <c r="A5817" i="1"/>
  <c r="B5816" i="1"/>
  <c r="A5816" i="1"/>
  <c r="B5815" i="1"/>
  <c r="A5815" i="1"/>
  <c r="B5814" i="1"/>
  <c r="A5814" i="1"/>
  <c r="B5813" i="1"/>
  <c r="A5813" i="1"/>
  <c r="B5812" i="1"/>
  <c r="A5812" i="1"/>
  <c r="B5811" i="1"/>
  <c r="A5811" i="1"/>
  <c r="B5810" i="1"/>
  <c r="A5810" i="1"/>
  <c r="B5809" i="1"/>
  <c r="A5809" i="1"/>
  <c r="B5808" i="1"/>
  <c r="A5808" i="1"/>
  <c r="B5807" i="1"/>
  <c r="A5807" i="1"/>
  <c r="B5806" i="1"/>
  <c r="A5806" i="1"/>
  <c r="B5805" i="1"/>
  <c r="A5805" i="1"/>
  <c r="B5804" i="1"/>
  <c r="A5804" i="1"/>
  <c r="B5803" i="1"/>
  <c r="A5803" i="1"/>
  <c r="B5802" i="1"/>
  <c r="A5802" i="1"/>
  <c r="B5801" i="1"/>
  <c r="A5801" i="1"/>
  <c r="B5800" i="1"/>
  <c r="A5800" i="1"/>
  <c r="B5799" i="1"/>
  <c r="A5799" i="1"/>
  <c r="B5798" i="1"/>
  <c r="A5798" i="1"/>
  <c r="B5797" i="1"/>
  <c r="A5797" i="1"/>
  <c r="B5796" i="1"/>
  <c r="A5796" i="1"/>
  <c r="B5795" i="1"/>
  <c r="A5795" i="1"/>
  <c r="B5794" i="1"/>
  <c r="A5794" i="1"/>
  <c r="B5793" i="1"/>
  <c r="A5793" i="1"/>
  <c r="B5792" i="1"/>
  <c r="A5792" i="1"/>
  <c r="B5791" i="1"/>
  <c r="A5791" i="1"/>
  <c r="B5790" i="1"/>
  <c r="A5790" i="1"/>
  <c r="B5789" i="1"/>
  <c r="A5789" i="1"/>
  <c r="B5788" i="1"/>
  <c r="A5788" i="1"/>
  <c r="B5787" i="1"/>
  <c r="A5787" i="1"/>
  <c r="B5786" i="1"/>
  <c r="A5786" i="1"/>
  <c r="B5785" i="1"/>
  <c r="A5785" i="1"/>
  <c r="B5784" i="1"/>
  <c r="A5784" i="1"/>
  <c r="B5783" i="1"/>
  <c r="A5783" i="1"/>
  <c r="B5782" i="1"/>
  <c r="A5782" i="1"/>
  <c r="B5781" i="1"/>
  <c r="A5781" i="1"/>
  <c r="B5780" i="1"/>
  <c r="A5780" i="1"/>
  <c r="B5779" i="1"/>
  <c r="A5779" i="1"/>
  <c r="B5778" i="1"/>
  <c r="A5778" i="1"/>
  <c r="B5777" i="1"/>
  <c r="A5777" i="1"/>
  <c r="B5776" i="1"/>
  <c r="A5776" i="1"/>
  <c r="B5775" i="1"/>
  <c r="A5775" i="1"/>
  <c r="B5774" i="1"/>
  <c r="A5774" i="1"/>
  <c r="B5773" i="1"/>
  <c r="A5773" i="1"/>
  <c r="B5772" i="1"/>
  <c r="A5772" i="1"/>
  <c r="B5771" i="1"/>
  <c r="A5771" i="1"/>
  <c r="B5770" i="1"/>
  <c r="A5770" i="1"/>
  <c r="B5769" i="1"/>
  <c r="A5769" i="1"/>
  <c r="B5768" i="1"/>
  <c r="A5768" i="1"/>
  <c r="B5767" i="1"/>
  <c r="A5767" i="1"/>
  <c r="B5766" i="1"/>
  <c r="A5766" i="1"/>
  <c r="B5765" i="1"/>
  <c r="A5765" i="1"/>
  <c r="B5764" i="1"/>
  <c r="A5764" i="1"/>
  <c r="B5763" i="1"/>
  <c r="A5763" i="1"/>
  <c r="B5762" i="1"/>
  <c r="A5762" i="1"/>
  <c r="B5761" i="1"/>
  <c r="A5761" i="1"/>
  <c r="B5760" i="1"/>
  <c r="A5760" i="1"/>
  <c r="B5759" i="1"/>
  <c r="A5759" i="1"/>
  <c r="B5758" i="1"/>
  <c r="A5758" i="1"/>
  <c r="B5757" i="1"/>
  <c r="A5757" i="1"/>
  <c r="B5756" i="1"/>
  <c r="A5756" i="1"/>
  <c r="B5755" i="1"/>
  <c r="A5755" i="1"/>
  <c r="B5754" i="1"/>
  <c r="A5754" i="1"/>
  <c r="B5753" i="1"/>
  <c r="A5753" i="1"/>
  <c r="B5752" i="1"/>
  <c r="A5752" i="1"/>
  <c r="B5751" i="1"/>
  <c r="A5751" i="1"/>
  <c r="B5750" i="1"/>
  <c r="A5750" i="1"/>
  <c r="B5749" i="1"/>
  <c r="A5749" i="1"/>
  <c r="B5748" i="1"/>
  <c r="A5748" i="1"/>
  <c r="B5747" i="1"/>
  <c r="A5747" i="1"/>
  <c r="B5746" i="1"/>
  <c r="A5746" i="1"/>
  <c r="B5745" i="1"/>
  <c r="A5745" i="1"/>
  <c r="B5744" i="1"/>
  <c r="A5744" i="1"/>
  <c r="B5743" i="1"/>
  <c r="A5743" i="1"/>
  <c r="B5742" i="1"/>
  <c r="A5742" i="1"/>
  <c r="B5741" i="1"/>
  <c r="A5741" i="1"/>
  <c r="B5740" i="1"/>
  <c r="A5740" i="1"/>
  <c r="B5739" i="1"/>
  <c r="A5739" i="1"/>
  <c r="B5738" i="1"/>
  <c r="A5738" i="1"/>
  <c r="B5737" i="1"/>
  <c r="A5737" i="1"/>
  <c r="B5736" i="1"/>
  <c r="A5736" i="1"/>
  <c r="B5735" i="1"/>
  <c r="A5735" i="1"/>
  <c r="B5734" i="1"/>
  <c r="A5734" i="1"/>
  <c r="B5733" i="1"/>
  <c r="A5733" i="1"/>
  <c r="B5732" i="1"/>
  <c r="A5732" i="1"/>
  <c r="B5731" i="1"/>
  <c r="A5731" i="1"/>
  <c r="B5730" i="1"/>
  <c r="A5730" i="1"/>
  <c r="B5729" i="1"/>
  <c r="A5729" i="1"/>
  <c r="B5728" i="1"/>
  <c r="A5728" i="1"/>
  <c r="B5727" i="1"/>
  <c r="A5727" i="1"/>
  <c r="B5726" i="1"/>
  <c r="A5726" i="1"/>
  <c r="B5725" i="1"/>
  <c r="A5725" i="1"/>
  <c r="B5724" i="1"/>
  <c r="A5724" i="1"/>
  <c r="B5723" i="1"/>
  <c r="A5723" i="1"/>
  <c r="B5722" i="1"/>
  <c r="A5722" i="1"/>
  <c r="B5721" i="1"/>
  <c r="A5721" i="1"/>
  <c r="B5720" i="1"/>
  <c r="A5720" i="1"/>
  <c r="B5719" i="1"/>
  <c r="A5719" i="1"/>
  <c r="B5718" i="1"/>
  <c r="A5718" i="1"/>
  <c r="B5717" i="1"/>
  <c r="A5717" i="1"/>
  <c r="B5716" i="1"/>
  <c r="A5716" i="1"/>
  <c r="B5715" i="1"/>
  <c r="A5715" i="1"/>
  <c r="B5714" i="1"/>
  <c r="A5714" i="1"/>
  <c r="B5713" i="1"/>
  <c r="A5713" i="1"/>
  <c r="B5712" i="1"/>
  <c r="A5712" i="1"/>
  <c r="B5711" i="1"/>
  <c r="A5711" i="1"/>
  <c r="B5710" i="1"/>
  <c r="A5710" i="1"/>
  <c r="B5709" i="1"/>
  <c r="A5709" i="1"/>
  <c r="B5708" i="1"/>
  <c r="A5708" i="1"/>
  <c r="B5707" i="1"/>
  <c r="A5707" i="1"/>
  <c r="B5706" i="1"/>
  <c r="A5706" i="1"/>
  <c r="B5705" i="1"/>
  <c r="A5705" i="1"/>
  <c r="B5704" i="1"/>
  <c r="A5704" i="1"/>
  <c r="B5703" i="1"/>
  <c r="A5703" i="1"/>
  <c r="B5702" i="1"/>
  <c r="A5702" i="1"/>
  <c r="B5701" i="1"/>
  <c r="A5701" i="1"/>
  <c r="B5700" i="1"/>
  <c r="A5700" i="1"/>
  <c r="B5699" i="1"/>
  <c r="A5699" i="1"/>
  <c r="B5698" i="1"/>
  <c r="A5698" i="1"/>
  <c r="B5697" i="1"/>
  <c r="A5697" i="1"/>
  <c r="B5696" i="1"/>
  <c r="A5696" i="1"/>
  <c r="B5695" i="1"/>
  <c r="A5695" i="1"/>
  <c r="B5694" i="1"/>
  <c r="A5694" i="1"/>
  <c r="B5693" i="1"/>
  <c r="A5693" i="1"/>
  <c r="B5692" i="1"/>
  <c r="A5692" i="1"/>
  <c r="B5691" i="1"/>
  <c r="A5691" i="1"/>
  <c r="B5690" i="1"/>
  <c r="A5690" i="1"/>
  <c r="B5689" i="1"/>
  <c r="A5689" i="1"/>
  <c r="B5688" i="1"/>
  <c r="A5688" i="1"/>
  <c r="B5687" i="1"/>
  <c r="A5687" i="1"/>
  <c r="B5686" i="1"/>
  <c r="A5686" i="1"/>
  <c r="B5685" i="1"/>
  <c r="A5685" i="1"/>
  <c r="B5684" i="1"/>
  <c r="A5684" i="1"/>
  <c r="B5683" i="1"/>
  <c r="A5683" i="1"/>
  <c r="B5682" i="1"/>
  <c r="A5682" i="1"/>
  <c r="B5681" i="1"/>
  <c r="A5681" i="1"/>
  <c r="B5680" i="1"/>
  <c r="A5680" i="1"/>
  <c r="B5679" i="1"/>
  <c r="A5679" i="1"/>
  <c r="B5678" i="1"/>
  <c r="A5678" i="1"/>
  <c r="B5677" i="1"/>
  <c r="A5677" i="1"/>
  <c r="B5676" i="1"/>
  <c r="A5676" i="1"/>
  <c r="B5675" i="1"/>
  <c r="A5675" i="1"/>
  <c r="B5674" i="1"/>
  <c r="A5674" i="1"/>
  <c r="B5673" i="1"/>
  <c r="A5673" i="1"/>
  <c r="B5672" i="1"/>
  <c r="A5672" i="1"/>
  <c r="B5671" i="1"/>
  <c r="A5671" i="1"/>
  <c r="B5670" i="1"/>
  <c r="A5670" i="1"/>
  <c r="B5669" i="1"/>
  <c r="A5669" i="1"/>
  <c r="B5668" i="1"/>
  <c r="A5668" i="1"/>
  <c r="B5667" i="1"/>
  <c r="A5667" i="1"/>
  <c r="B5666" i="1"/>
  <c r="A5666" i="1"/>
  <c r="B5665" i="1"/>
  <c r="A5665" i="1"/>
  <c r="B5664" i="1"/>
  <c r="A5664" i="1"/>
  <c r="B5663" i="1"/>
  <c r="A5663" i="1"/>
  <c r="B5662" i="1"/>
  <c r="A5662" i="1"/>
  <c r="B5661" i="1"/>
  <c r="A5661" i="1"/>
  <c r="B5660" i="1"/>
  <c r="A5660" i="1"/>
  <c r="B5659" i="1"/>
  <c r="A5659" i="1"/>
  <c r="B5658" i="1"/>
  <c r="A5658" i="1"/>
  <c r="B5657" i="1"/>
  <c r="A5657" i="1"/>
  <c r="B5656" i="1"/>
  <c r="A5656" i="1"/>
  <c r="B5655" i="1"/>
  <c r="A5655" i="1"/>
  <c r="B5654" i="1"/>
  <c r="A5654" i="1"/>
  <c r="B5653" i="1"/>
  <c r="A5653" i="1"/>
  <c r="B5652" i="1"/>
  <c r="A5652" i="1"/>
  <c r="B5651" i="1"/>
  <c r="A5651" i="1"/>
  <c r="B5650" i="1"/>
  <c r="A5650" i="1"/>
  <c r="B5649" i="1"/>
  <c r="A5649" i="1"/>
  <c r="B5648" i="1"/>
  <c r="A5648" i="1"/>
  <c r="B5647" i="1"/>
  <c r="A5647" i="1"/>
  <c r="B5646" i="1"/>
  <c r="A5646" i="1"/>
  <c r="B5645" i="1"/>
  <c r="A5645" i="1"/>
  <c r="B5644" i="1"/>
  <c r="A5644" i="1"/>
  <c r="B5643" i="1"/>
  <c r="A5643" i="1"/>
  <c r="B5642" i="1"/>
  <c r="A5642" i="1"/>
  <c r="B5641" i="1"/>
  <c r="A5641" i="1"/>
  <c r="B5640" i="1"/>
  <c r="A5640" i="1"/>
  <c r="B5639" i="1"/>
  <c r="A5639" i="1"/>
  <c r="B5638" i="1"/>
  <c r="A5638" i="1"/>
  <c r="B5637" i="1"/>
  <c r="A5637" i="1"/>
  <c r="B5636" i="1"/>
  <c r="A5636" i="1"/>
  <c r="B5635" i="1"/>
  <c r="A5635" i="1"/>
  <c r="B5634" i="1"/>
  <c r="A5634" i="1"/>
  <c r="B5633" i="1"/>
  <c r="A5633" i="1"/>
  <c r="B5632" i="1"/>
  <c r="A5632" i="1"/>
  <c r="B5631" i="1"/>
  <c r="A5631" i="1"/>
  <c r="B5630" i="1"/>
  <c r="A5630" i="1"/>
  <c r="B5629" i="1"/>
  <c r="A5629" i="1"/>
  <c r="B5628" i="1"/>
  <c r="A5628" i="1"/>
  <c r="B5627" i="1"/>
  <c r="A5627" i="1"/>
  <c r="B5626" i="1"/>
  <c r="A5626" i="1"/>
  <c r="B5625" i="1"/>
  <c r="A5625" i="1"/>
  <c r="B5624" i="1"/>
  <c r="A5624" i="1"/>
  <c r="B5623" i="1"/>
  <c r="A5623" i="1"/>
  <c r="B5622" i="1"/>
  <c r="A5622" i="1"/>
  <c r="B5621" i="1"/>
  <c r="A5621" i="1"/>
  <c r="B5620" i="1"/>
  <c r="A5620" i="1"/>
  <c r="B5619" i="1"/>
  <c r="A5619" i="1"/>
  <c r="B5618" i="1"/>
  <c r="A5618" i="1"/>
  <c r="B5617" i="1"/>
  <c r="A5617" i="1"/>
  <c r="B5616" i="1"/>
  <c r="A5616" i="1"/>
  <c r="B5615" i="1"/>
  <c r="A5615" i="1"/>
  <c r="B5614" i="1"/>
  <c r="A5614" i="1"/>
  <c r="B5613" i="1"/>
  <c r="A5613" i="1"/>
  <c r="B5612" i="1"/>
  <c r="A5612" i="1"/>
  <c r="B5611" i="1"/>
  <c r="A5611" i="1"/>
  <c r="B5610" i="1"/>
  <c r="A5610" i="1"/>
  <c r="B5609" i="1"/>
  <c r="A5609" i="1"/>
  <c r="B5608" i="1"/>
  <c r="A5608" i="1"/>
  <c r="B5607" i="1"/>
  <c r="A5607" i="1"/>
  <c r="B5606" i="1"/>
  <c r="A5606" i="1"/>
  <c r="B5605" i="1"/>
  <c r="A5605" i="1"/>
  <c r="B5604" i="1"/>
  <c r="A5604" i="1"/>
  <c r="B5603" i="1"/>
  <c r="A5603" i="1"/>
  <c r="B5602" i="1"/>
  <c r="A5602" i="1"/>
  <c r="B5601" i="1"/>
  <c r="A5601" i="1"/>
  <c r="B5600" i="1"/>
  <c r="A5600" i="1"/>
  <c r="B5599" i="1"/>
  <c r="A5599" i="1"/>
  <c r="B5598" i="1"/>
  <c r="A5598" i="1"/>
  <c r="B5597" i="1"/>
  <c r="A5597" i="1"/>
  <c r="B5596" i="1"/>
  <c r="A5596" i="1"/>
  <c r="B5595" i="1"/>
  <c r="A5595" i="1"/>
  <c r="B5594" i="1"/>
  <c r="A5594" i="1"/>
  <c r="B5593" i="1"/>
  <c r="A5593" i="1"/>
  <c r="B5592" i="1"/>
  <c r="A5592" i="1"/>
  <c r="B5591" i="1"/>
  <c r="A5591" i="1"/>
  <c r="B5590" i="1"/>
  <c r="A5590" i="1"/>
  <c r="B5589" i="1"/>
  <c r="A5589" i="1"/>
  <c r="B5588" i="1"/>
  <c r="A5588" i="1"/>
  <c r="B5587" i="1"/>
  <c r="A5587" i="1"/>
  <c r="B5586" i="1"/>
  <c r="A5586" i="1"/>
  <c r="B5585" i="1"/>
  <c r="A5585" i="1"/>
  <c r="B5584" i="1"/>
  <c r="A5584" i="1"/>
  <c r="B5583" i="1"/>
  <c r="A5583" i="1"/>
  <c r="B5582" i="1"/>
  <c r="A5582" i="1"/>
  <c r="B5581" i="1"/>
  <c r="A5581" i="1"/>
  <c r="B5580" i="1"/>
  <c r="A5580" i="1"/>
  <c r="B5579" i="1"/>
  <c r="A5579" i="1"/>
  <c r="B5578" i="1"/>
  <c r="A5578" i="1"/>
  <c r="B5577" i="1"/>
  <c r="A5577" i="1"/>
  <c r="B5576" i="1"/>
  <c r="A5576" i="1"/>
  <c r="B5575" i="1"/>
  <c r="A5575" i="1"/>
  <c r="B5574" i="1"/>
  <c r="A5574" i="1"/>
  <c r="B5573" i="1"/>
  <c r="A5573" i="1"/>
  <c r="B5572" i="1"/>
  <c r="A5572" i="1"/>
  <c r="B5571" i="1"/>
  <c r="A5571" i="1"/>
  <c r="B5570" i="1"/>
  <c r="A5570" i="1"/>
  <c r="B5569" i="1"/>
  <c r="A5569" i="1"/>
  <c r="B5568" i="1"/>
  <c r="A5568" i="1"/>
  <c r="B5567" i="1"/>
  <c r="A5567" i="1"/>
  <c r="B5566" i="1"/>
  <c r="A5566" i="1"/>
  <c r="B5565" i="1"/>
  <c r="A5565" i="1"/>
  <c r="B5564" i="1"/>
  <c r="A5564" i="1"/>
  <c r="B5563" i="1"/>
  <c r="A5563" i="1"/>
  <c r="B5562" i="1"/>
  <c r="A5562" i="1"/>
  <c r="B5561" i="1"/>
  <c r="A5561" i="1"/>
  <c r="B5560" i="1"/>
  <c r="A5560" i="1"/>
  <c r="B5559" i="1"/>
  <c r="A5559" i="1"/>
  <c r="B5558" i="1"/>
  <c r="A5558" i="1"/>
  <c r="B5557" i="1"/>
  <c r="A5557" i="1"/>
  <c r="B5556" i="1"/>
  <c r="A5556" i="1"/>
  <c r="B5555" i="1"/>
  <c r="A5555" i="1"/>
  <c r="B5554" i="1"/>
  <c r="A5554" i="1"/>
  <c r="B5553" i="1"/>
  <c r="A5553" i="1"/>
  <c r="B5552" i="1"/>
  <c r="A5552" i="1"/>
  <c r="B5551" i="1"/>
  <c r="A5551" i="1"/>
  <c r="B5550" i="1"/>
  <c r="A5550" i="1"/>
  <c r="B5549" i="1"/>
  <c r="A5549" i="1"/>
  <c r="B5548" i="1"/>
  <c r="A5548" i="1"/>
  <c r="B5547" i="1"/>
  <c r="A5547" i="1"/>
  <c r="B5546" i="1"/>
  <c r="A5546" i="1"/>
  <c r="B5545" i="1"/>
  <c r="A5545" i="1"/>
  <c r="B5544" i="1"/>
  <c r="A5544" i="1"/>
  <c r="B5543" i="1"/>
  <c r="A5543" i="1"/>
  <c r="B5542" i="1"/>
  <c r="A5542" i="1"/>
  <c r="B5541" i="1"/>
  <c r="A5541" i="1"/>
  <c r="B5540" i="1"/>
  <c r="A5540" i="1"/>
  <c r="B5539" i="1"/>
  <c r="A5539" i="1"/>
  <c r="B5538" i="1"/>
  <c r="A5538" i="1"/>
  <c r="B5537" i="1"/>
  <c r="A5537" i="1"/>
  <c r="B5536" i="1"/>
  <c r="A5536" i="1"/>
  <c r="B5535" i="1"/>
  <c r="A5535" i="1"/>
  <c r="B5534" i="1"/>
  <c r="A5534" i="1"/>
  <c r="B5533" i="1"/>
  <c r="A5533" i="1"/>
  <c r="B5532" i="1"/>
  <c r="A5532" i="1"/>
  <c r="B5531" i="1"/>
  <c r="A5531" i="1"/>
  <c r="B5530" i="1"/>
  <c r="A5530" i="1"/>
  <c r="B5529" i="1"/>
  <c r="A5529" i="1"/>
  <c r="B5528" i="1"/>
  <c r="A5528" i="1"/>
  <c r="B5527" i="1"/>
  <c r="A5527" i="1"/>
  <c r="B5526" i="1"/>
  <c r="A5526" i="1"/>
  <c r="B5525" i="1"/>
  <c r="A5525" i="1"/>
  <c r="B5524" i="1"/>
  <c r="A5524" i="1"/>
  <c r="B5523" i="1"/>
  <c r="A5523" i="1"/>
  <c r="B5522" i="1"/>
  <c r="A5522" i="1"/>
  <c r="B5521" i="1"/>
  <c r="A5521" i="1"/>
  <c r="B5520" i="1"/>
  <c r="A5520" i="1"/>
  <c r="B5519" i="1"/>
  <c r="A5519" i="1"/>
  <c r="B5518" i="1"/>
  <c r="A5518" i="1"/>
  <c r="B5517" i="1"/>
  <c r="A5517" i="1"/>
  <c r="B5516" i="1"/>
  <c r="A5516" i="1"/>
  <c r="B5515" i="1"/>
  <c r="A5515" i="1"/>
  <c r="B5514" i="1"/>
  <c r="A5514" i="1"/>
  <c r="B5513" i="1"/>
  <c r="A5513" i="1"/>
  <c r="B5512" i="1"/>
  <c r="A5512" i="1"/>
  <c r="B5511" i="1"/>
  <c r="A5511" i="1"/>
  <c r="B5510" i="1"/>
  <c r="A5510" i="1"/>
  <c r="B5509" i="1"/>
  <c r="A5509" i="1"/>
  <c r="B5508" i="1"/>
  <c r="A5508" i="1"/>
  <c r="B5507" i="1"/>
  <c r="A5507" i="1"/>
  <c r="B5506" i="1"/>
  <c r="A5506" i="1"/>
  <c r="B5505" i="1"/>
  <c r="A5505" i="1"/>
  <c r="B5504" i="1"/>
  <c r="A5504" i="1"/>
  <c r="B5503" i="1"/>
  <c r="A5503" i="1"/>
  <c r="B5502" i="1"/>
  <c r="A5502" i="1"/>
  <c r="B5501" i="1"/>
  <c r="A5501" i="1"/>
  <c r="B5500" i="1"/>
  <c r="A5500" i="1"/>
  <c r="B5499" i="1"/>
  <c r="A5499" i="1"/>
  <c r="B5498" i="1"/>
  <c r="A5498" i="1"/>
  <c r="B5497" i="1"/>
  <c r="A5497" i="1"/>
  <c r="B5496" i="1"/>
  <c r="A5496" i="1"/>
  <c r="B5495" i="1"/>
  <c r="A5495" i="1"/>
  <c r="B5494" i="1"/>
  <c r="A5494" i="1"/>
  <c r="B5493" i="1"/>
  <c r="A5493" i="1"/>
  <c r="B5492" i="1"/>
  <c r="A5492" i="1"/>
  <c r="B5491" i="1"/>
  <c r="A5491" i="1"/>
  <c r="B5490" i="1"/>
  <c r="A5490" i="1"/>
  <c r="B5489" i="1"/>
  <c r="A5489" i="1"/>
  <c r="B5488" i="1"/>
  <c r="A5488" i="1"/>
  <c r="B5487" i="1"/>
  <c r="A5487" i="1"/>
  <c r="B5486" i="1"/>
  <c r="A5486" i="1"/>
  <c r="B5485" i="1"/>
  <c r="A5485" i="1"/>
  <c r="B5484" i="1"/>
  <c r="A5484" i="1"/>
  <c r="B5483" i="1"/>
  <c r="A5483" i="1"/>
  <c r="B5482" i="1"/>
  <c r="A5482" i="1"/>
  <c r="B5481" i="1"/>
  <c r="A5481" i="1"/>
  <c r="B5480" i="1"/>
  <c r="A5480" i="1"/>
  <c r="B5479" i="1"/>
  <c r="A5479" i="1"/>
  <c r="B5478" i="1"/>
  <c r="A5478" i="1"/>
  <c r="B5477" i="1"/>
  <c r="A5477" i="1"/>
  <c r="B5476" i="1"/>
  <c r="A5476" i="1"/>
  <c r="B5475" i="1"/>
  <c r="A5475" i="1"/>
  <c r="B5474" i="1"/>
  <c r="A5474" i="1"/>
  <c r="B5473" i="1"/>
  <c r="A5473" i="1"/>
  <c r="B5472" i="1"/>
  <c r="A5472" i="1"/>
  <c r="B5471" i="1"/>
  <c r="A5471" i="1"/>
  <c r="B5470" i="1"/>
  <c r="A5470" i="1"/>
  <c r="B5469" i="1"/>
  <c r="A5469" i="1"/>
  <c r="B5468" i="1"/>
  <c r="A5468" i="1"/>
  <c r="B5467" i="1"/>
  <c r="A5467" i="1"/>
  <c r="B5466" i="1"/>
  <c r="A5466" i="1"/>
  <c r="B5465" i="1"/>
  <c r="A5465" i="1"/>
  <c r="B5464" i="1"/>
  <c r="A5464" i="1"/>
  <c r="B5463" i="1"/>
  <c r="A5463" i="1"/>
  <c r="B5462" i="1"/>
  <c r="A5462" i="1"/>
  <c r="B5461" i="1"/>
  <c r="A5461" i="1"/>
  <c r="B5460" i="1"/>
  <c r="A5460" i="1"/>
  <c r="B5459" i="1"/>
  <c r="A5459" i="1"/>
  <c r="B5458" i="1"/>
  <c r="A5458" i="1"/>
  <c r="B5457" i="1"/>
  <c r="A5457" i="1"/>
  <c r="B5456" i="1"/>
  <c r="A5456" i="1"/>
  <c r="B5455" i="1"/>
  <c r="A5455" i="1"/>
  <c r="B5454" i="1"/>
  <c r="A5454" i="1"/>
  <c r="B5453" i="1"/>
  <c r="A5453" i="1"/>
  <c r="B5452" i="1"/>
  <c r="A5452" i="1"/>
  <c r="B5451" i="1"/>
  <c r="A5451" i="1"/>
  <c r="B5450" i="1"/>
  <c r="A5450" i="1"/>
  <c r="B5449" i="1"/>
  <c r="A5449" i="1"/>
  <c r="B5448" i="1"/>
  <c r="A5448" i="1"/>
  <c r="B5447" i="1"/>
  <c r="A5447" i="1"/>
  <c r="B5446" i="1"/>
  <c r="A5446" i="1"/>
  <c r="B5445" i="1"/>
  <c r="A5445" i="1"/>
  <c r="B5444" i="1"/>
  <c r="A5444" i="1"/>
  <c r="B5443" i="1"/>
  <c r="A5443" i="1"/>
  <c r="B5442" i="1"/>
  <c r="A5442" i="1"/>
  <c r="B5441" i="1"/>
  <c r="A5441" i="1"/>
  <c r="B5440" i="1"/>
  <c r="A5440" i="1"/>
  <c r="B5439" i="1"/>
  <c r="A5439" i="1"/>
  <c r="B5438" i="1"/>
  <c r="A5438" i="1"/>
  <c r="B5437" i="1"/>
  <c r="A5437" i="1"/>
  <c r="B5436" i="1"/>
  <c r="A5436" i="1"/>
  <c r="B5435" i="1"/>
  <c r="A5435" i="1"/>
  <c r="B5434" i="1"/>
  <c r="A5434" i="1"/>
  <c r="B5433" i="1"/>
  <c r="A5433" i="1"/>
  <c r="B5432" i="1"/>
  <c r="A5432" i="1"/>
  <c r="B5431" i="1"/>
  <c r="A5431" i="1"/>
  <c r="B5430" i="1"/>
  <c r="A5430" i="1"/>
  <c r="B5429" i="1"/>
  <c r="A5429" i="1"/>
  <c r="B5428" i="1"/>
  <c r="A5428" i="1"/>
  <c r="B5427" i="1"/>
  <c r="A5427" i="1"/>
  <c r="B5426" i="1"/>
  <c r="A5426" i="1"/>
  <c r="B5425" i="1"/>
  <c r="A5425" i="1"/>
  <c r="B5424" i="1"/>
  <c r="A5424" i="1"/>
  <c r="B5423" i="1"/>
  <c r="A5423" i="1"/>
  <c r="B5422" i="1"/>
  <c r="A5422" i="1"/>
  <c r="B5421" i="1"/>
  <c r="A5421" i="1"/>
  <c r="B5420" i="1"/>
  <c r="A5420" i="1"/>
  <c r="B5419" i="1"/>
  <c r="A5419" i="1"/>
  <c r="B5418" i="1"/>
  <c r="A5418" i="1"/>
  <c r="B5417" i="1"/>
  <c r="A5417" i="1"/>
  <c r="B5416" i="1"/>
  <c r="A5416" i="1"/>
  <c r="B5415" i="1"/>
  <c r="A5415" i="1"/>
  <c r="B5414" i="1"/>
  <c r="A5414" i="1"/>
  <c r="B5413" i="1"/>
  <c r="A5413" i="1"/>
  <c r="B5412" i="1"/>
  <c r="A5412" i="1"/>
  <c r="B5411" i="1"/>
  <c r="A5411" i="1"/>
  <c r="B5410" i="1"/>
  <c r="A5410" i="1"/>
  <c r="B5409" i="1"/>
  <c r="A5409" i="1"/>
  <c r="B5408" i="1"/>
  <c r="A5408" i="1"/>
  <c r="B5407" i="1"/>
  <c r="A5407" i="1"/>
  <c r="B5406" i="1"/>
  <c r="A5406" i="1"/>
  <c r="B5405" i="1"/>
  <c r="A5405" i="1"/>
  <c r="B5404" i="1"/>
  <c r="A5404" i="1"/>
  <c r="B5403" i="1"/>
  <c r="A5403" i="1"/>
  <c r="B5402" i="1"/>
  <c r="A5402" i="1"/>
  <c r="B5401" i="1"/>
  <c r="A5401" i="1"/>
  <c r="B5400" i="1"/>
  <c r="A5400" i="1"/>
  <c r="B5399" i="1"/>
  <c r="A5399" i="1"/>
  <c r="B5398" i="1"/>
  <c r="A5398" i="1"/>
  <c r="B5397" i="1"/>
  <c r="A5397" i="1"/>
  <c r="B5396" i="1"/>
  <c r="A5396" i="1"/>
  <c r="B5395" i="1"/>
  <c r="A5395" i="1"/>
  <c r="B5394" i="1"/>
  <c r="A5394" i="1"/>
  <c r="B5393" i="1"/>
  <c r="A5393" i="1"/>
  <c r="B5392" i="1"/>
  <c r="A5392" i="1"/>
  <c r="B5391" i="1"/>
  <c r="A5391" i="1"/>
  <c r="B5390" i="1"/>
  <c r="A5390" i="1"/>
  <c r="B5389" i="1"/>
  <c r="A5389" i="1"/>
  <c r="B5388" i="1"/>
  <c r="A5388" i="1"/>
  <c r="B5387" i="1"/>
  <c r="A5387" i="1"/>
  <c r="B5386" i="1"/>
  <c r="A5386" i="1"/>
  <c r="B5385" i="1"/>
  <c r="A5385" i="1"/>
  <c r="B5384" i="1"/>
  <c r="A5384" i="1"/>
  <c r="B5383" i="1"/>
  <c r="A5383" i="1"/>
  <c r="B5382" i="1"/>
  <c r="A5382" i="1"/>
  <c r="B5381" i="1"/>
  <c r="A5381" i="1"/>
  <c r="B5380" i="1"/>
  <c r="A5380" i="1"/>
  <c r="B5379" i="1"/>
  <c r="A5379" i="1"/>
  <c r="B5378" i="1"/>
  <c r="A5378" i="1"/>
  <c r="B5377" i="1"/>
  <c r="A5377" i="1"/>
  <c r="B5376" i="1"/>
  <c r="A5376" i="1"/>
  <c r="B5375" i="1"/>
  <c r="A5375" i="1"/>
  <c r="B5374" i="1"/>
  <c r="A5374" i="1"/>
  <c r="B5373" i="1"/>
  <c r="A5373" i="1"/>
  <c r="B5372" i="1"/>
  <c r="A5372" i="1"/>
  <c r="B5371" i="1"/>
  <c r="A5371" i="1"/>
  <c r="B5370" i="1"/>
  <c r="A5370" i="1"/>
  <c r="B5369" i="1"/>
  <c r="A5369" i="1"/>
  <c r="B5368" i="1"/>
  <c r="A5368" i="1"/>
  <c r="B5367" i="1"/>
  <c r="A5367" i="1"/>
  <c r="B5366" i="1"/>
  <c r="A5366" i="1"/>
  <c r="B5365" i="1"/>
  <c r="A5365" i="1"/>
  <c r="B5364" i="1"/>
  <c r="A5364" i="1"/>
  <c r="B5363" i="1"/>
  <c r="A5363" i="1"/>
  <c r="B5362" i="1"/>
  <c r="A5362" i="1"/>
  <c r="B5361" i="1"/>
  <c r="A5361" i="1"/>
  <c r="B5360" i="1"/>
  <c r="A5360" i="1"/>
  <c r="B5359" i="1"/>
  <c r="A5359" i="1"/>
  <c r="B5358" i="1"/>
  <c r="A5358" i="1"/>
  <c r="B5357" i="1"/>
  <c r="A5357" i="1"/>
  <c r="B5356" i="1"/>
  <c r="A5356" i="1"/>
  <c r="B5355" i="1"/>
  <c r="A5355" i="1"/>
  <c r="B5354" i="1"/>
  <c r="A5354" i="1"/>
  <c r="B5353" i="1"/>
  <c r="A5353" i="1"/>
  <c r="B5352" i="1"/>
  <c r="A5352" i="1"/>
  <c r="B5351" i="1"/>
  <c r="A5351" i="1"/>
  <c r="B5350" i="1"/>
  <c r="A5350" i="1"/>
  <c r="B5349" i="1"/>
  <c r="A5349" i="1"/>
  <c r="B5348" i="1"/>
  <c r="A5348" i="1"/>
  <c r="B5347" i="1"/>
  <c r="A5347" i="1"/>
  <c r="B5346" i="1"/>
  <c r="A5346" i="1"/>
  <c r="B5345" i="1"/>
  <c r="A5345" i="1"/>
  <c r="B5344" i="1"/>
  <c r="A5344" i="1"/>
  <c r="B5343" i="1"/>
  <c r="A5343" i="1"/>
  <c r="B5342" i="1"/>
  <c r="A5342" i="1"/>
  <c r="B5341" i="1"/>
  <c r="A5341" i="1"/>
  <c r="B5340" i="1"/>
  <c r="A5340" i="1"/>
  <c r="B5339" i="1"/>
  <c r="A5339" i="1"/>
  <c r="B5338" i="1"/>
  <c r="A5338" i="1"/>
  <c r="B5337" i="1"/>
  <c r="A5337" i="1"/>
  <c r="B5336" i="1"/>
  <c r="A5336" i="1"/>
  <c r="B5335" i="1"/>
  <c r="A5335" i="1"/>
  <c r="B5334" i="1"/>
  <c r="A5334" i="1"/>
  <c r="B5333" i="1"/>
  <c r="A5333" i="1"/>
  <c r="B5332" i="1"/>
  <c r="A5332" i="1"/>
  <c r="B5331" i="1"/>
  <c r="A5331" i="1"/>
  <c r="B5330" i="1"/>
  <c r="A5330" i="1"/>
  <c r="B5329" i="1"/>
  <c r="A5329" i="1"/>
  <c r="B5328" i="1"/>
  <c r="A5328" i="1"/>
  <c r="B5327" i="1"/>
  <c r="A5327" i="1"/>
  <c r="B5326" i="1"/>
  <c r="A5326" i="1"/>
  <c r="B5325" i="1"/>
  <c r="A5325" i="1"/>
  <c r="B5324" i="1"/>
  <c r="A5324" i="1"/>
  <c r="B5323" i="1"/>
  <c r="A5323" i="1"/>
  <c r="B5322" i="1"/>
  <c r="A5322" i="1"/>
  <c r="B5321" i="1"/>
  <c r="A5321" i="1"/>
  <c r="B5320" i="1"/>
  <c r="A5320" i="1"/>
  <c r="B5319" i="1"/>
  <c r="A5319" i="1"/>
  <c r="B5318" i="1"/>
  <c r="A5318" i="1"/>
  <c r="B5317" i="1"/>
  <c r="A5317" i="1"/>
  <c r="B5316" i="1"/>
  <c r="A5316" i="1"/>
  <c r="B5315" i="1"/>
  <c r="A5315" i="1"/>
  <c r="B5314" i="1"/>
  <c r="A5314" i="1"/>
  <c r="B5313" i="1"/>
  <c r="A5313" i="1"/>
  <c r="B5312" i="1"/>
  <c r="A5312" i="1"/>
  <c r="B5311" i="1"/>
  <c r="A5311" i="1"/>
  <c r="B5310" i="1"/>
  <c r="A5310" i="1"/>
  <c r="B5309" i="1"/>
  <c r="A5309" i="1"/>
  <c r="B5308" i="1"/>
  <c r="A5308" i="1"/>
  <c r="B5307" i="1"/>
  <c r="A5307" i="1"/>
  <c r="B5306" i="1"/>
  <c r="A5306" i="1"/>
  <c r="B5305" i="1"/>
  <c r="A5305" i="1"/>
  <c r="B5304" i="1"/>
  <c r="A5304" i="1"/>
  <c r="B5303" i="1"/>
  <c r="A5303" i="1"/>
  <c r="B5302" i="1"/>
  <c r="A5302" i="1"/>
  <c r="B5301" i="1"/>
  <c r="A5301" i="1"/>
  <c r="B5300" i="1"/>
  <c r="A5300" i="1"/>
  <c r="B5299" i="1"/>
  <c r="A5299" i="1"/>
  <c r="B5298" i="1"/>
  <c r="A5298" i="1"/>
  <c r="B5297" i="1"/>
  <c r="A5297" i="1"/>
  <c r="B5296" i="1"/>
  <c r="A5296" i="1"/>
  <c r="B5295" i="1"/>
  <c r="A5295" i="1"/>
  <c r="B5294" i="1"/>
  <c r="A5294" i="1"/>
  <c r="B5293" i="1"/>
  <c r="A5293" i="1"/>
  <c r="B5292" i="1"/>
  <c r="A5292" i="1"/>
  <c r="B5291" i="1"/>
  <c r="A5291" i="1"/>
  <c r="B5290" i="1"/>
  <c r="A5290" i="1"/>
  <c r="B5289" i="1"/>
  <c r="A5289" i="1"/>
  <c r="B5288" i="1"/>
  <c r="A5288" i="1"/>
  <c r="B5287" i="1"/>
  <c r="A5287" i="1"/>
  <c r="B5286" i="1"/>
  <c r="A5286" i="1"/>
  <c r="B5285" i="1"/>
  <c r="A5285" i="1"/>
  <c r="B5284" i="1"/>
  <c r="A5284" i="1"/>
  <c r="B5283" i="1"/>
  <c r="A5283" i="1"/>
  <c r="B5282" i="1"/>
  <c r="A5282" i="1"/>
  <c r="B5281" i="1"/>
  <c r="A5281" i="1"/>
  <c r="B5280" i="1"/>
  <c r="A5280" i="1"/>
  <c r="B5279" i="1"/>
  <c r="A5279" i="1"/>
  <c r="B5278" i="1"/>
  <c r="A5278" i="1"/>
  <c r="B5277" i="1"/>
  <c r="A5277" i="1"/>
  <c r="B5276" i="1"/>
  <c r="A5276" i="1"/>
  <c r="B5275" i="1"/>
  <c r="A5275" i="1"/>
  <c r="B5274" i="1"/>
  <c r="A5274" i="1"/>
  <c r="B5273" i="1"/>
  <c r="A5273" i="1"/>
  <c r="B5272" i="1"/>
  <c r="A5272" i="1"/>
  <c r="B5271" i="1"/>
  <c r="A5271" i="1"/>
  <c r="B5270" i="1"/>
  <c r="A5270" i="1"/>
  <c r="B5269" i="1"/>
  <c r="A5269" i="1"/>
  <c r="B5268" i="1"/>
  <c r="A5268" i="1"/>
  <c r="B5267" i="1"/>
  <c r="A5267" i="1"/>
  <c r="B5266" i="1"/>
  <c r="A5266" i="1"/>
  <c r="B5265" i="1"/>
  <c r="A5265" i="1"/>
  <c r="B5264" i="1"/>
  <c r="A5264" i="1"/>
  <c r="B5263" i="1"/>
  <c r="A5263" i="1"/>
  <c r="B5262" i="1"/>
  <c r="A5262" i="1"/>
  <c r="B5261" i="1"/>
  <c r="A5261" i="1"/>
  <c r="B5260" i="1"/>
  <c r="A5260" i="1"/>
  <c r="B5259" i="1"/>
  <c r="A5259" i="1"/>
  <c r="B5258" i="1"/>
  <c r="A5258" i="1"/>
  <c r="B5257" i="1"/>
  <c r="A5257" i="1"/>
  <c r="B5256" i="1"/>
  <c r="A5256" i="1"/>
  <c r="B5255" i="1"/>
  <c r="A5255" i="1"/>
  <c r="B5254" i="1"/>
  <c r="A5254" i="1"/>
  <c r="B5253" i="1"/>
  <c r="A5253" i="1"/>
  <c r="B5252" i="1"/>
  <c r="A5252" i="1"/>
  <c r="B5251" i="1"/>
  <c r="A5251" i="1"/>
  <c r="B5250" i="1"/>
  <c r="A5250" i="1"/>
  <c r="B5249" i="1"/>
  <c r="A5249" i="1"/>
  <c r="B5248" i="1"/>
  <c r="A5248" i="1"/>
  <c r="B5247" i="1"/>
  <c r="A5247" i="1"/>
  <c r="B5246" i="1"/>
  <c r="A5246" i="1"/>
  <c r="B5245" i="1"/>
  <c r="A5245" i="1"/>
  <c r="B5244" i="1"/>
  <c r="A5244" i="1"/>
  <c r="B5243" i="1"/>
  <c r="A5243" i="1"/>
  <c r="B5242" i="1"/>
  <c r="A5242" i="1"/>
  <c r="B5241" i="1"/>
  <c r="A5241" i="1"/>
  <c r="B5240" i="1"/>
  <c r="A5240" i="1"/>
  <c r="B5239" i="1"/>
  <c r="A5239" i="1"/>
  <c r="B5238" i="1"/>
  <c r="A5238" i="1"/>
  <c r="B5237" i="1"/>
  <c r="A5237" i="1"/>
  <c r="B5236" i="1"/>
  <c r="A5236" i="1"/>
  <c r="B5235" i="1"/>
  <c r="A5235" i="1"/>
  <c r="B5234" i="1"/>
  <c r="A5234" i="1"/>
  <c r="B5233" i="1"/>
  <c r="A5233" i="1"/>
  <c r="B5232" i="1"/>
  <c r="A5232" i="1"/>
  <c r="B5231" i="1"/>
  <c r="A5231" i="1"/>
  <c r="B5230" i="1"/>
  <c r="A5230" i="1"/>
  <c r="B5229" i="1"/>
  <c r="A5229" i="1"/>
  <c r="B5228" i="1"/>
  <c r="A5228" i="1"/>
  <c r="B5227" i="1"/>
  <c r="A5227" i="1"/>
  <c r="B5226" i="1"/>
  <c r="A5226" i="1"/>
  <c r="B5225" i="1"/>
  <c r="A5225" i="1"/>
  <c r="B5224" i="1"/>
  <c r="A5224" i="1"/>
  <c r="B5223" i="1"/>
  <c r="A5223" i="1"/>
  <c r="B5222" i="1"/>
  <c r="A5222" i="1"/>
  <c r="B5221" i="1"/>
  <c r="A5221" i="1"/>
  <c r="B5220" i="1"/>
  <c r="A5220" i="1"/>
  <c r="B5219" i="1"/>
  <c r="A5219" i="1"/>
  <c r="B5218" i="1"/>
  <c r="A5218" i="1"/>
  <c r="B5217" i="1"/>
  <c r="A5217" i="1"/>
  <c r="B5216" i="1"/>
  <c r="A5216" i="1"/>
  <c r="B5215" i="1"/>
  <c r="A5215" i="1"/>
  <c r="B5214" i="1"/>
  <c r="A5214" i="1"/>
  <c r="B5213" i="1"/>
  <c r="A5213" i="1"/>
  <c r="B5212" i="1"/>
  <c r="A5212" i="1"/>
  <c r="B5211" i="1"/>
  <c r="A5211" i="1"/>
  <c r="B5210" i="1"/>
  <c r="A5210" i="1"/>
  <c r="B5209" i="1"/>
  <c r="A5209" i="1"/>
  <c r="B5208" i="1"/>
  <c r="A5208" i="1"/>
  <c r="B5207" i="1"/>
  <c r="A5207" i="1"/>
  <c r="B5206" i="1"/>
  <c r="A5206" i="1"/>
  <c r="B5205" i="1"/>
  <c r="A5205" i="1"/>
  <c r="B5204" i="1"/>
  <c r="A5204" i="1"/>
  <c r="B5203" i="1"/>
  <c r="A5203" i="1"/>
  <c r="B5202" i="1"/>
  <c r="A5202" i="1"/>
  <c r="B5201" i="1"/>
  <c r="A5201" i="1"/>
  <c r="B5200" i="1"/>
  <c r="A5200" i="1"/>
  <c r="B5199" i="1"/>
  <c r="A5199" i="1"/>
  <c r="B5198" i="1"/>
  <c r="A5198" i="1"/>
  <c r="B5197" i="1"/>
  <c r="A5197" i="1"/>
  <c r="B5196" i="1"/>
  <c r="A5196" i="1"/>
  <c r="B5195" i="1"/>
  <c r="A5195" i="1"/>
  <c r="B5194" i="1"/>
  <c r="A5194" i="1"/>
  <c r="B5193" i="1"/>
  <c r="A5193" i="1"/>
  <c r="B5192" i="1"/>
  <c r="A5192" i="1"/>
  <c r="B5191" i="1"/>
  <c r="A5191" i="1"/>
  <c r="B5190" i="1"/>
  <c r="A5190" i="1"/>
  <c r="B5189" i="1"/>
  <c r="A5189" i="1"/>
  <c r="B5188" i="1"/>
  <c r="A5188" i="1"/>
  <c r="B5187" i="1"/>
  <c r="A5187" i="1"/>
  <c r="B5186" i="1"/>
  <c r="A5186" i="1"/>
  <c r="B5185" i="1"/>
  <c r="A5185" i="1"/>
  <c r="B5184" i="1"/>
  <c r="A5184" i="1"/>
  <c r="B5183" i="1"/>
  <c r="A5183" i="1"/>
  <c r="B5182" i="1"/>
  <c r="A5182" i="1"/>
  <c r="B5181" i="1"/>
  <c r="A5181" i="1"/>
  <c r="B5180" i="1"/>
  <c r="A5180" i="1"/>
  <c r="B5179" i="1"/>
  <c r="A5179" i="1"/>
  <c r="B5178" i="1"/>
  <c r="A5178" i="1"/>
  <c r="B5177" i="1"/>
  <c r="A5177" i="1"/>
  <c r="B5176" i="1"/>
  <c r="A5176" i="1"/>
  <c r="B5175" i="1"/>
  <c r="A5175" i="1"/>
  <c r="B5174" i="1"/>
  <c r="A5174" i="1"/>
  <c r="B5173" i="1"/>
  <c r="A5173" i="1"/>
  <c r="B5172" i="1"/>
  <c r="A5172" i="1"/>
  <c r="B5171" i="1"/>
  <c r="A5171" i="1"/>
  <c r="B5170" i="1"/>
  <c r="A5170" i="1"/>
  <c r="B5169" i="1"/>
  <c r="A5169" i="1"/>
  <c r="B5168" i="1"/>
  <c r="A5168" i="1"/>
  <c r="B5167" i="1"/>
  <c r="A5167" i="1"/>
  <c r="B5166" i="1"/>
  <c r="A5166" i="1"/>
  <c r="B5165" i="1"/>
  <c r="A5165" i="1"/>
  <c r="B5164" i="1"/>
  <c r="A5164" i="1"/>
  <c r="B5163" i="1"/>
  <c r="A5163" i="1"/>
  <c r="B5162" i="1"/>
  <c r="A5162" i="1"/>
  <c r="B5161" i="1"/>
  <c r="A5161" i="1"/>
  <c r="B5160" i="1"/>
  <c r="A5160" i="1"/>
  <c r="B5159" i="1"/>
  <c r="A5159" i="1"/>
  <c r="B5158" i="1"/>
  <c r="A5158" i="1"/>
  <c r="B5157" i="1"/>
  <c r="A5157" i="1"/>
  <c r="B5156" i="1"/>
  <c r="A5156" i="1"/>
  <c r="B5155" i="1"/>
  <c r="A5155" i="1"/>
  <c r="B5154" i="1"/>
  <c r="A5154" i="1"/>
  <c r="B5153" i="1"/>
  <c r="A5153" i="1"/>
  <c r="B5152" i="1"/>
  <c r="A5152" i="1"/>
  <c r="B5151" i="1"/>
  <c r="A5151" i="1"/>
  <c r="B5150" i="1"/>
  <c r="A5150" i="1"/>
  <c r="B5149" i="1"/>
  <c r="A5149" i="1"/>
  <c r="B5148" i="1"/>
  <c r="A5148" i="1"/>
  <c r="B5147" i="1"/>
  <c r="A5147" i="1"/>
  <c r="B5146" i="1"/>
  <c r="A5146" i="1"/>
  <c r="B5145" i="1"/>
  <c r="A5145" i="1"/>
  <c r="B5144" i="1"/>
  <c r="A5144" i="1"/>
  <c r="B5143" i="1"/>
  <c r="A5143" i="1"/>
  <c r="B5142" i="1"/>
  <c r="A5142" i="1"/>
  <c r="B5141" i="1"/>
  <c r="A5141" i="1"/>
  <c r="B5140" i="1"/>
  <c r="A5140" i="1"/>
  <c r="B5139" i="1"/>
  <c r="A5139" i="1"/>
  <c r="B5138" i="1"/>
  <c r="A5138" i="1"/>
  <c r="B5137" i="1"/>
  <c r="A5137" i="1"/>
  <c r="B5136" i="1"/>
  <c r="A5136" i="1"/>
  <c r="B5135" i="1"/>
  <c r="A5135" i="1"/>
  <c r="B5134" i="1"/>
  <c r="A5134" i="1"/>
  <c r="B5133" i="1"/>
  <c r="A5133" i="1"/>
  <c r="B5132" i="1"/>
  <c r="A5132" i="1"/>
  <c r="B5131" i="1"/>
  <c r="A5131" i="1"/>
  <c r="B5130" i="1"/>
  <c r="A5130" i="1"/>
  <c r="B5129" i="1"/>
  <c r="A5129" i="1"/>
  <c r="B5128" i="1"/>
  <c r="A5128" i="1"/>
  <c r="B5127" i="1"/>
  <c r="A5127" i="1"/>
  <c r="B5126" i="1"/>
  <c r="A5126" i="1"/>
  <c r="B5125" i="1"/>
  <c r="A5125" i="1"/>
  <c r="B5124" i="1"/>
  <c r="A5124" i="1"/>
  <c r="B5123" i="1"/>
  <c r="A5123" i="1"/>
  <c r="B5122" i="1"/>
  <c r="A5122" i="1"/>
  <c r="B5121" i="1"/>
  <c r="A5121" i="1"/>
  <c r="B5120" i="1"/>
  <c r="A5120" i="1"/>
  <c r="B5119" i="1"/>
  <c r="A5119" i="1"/>
  <c r="B5118" i="1"/>
  <c r="A5118" i="1"/>
  <c r="B5117" i="1"/>
  <c r="A5117" i="1"/>
  <c r="B5116" i="1"/>
  <c r="A5116" i="1"/>
  <c r="B5115" i="1"/>
  <c r="A5115" i="1"/>
  <c r="B5114" i="1"/>
  <c r="A5114" i="1"/>
  <c r="B5113" i="1"/>
  <c r="A5113" i="1"/>
  <c r="B5112" i="1"/>
  <c r="A5112" i="1"/>
  <c r="B5111" i="1"/>
  <c r="A5111" i="1"/>
  <c r="B5110" i="1"/>
  <c r="A5110" i="1"/>
  <c r="B5109" i="1"/>
  <c r="A5109" i="1"/>
  <c r="B5108" i="1"/>
  <c r="A5108" i="1"/>
  <c r="B5107" i="1"/>
  <c r="A5107" i="1"/>
  <c r="B5106" i="1"/>
  <c r="A5106" i="1"/>
  <c r="B5105" i="1"/>
  <c r="A5105" i="1"/>
  <c r="B5104" i="1"/>
  <c r="A5104" i="1"/>
  <c r="B5103" i="1"/>
  <c r="A5103" i="1"/>
  <c r="B5102" i="1"/>
  <c r="A5102" i="1"/>
  <c r="B5101" i="1"/>
  <c r="A5101" i="1"/>
  <c r="B5100" i="1"/>
  <c r="A5100" i="1"/>
  <c r="B5099" i="1"/>
  <c r="A5099" i="1"/>
  <c r="B5098" i="1"/>
  <c r="A5098" i="1"/>
  <c r="B5097" i="1"/>
  <c r="A5097" i="1"/>
  <c r="B5096" i="1"/>
  <c r="A5096" i="1"/>
  <c r="B5095" i="1"/>
  <c r="A5095" i="1"/>
  <c r="B5094" i="1"/>
  <c r="A5094" i="1"/>
  <c r="B5093" i="1"/>
  <c r="A5093" i="1"/>
  <c r="B5092" i="1"/>
  <c r="A5092" i="1"/>
  <c r="B5091" i="1"/>
  <c r="A5091" i="1"/>
  <c r="B5090" i="1"/>
  <c r="A5090" i="1"/>
  <c r="B5089" i="1"/>
  <c r="A5089" i="1"/>
  <c r="B5088" i="1"/>
  <c r="A5088" i="1"/>
  <c r="B5087" i="1"/>
  <c r="A5087" i="1"/>
  <c r="B5086" i="1"/>
  <c r="A5086" i="1"/>
  <c r="B5085" i="1"/>
  <c r="A5085" i="1"/>
  <c r="B5084" i="1"/>
  <c r="A5084" i="1"/>
  <c r="B5083" i="1"/>
  <c r="A5083" i="1"/>
  <c r="B5082" i="1"/>
  <c r="A5082" i="1"/>
  <c r="B5081" i="1"/>
  <c r="A5081" i="1"/>
  <c r="B5080" i="1"/>
  <c r="A5080" i="1"/>
  <c r="B5079" i="1"/>
  <c r="A5079" i="1"/>
  <c r="B5078" i="1"/>
  <c r="A5078" i="1"/>
  <c r="B5077" i="1"/>
  <c r="A5077" i="1"/>
  <c r="B5076" i="1"/>
  <c r="A5076" i="1"/>
  <c r="B5075" i="1"/>
  <c r="A5075" i="1"/>
  <c r="B5074" i="1"/>
  <c r="A5074" i="1"/>
  <c r="B5073" i="1"/>
  <c r="A5073" i="1"/>
  <c r="B5072" i="1"/>
  <c r="A5072" i="1"/>
  <c r="B5071" i="1"/>
  <c r="A5071" i="1"/>
  <c r="B5070" i="1"/>
  <c r="A5070" i="1"/>
  <c r="B5069" i="1"/>
  <c r="A5069" i="1"/>
  <c r="B5068" i="1"/>
  <c r="A5068" i="1"/>
  <c r="B5067" i="1"/>
  <c r="A5067" i="1"/>
  <c r="B5066" i="1"/>
  <c r="A5066" i="1"/>
  <c r="B5065" i="1"/>
  <c r="A5065" i="1"/>
  <c r="B5064" i="1"/>
  <c r="A5064" i="1"/>
  <c r="B5063" i="1"/>
  <c r="A5063" i="1"/>
  <c r="B5062" i="1"/>
  <c r="A5062" i="1"/>
  <c r="B5061" i="1"/>
  <c r="A5061" i="1"/>
  <c r="B5060" i="1"/>
  <c r="A5060" i="1"/>
  <c r="B5059" i="1"/>
  <c r="A5059" i="1"/>
  <c r="B5058" i="1"/>
  <c r="A5058" i="1"/>
  <c r="B5057" i="1"/>
  <c r="A5057" i="1"/>
  <c r="B5056" i="1"/>
  <c r="A5056" i="1"/>
  <c r="B5055" i="1"/>
  <c r="A5055" i="1"/>
  <c r="B5054" i="1"/>
  <c r="A5054" i="1"/>
  <c r="B5053" i="1"/>
  <c r="A5053" i="1"/>
  <c r="B5052" i="1"/>
  <c r="A5052" i="1"/>
  <c r="B5051" i="1"/>
  <c r="A5051" i="1"/>
  <c r="B5050" i="1"/>
  <c r="A5050" i="1"/>
  <c r="B5049" i="1"/>
  <c r="A5049" i="1"/>
  <c r="B5048" i="1"/>
  <c r="A5048" i="1"/>
  <c r="B5047" i="1"/>
  <c r="A5047" i="1"/>
  <c r="B5046" i="1"/>
  <c r="A5046" i="1"/>
  <c r="B5045" i="1"/>
  <c r="A5045" i="1"/>
  <c r="B5044" i="1"/>
  <c r="A5044" i="1"/>
  <c r="B5043" i="1"/>
  <c r="A5043" i="1"/>
  <c r="B5042" i="1"/>
  <c r="A5042" i="1"/>
  <c r="B5041" i="1"/>
  <c r="A5041" i="1"/>
  <c r="B5040" i="1"/>
  <c r="A5040" i="1"/>
  <c r="B5039" i="1"/>
  <c r="A5039" i="1"/>
  <c r="B5038" i="1"/>
  <c r="A5038" i="1"/>
  <c r="B5037" i="1"/>
  <c r="A5037" i="1"/>
  <c r="B5036" i="1"/>
  <c r="A5036" i="1"/>
  <c r="B5035" i="1"/>
  <c r="A5035" i="1"/>
  <c r="B5034" i="1"/>
  <c r="A5034" i="1"/>
  <c r="B5033" i="1"/>
  <c r="A5033" i="1"/>
  <c r="B5032" i="1"/>
  <c r="A5032" i="1"/>
  <c r="B5031" i="1"/>
  <c r="A5031" i="1"/>
  <c r="B5030" i="1"/>
  <c r="A5030" i="1"/>
  <c r="B5029" i="1"/>
  <c r="A5029" i="1"/>
  <c r="B5028" i="1"/>
  <c r="A5028" i="1"/>
  <c r="B5027" i="1"/>
  <c r="A5027" i="1"/>
  <c r="B5026" i="1"/>
  <c r="A5026" i="1"/>
  <c r="B5025" i="1"/>
  <c r="A5025" i="1"/>
  <c r="B5024" i="1"/>
  <c r="A5024" i="1"/>
  <c r="B5023" i="1"/>
  <c r="A5023" i="1"/>
  <c r="B5022" i="1"/>
  <c r="A5022" i="1"/>
  <c r="B5021" i="1"/>
  <c r="A5021" i="1"/>
  <c r="B5020" i="1"/>
  <c r="A5020" i="1"/>
  <c r="B5019" i="1"/>
  <c r="A5019" i="1"/>
  <c r="B5018" i="1"/>
  <c r="A5018" i="1"/>
  <c r="B5017" i="1"/>
  <c r="A5017" i="1"/>
  <c r="B5016" i="1"/>
  <c r="A5016" i="1"/>
  <c r="B5015" i="1"/>
  <c r="A5015" i="1"/>
  <c r="B5014" i="1"/>
  <c r="A5014" i="1"/>
  <c r="B5013" i="1"/>
  <c r="A5013" i="1"/>
  <c r="B5012" i="1"/>
  <c r="A5012" i="1"/>
  <c r="B5011" i="1"/>
  <c r="A5011" i="1"/>
  <c r="B5010" i="1"/>
  <c r="A5010" i="1"/>
  <c r="B5009" i="1"/>
  <c r="A5009" i="1"/>
  <c r="B5008" i="1"/>
  <c r="A5008" i="1"/>
  <c r="B5007" i="1"/>
  <c r="A5007" i="1"/>
  <c r="B5006" i="1"/>
  <c r="A5006" i="1"/>
  <c r="B5005" i="1"/>
  <c r="A5005" i="1"/>
  <c r="B5004" i="1"/>
  <c r="A5004" i="1"/>
  <c r="B5003" i="1"/>
  <c r="A5003" i="1"/>
  <c r="B5002" i="1"/>
  <c r="A5002" i="1"/>
  <c r="B5001" i="1"/>
  <c r="A5001" i="1"/>
  <c r="B5000" i="1"/>
  <c r="A5000" i="1"/>
  <c r="B4999" i="1"/>
  <c r="A4999" i="1"/>
  <c r="B4998" i="1"/>
  <c r="A4998" i="1"/>
  <c r="B4997" i="1"/>
  <c r="A4997" i="1"/>
  <c r="B4996" i="1"/>
  <c r="A4996" i="1"/>
  <c r="B4995" i="1"/>
  <c r="A4995" i="1"/>
  <c r="B4994" i="1"/>
  <c r="A4994" i="1"/>
  <c r="B4993" i="1"/>
  <c r="A4993" i="1"/>
  <c r="B4992" i="1"/>
  <c r="A4992" i="1"/>
  <c r="B4991" i="1"/>
  <c r="A4991" i="1"/>
  <c r="B4990" i="1"/>
  <c r="A4990" i="1"/>
  <c r="B4989" i="1"/>
  <c r="A4989" i="1"/>
  <c r="B4988" i="1"/>
  <c r="A4988" i="1"/>
  <c r="B4987" i="1"/>
  <c r="A4987" i="1"/>
  <c r="B4986" i="1"/>
  <c r="A4986" i="1"/>
  <c r="B4985" i="1"/>
  <c r="A4985" i="1"/>
  <c r="B4984" i="1"/>
  <c r="A4984" i="1"/>
  <c r="B4983" i="1"/>
  <c r="A4983" i="1"/>
  <c r="B4982" i="1"/>
  <c r="A4982" i="1"/>
  <c r="B4981" i="1"/>
  <c r="A4981" i="1"/>
  <c r="B4980" i="1"/>
  <c r="A4980" i="1"/>
  <c r="B4979" i="1"/>
  <c r="A4979" i="1"/>
  <c r="B4978" i="1"/>
  <c r="A4978" i="1"/>
  <c r="B4977" i="1"/>
  <c r="A4977" i="1"/>
  <c r="B4976" i="1"/>
  <c r="A4976" i="1"/>
  <c r="B4975" i="1"/>
  <c r="A4975" i="1"/>
  <c r="B4974" i="1"/>
  <c r="A4974" i="1"/>
  <c r="B4973" i="1"/>
  <c r="A4973" i="1"/>
  <c r="B4972" i="1"/>
  <c r="A4972" i="1"/>
  <c r="B4971" i="1"/>
  <c r="A4971" i="1"/>
  <c r="B4970" i="1"/>
  <c r="A4970" i="1"/>
  <c r="B4969" i="1"/>
  <c r="A4969" i="1"/>
  <c r="B4968" i="1"/>
  <c r="A4968" i="1"/>
  <c r="B4967" i="1"/>
  <c r="A4967" i="1"/>
  <c r="B4966" i="1"/>
  <c r="A4966" i="1"/>
  <c r="B4965" i="1"/>
  <c r="A4965" i="1"/>
  <c r="B4964" i="1"/>
  <c r="A4964" i="1"/>
  <c r="B4963" i="1"/>
  <c r="A4963" i="1"/>
  <c r="B4962" i="1"/>
  <c r="A4962" i="1"/>
  <c r="B4961" i="1"/>
  <c r="A4961" i="1"/>
  <c r="B4960" i="1"/>
  <c r="A4960" i="1"/>
  <c r="B4959" i="1"/>
  <c r="A4959" i="1"/>
  <c r="B4958" i="1"/>
  <c r="A4958" i="1"/>
  <c r="B4957" i="1"/>
  <c r="A4957" i="1"/>
  <c r="B4956" i="1"/>
  <c r="A4956" i="1"/>
  <c r="B4955" i="1"/>
  <c r="A4955" i="1"/>
  <c r="B4954" i="1"/>
  <c r="A4954" i="1"/>
  <c r="B4953" i="1"/>
  <c r="A4953" i="1"/>
  <c r="B4952" i="1"/>
  <c r="A4952" i="1"/>
  <c r="B4951" i="1"/>
  <c r="A4951" i="1"/>
  <c r="B4950" i="1"/>
  <c r="A4950" i="1"/>
  <c r="B4949" i="1"/>
  <c r="A4949" i="1"/>
  <c r="B4948" i="1"/>
  <c r="A4948" i="1"/>
  <c r="B4947" i="1"/>
  <c r="A4947" i="1"/>
  <c r="B4946" i="1"/>
  <c r="A4946" i="1"/>
  <c r="B4945" i="1"/>
  <c r="A4945" i="1"/>
  <c r="B4944" i="1"/>
  <c r="A4944" i="1"/>
  <c r="B4943" i="1"/>
  <c r="A4943" i="1"/>
  <c r="B4942" i="1"/>
  <c r="A4942" i="1"/>
  <c r="B4941" i="1"/>
  <c r="A4941" i="1"/>
  <c r="B4940" i="1"/>
  <c r="A4940" i="1"/>
  <c r="B4939" i="1"/>
  <c r="A4939" i="1"/>
  <c r="B4938" i="1"/>
  <c r="A4938" i="1"/>
  <c r="B4937" i="1"/>
  <c r="A4937" i="1"/>
  <c r="B4936" i="1"/>
  <c r="A4936" i="1"/>
  <c r="B4935" i="1"/>
  <c r="A4935" i="1"/>
  <c r="B4934" i="1"/>
  <c r="A4934" i="1"/>
  <c r="B4933" i="1"/>
  <c r="A4933" i="1"/>
  <c r="B4932" i="1"/>
  <c r="A4932" i="1"/>
  <c r="B4931" i="1"/>
  <c r="A4931" i="1"/>
  <c r="B4930" i="1"/>
  <c r="A4930" i="1"/>
  <c r="B4929" i="1"/>
  <c r="A4929" i="1"/>
  <c r="B4928" i="1"/>
  <c r="A4928" i="1"/>
  <c r="B4927" i="1"/>
  <c r="A4927" i="1"/>
  <c r="B4926" i="1"/>
  <c r="A4926" i="1"/>
  <c r="B4925" i="1"/>
  <c r="A4925" i="1"/>
  <c r="B4924" i="1"/>
  <c r="A4924" i="1"/>
  <c r="B4923" i="1"/>
  <c r="A4923" i="1"/>
  <c r="B4922" i="1"/>
  <c r="A4922" i="1"/>
  <c r="B4921" i="1"/>
  <c r="A4921" i="1"/>
  <c r="B4920" i="1"/>
  <c r="A4920" i="1"/>
  <c r="B4919" i="1"/>
  <c r="A4919" i="1"/>
  <c r="B4918" i="1"/>
  <c r="A4918" i="1"/>
  <c r="B4917" i="1"/>
  <c r="A4917" i="1"/>
  <c r="B4916" i="1"/>
  <c r="A4916" i="1"/>
  <c r="B4915" i="1"/>
  <c r="A4915" i="1"/>
  <c r="B4914" i="1"/>
  <c r="A4914" i="1"/>
  <c r="B4913" i="1"/>
  <c r="A4913" i="1"/>
  <c r="B4912" i="1"/>
  <c r="A4912" i="1"/>
  <c r="B4911" i="1"/>
  <c r="A4911" i="1"/>
  <c r="B4910" i="1"/>
  <c r="A4910" i="1"/>
  <c r="B4909" i="1"/>
  <c r="A4909" i="1"/>
  <c r="B4908" i="1"/>
  <c r="A4908" i="1"/>
  <c r="B4907" i="1"/>
  <c r="A4907" i="1"/>
  <c r="B4906" i="1"/>
  <c r="A4906" i="1"/>
  <c r="B4905" i="1"/>
  <c r="A4905" i="1"/>
  <c r="B4904" i="1"/>
  <c r="A4904" i="1"/>
  <c r="B4903" i="1"/>
  <c r="A4903" i="1"/>
  <c r="B4902" i="1"/>
  <c r="A4902" i="1"/>
  <c r="B4901" i="1"/>
  <c r="A4901" i="1"/>
  <c r="B4900" i="1"/>
  <c r="A4900" i="1"/>
  <c r="B4899" i="1"/>
  <c r="A4899" i="1"/>
  <c r="B4898" i="1"/>
  <c r="A4898" i="1"/>
  <c r="B4897" i="1"/>
  <c r="A4897" i="1"/>
  <c r="B4896" i="1"/>
  <c r="A4896" i="1"/>
  <c r="B4895" i="1"/>
  <c r="A4895" i="1"/>
  <c r="B4894" i="1"/>
  <c r="A4894" i="1"/>
  <c r="B4893" i="1"/>
  <c r="A4893" i="1"/>
  <c r="B4892" i="1"/>
  <c r="A4892" i="1"/>
  <c r="B4891" i="1"/>
  <c r="A4891" i="1"/>
  <c r="B4890" i="1"/>
  <c r="A4890" i="1"/>
  <c r="B4889" i="1"/>
  <c r="A4889" i="1"/>
  <c r="B4888" i="1"/>
  <c r="A4888" i="1"/>
  <c r="B4887" i="1"/>
  <c r="A4887" i="1"/>
  <c r="B4886" i="1"/>
  <c r="A4886" i="1"/>
  <c r="B4885" i="1"/>
  <c r="A4885" i="1"/>
  <c r="B4884" i="1"/>
  <c r="A4884" i="1"/>
  <c r="B4883" i="1"/>
  <c r="A4883" i="1"/>
  <c r="B4882" i="1"/>
  <c r="A4882" i="1"/>
  <c r="B4881" i="1"/>
  <c r="A4881" i="1"/>
  <c r="B4880" i="1"/>
  <c r="A4880" i="1"/>
  <c r="B4879" i="1"/>
  <c r="A4879" i="1"/>
  <c r="B4878" i="1"/>
  <c r="A4878" i="1"/>
  <c r="B4877" i="1"/>
  <c r="A4877" i="1"/>
  <c r="B4876" i="1"/>
  <c r="A4876" i="1"/>
  <c r="B4875" i="1"/>
  <c r="A4875" i="1"/>
  <c r="B4874" i="1"/>
  <c r="A4874" i="1"/>
  <c r="B4873" i="1"/>
  <c r="A4873" i="1"/>
  <c r="B4872" i="1"/>
  <c r="A4872" i="1"/>
  <c r="B4871" i="1"/>
  <c r="A4871" i="1"/>
  <c r="B4870" i="1"/>
  <c r="A4870" i="1"/>
  <c r="B4869" i="1"/>
  <c r="A4869" i="1"/>
  <c r="B4868" i="1"/>
  <c r="A4868" i="1"/>
  <c r="B4867" i="1"/>
  <c r="A4867" i="1"/>
  <c r="B4866" i="1"/>
  <c r="A4866" i="1"/>
  <c r="B4865" i="1"/>
  <c r="A4865" i="1"/>
  <c r="B4864" i="1"/>
  <c r="A4864" i="1"/>
  <c r="B4863" i="1"/>
  <c r="A4863" i="1"/>
  <c r="B4862" i="1"/>
  <c r="A4862" i="1"/>
  <c r="B4861" i="1"/>
  <c r="A4861" i="1"/>
  <c r="B4860" i="1"/>
  <c r="A4860" i="1"/>
  <c r="B4859" i="1"/>
  <c r="A4859" i="1"/>
  <c r="B4858" i="1"/>
  <c r="A4858" i="1"/>
  <c r="B4857" i="1"/>
  <c r="A4857" i="1"/>
  <c r="B4856" i="1"/>
  <c r="A4856" i="1"/>
  <c r="B4855" i="1"/>
  <c r="A4855" i="1"/>
  <c r="B4854" i="1"/>
  <c r="A4854" i="1"/>
  <c r="B4853" i="1"/>
  <c r="A4853" i="1"/>
  <c r="B4852" i="1"/>
  <c r="A4852" i="1"/>
  <c r="B4851" i="1"/>
  <c r="A4851" i="1"/>
  <c r="B4850" i="1"/>
  <c r="A4850" i="1"/>
  <c r="B4849" i="1"/>
  <c r="A4849" i="1"/>
  <c r="B4848" i="1"/>
  <c r="A4848" i="1"/>
  <c r="B4847" i="1"/>
  <c r="A4847" i="1"/>
  <c r="B4846" i="1"/>
  <c r="A4846" i="1"/>
  <c r="B4845" i="1"/>
  <c r="A4845" i="1"/>
  <c r="B4844" i="1"/>
  <c r="A4844" i="1"/>
  <c r="B4843" i="1"/>
  <c r="A4843" i="1"/>
  <c r="B4842" i="1"/>
  <c r="A4842" i="1"/>
  <c r="B4841" i="1"/>
  <c r="A4841" i="1"/>
  <c r="B4840" i="1"/>
  <c r="A4840" i="1"/>
  <c r="B4839" i="1"/>
  <c r="A4839" i="1"/>
  <c r="B4838" i="1"/>
  <c r="A4838" i="1"/>
  <c r="B4837" i="1"/>
  <c r="A4837" i="1"/>
  <c r="B4836" i="1"/>
  <c r="A4836" i="1"/>
  <c r="B4835" i="1"/>
  <c r="A4835" i="1"/>
  <c r="B4834" i="1"/>
  <c r="A4834" i="1"/>
  <c r="B4833" i="1"/>
  <c r="A4833" i="1"/>
  <c r="B4832" i="1"/>
  <c r="A4832" i="1"/>
  <c r="B4831" i="1"/>
  <c r="A4831" i="1"/>
  <c r="B4830" i="1"/>
  <c r="A4830" i="1"/>
  <c r="B4829" i="1"/>
  <c r="A4829" i="1"/>
  <c r="B4828" i="1"/>
  <c r="A4828" i="1"/>
  <c r="B4827" i="1"/>
  <c r="A4827" i="1"/>
  <c r="B4826" i="1"/>
  <c r="A4826" i="1"/>
  <c r="B4825" i="1"/>
  <c r="A4825" i="1"/>
  <c r="B4824" i="1"/>
  <c r="A4824" i="1"/>
  <c r="B4823" i="1"/>
  <c r="A4823" i="1"/>
  <c r="B4822" i="1"/>
  <c r="A4822" i="1"/>
  <c r="B4821" i="1"/>
  <c r="A4821" i="1"/>
  <c r="B4820" i="1"/>
  <c r="A4820" i="1"/>
  <c r="B4819" i="1"/>
  <c r="A4819" i="1"/>
  <c r="B4818" i="1"/>
  <c r="A4818" i="1"/>
  <c r="B4817" i="1"/>
  <c r="A4817" i="1"/>
  <c r="B4816" i="1"/>
  <c r="A4816" i="1"/>
  <c r="B4815" i="1"/>
  <c r="A4815" i="1"/>
  <c r="B4814" i="1"/>
  <c r="A4814" i="1"/>
  <c r="B4813" i="1"/>
  <c r="A4813" i="1"/>
  <c r="B4812" i="1"/>
  <c r="A4812" i="1"/>
  <c r="B4811" i="1"/>
  <c r="A4811" i="1"/>
  <c r="B4810" i="1"/>
  <c r="A4810" i="1"/>
  <c r="B4809" i="1"/>
  <c r="A4809" i="1"/>
  <c r="B4808" i="1"/>
  <c r="A4808" i="1"/>
  <c r="B4807" i="1"/>
  <c r="A4807" i="1"/>
  <c r="B4806" i="1"/>
  <c r="A4806" i="1"/>
  <c r="B4805" i="1"/>
  <c r="A4805" i="1"/>
  <c r="B4804" i="1"/>
  <c r="A4804" i="1"/>
  <c r="B4803" i="1"/>
  <c r="A4803" i="1"/>
  <c r="B4802" i="1"/>
  <c r="A4802" i="1"/>
  <c r="B4801" i="1"/>
  <c r="A4801" i="1"/>
  <c r="B4800" i="1"/>
  <c r="A4800" i="1"/>
  <c r="B4799" i="1"/>
  <c r="A4799" i="1"/>
  <c r="B4798" i="1"/>
  <c r="A4798" i="1"/>
  <c r="B4797" i="1"/>
  <c r="A4797" i="1"/>
  <c r="B4796" i="1"/>
  <c r="A4796" i="1"/>
  <c r="B4795" i="1"/>
  <c r="A4795" i="1"/>
  <c r="B4794" i="1"/>
  <c r="A4794" i="1"/>
  <c r="B4793" i="1"/>
  <c r="A4793" i="1"/>
  <c r="B4792" i="1"/>
  <c r="A4792" i="1"/>
  <c r="B4791" i="1"/>
  <c r="A4791" i="1"/>
  <c r="B4790" i="1"/>
  <c r="A4790" i="1"/>
  <c r="B4789" i="1"/>
  <c r="A4789" i="1"/>
  <c r="B4788" i="1"/>
  <c r="A4788" i="1"/>
  <c r="B4787" i="1"/>
  <c r="A4787" i="1"/>
  <c r="B4786" i="1"/>
  <c r="A4786" i="1"/>
  <c r="B4785" i="1"/>
  <c r="A4785" i="1"/>
  <c r="B4784" i="1"/>
  <c r="A4784" i="1"/>
  <c r="B4783" i="1"/>
  <c r="A4783" i="1"/>
  <c r="B4782" i="1"/>
  <c r="A4782" i="1"/>
  <c r="B4781" i="1"/>
  <c r="A4781" i="1"/>
  <c r="B4780" i="1"/>
  <c r="A4780" i="1"/>
  <c r="B4779" i="1"/>
  <c r="A4779" i="1"/>
  <c r="B4778" i="1"/>
  <c r="A4778" i="1"/>
  <c r="B4777" i="1"/>
  <c r="A4777" i="1"/>
  <c r="B4776" i="1"/>
  <c r="A4776" i="1"/>
  <c r="B4775" i="1"/>
  <c r="A4775" i="1"/>
  <c r="B4774" i="1"/>
  <c r="A4774" i="1"/>
  <c r="B4773" i="1"/>
  <c r="A4773" i="1"/>
  <c r="B4772" i="1"/>
  <c r="A4772" i="1"/>
  <c r="B4771" i="1"/>
  <c r="A4771" i="1"/>
  <c r="B4770" i="1"/>
  <c r="A4770" i="1"/>
  <c r="B4769" i="1"/>
  <c r="A4769" i="1"/>
  <c r="B4768" i="1"/>
  <c r="A4768" i="1"/>
  <c r="B4767" i="1"/>
  <c r="A4767" i="1"/>
  <c r="B4766" i="1"/>
  <c r="A4766" i="1"/>
  <c r="B4765" i="1"/>
  <c r="A4765" i="1"/>
  <c r="B4764" i="1"/>
  <c r="A4764" i="1"/>
  <c r="B4763" i="1"/>
  <c r="A4763" i="1"/>
  <c r="B4762" i="1"/>
  <c r="A4762" i="1"/>
  <c r="B4761" i="1"/>
  <c r="A4761" i="1"/>
  <c r="B4760" i="1"/>
  <c r="A4760" i="1"/>
  <c r="B4759" i="1"/>
  <c r="A4759" i="1"/>
  <c r="B4758" i="1"/>
  <c r="A4758" i="1"/>
  <c r="B4757" i="1"/>
  <c r="A4757" i="1"/>
  <c r="B4756" i="1"/>
  <c r="A4756" i="1"/>
  <c r="B4755" i="1"/>
  <c r="A4755" i="1"/>
  <c r="B4754" i="1"/>
  <c r="A4754" i="1"/>
  <c r="B4753" i="1"/>
  <c r="A4753" i="1"/>
  <c r="B4752" i="1"/>
  <c r="A4752" i="1"/>
  <c r="B4751" i="1"/>
  <c r="A4751" i="1"/>
  <c r="B4750" i="1"/>
  <c r="A4750" i="1"/>
  <c r="B4749" i="1"/>
  <c r="A4749" i="1"/>
  <c r="B4748" i="1"/>
  <c r="A4748" i="1"/>
  <c r="B4747" i="1"/>
  <c r="A4747" i="1"/>
  <c r="B4746" i="1"/>
  <c r="A4746" i="1"/>
  <c r="B4745" i="1"/>
  <c r="A4745" i="1"/>
  <c r="B4744" i="1"/>
  <c r="A4744" i="1"/>
  <c r="B4743" i="1"/>
  <c r="A4743" i="1"/>
  <c r="B4742" i="1"/>
  <c r="A4742" i="1"/>
  <c r="B4741" i="1"/>
  <c r="A4741" i="1"/>
  <c r="B4740" i="1"/>
  <c r="A4740" i="1"/>
  <c r="B4739" i="1"/>
  <c r="A4739" i="1"/>
  <c r="B4738" i="1"/>
  <c r="A4738" i="1"/>
  <c r="B4737" i="1"/>
  <c r="A4737" i="1"/>
  <c r="B4736" i="1"/>
  <c r="A4736" i="1"/>
  <c r="B4735" i="1"/>
  <c r="A4735" i="1"/>
  <c r="B4734" i="1"/>
  <c r="A4734" i="1"/>
  <c r="B4733" i="1"/>
  <c r="A4733" i="1"/>
  <c r="B4732" i="1"/>
  <c r="A4732" i="1"/>
  <c r="B4731" i="1"/>
  <c r="A4731" i="1"/>
  <c r="B4730" i="1"/>
  <c r="A4730" i="1"/>
  <c r="B4729" i="1"/>
  <c r="A4729" i="1"/>
  <c r="B4728" i="1"/>
  <c r="A4728" i="1"/>
  <c r="B4727" i="1"/>
  <c r="A4727" i="1"/>
  <c r="B4726" i="1"/>
  <c r="A4726" i="1"/>
  <c r="B4725" i="1"/>
  <c r="A4725" i="1"/>
  <c r="B4724" i="1"/>
  <c r="A4724" i="1"/>
  <c r="B4723" i="1"/>
  <c r="A4723" i="1"/>
  <c r="B4722" i="1"/>
  <c r="A4722" i="1"/>
  <c r="B4721" i="1"/>
  <c r="A4721" i="1"/>
  <c r="B4720" i="1"/>
  <c r="A4720" i="1"/>
  <c r="B4719" i="1"/>
  <c r="A4719" i="1"/>
  <c r="B4718" i="1"/>
  <c r="A4718" i="1"/>
  <c r="B4717" i="1"/>
  <c r="A4717" i="1"/>
  <c r="B4716" i="1"/>
  <c r="A4716" i="1"/>
  <c r="B4715" i="1"/>
  <c r="A4715" i="1"/>
  <c r="B4714" i="1"/>
  <c r="A4714" i="1"/>
  <c r="B4713" i="1"/>
  <c r="A4713" i="1"/>
  <c r="B4712" i="1"/>
  <c r="A4712" i="1"/>
  <c r="B4711" i="1"/>
  <c r="A4711" i="1"/>
  <c r="B4710" i="1"/>
  <c r="A4710" i="1"/>
  <c r="B4709" i="1"/>
  <c r="A4709" i="1"/>
  <c r="B4708" i="1"/>
  <c r="A4708" i="1"/>
  <c r="B4707" i="1"/>
  <c r="A4707" i="1"/>
  <c r="B4706" i="1"/>
  <c r="A4706" i="1"/>
  <c r="B4705" i="1"/>
  <c r="A4705" i="1"/>
  <c r="B4704" i="1"/>
  <c r="A4704" i="1"/>
  <c r="B4703" i="1"/>
  <c r="A4703" i="1"/>
  <c r="B4702" i="1"/>
  <c r="A4702" i="1"/>
  <c r="B4701" i="1"/>
  <c r="A4701" i="1"/>
  <c r="B4700" i="1"/>
  <c r="A4700" i="1"/>
  <c r="B4699" i="1"/>
  <c r="A4699" i="1"/>
  <c r="B4698" i="1"/>
  <c r="A4698" i="1"/>
  <c r="B4697" i="1"/>
  <c r="A4697" i="1"/>
  <c r="B4696" i="1"/>
  <c r="A4696" i="1"/>
  <c r="B4695" i="1"/>
  <c r="A4695" i="1"/>
  <c r="B4694" i="1"/>
  <c r="A4694" i="1"/>
  <c r="B4693" i="1"/>
  <c r="A4693" i="1"/>
  <c r="B4692" i="1"/>
  <c r="A4692" i="1"/>
  <c r="B4691" i="1"/>
  <c r="A4691" i="1"/>
  <c r="B4690" i="1"/>
  <c r="A4690" i="1"/>
  <c r="B4689" i="1"/>
  <c r="A4689" i="1"/>
  <c r="B4688" i="1"/>
  <c r="A4688" i="1"/>
  <c r="B4687" i="1"/>
  <c r="A4687" i="1"/>
  <c r="B4686" i="1"/>
  <c r="A4686" i="1"/>
  <c r="B4685" i="1"/>
  <c r="A4685" i="1"/>
  <c r="B4684" i="1"/>
  <c r="A4684" i="1"/>
  <c r="B4683" i="1"/>
  <c r="A4683" i="1"/>
  <c r="B4682" i="1"/>
  <c r="A4682" i="1"/>
  <c r="B4681" i="1"/>
  <c r="A4681" i="1"/>
  <c r="B4680" i="1"/>
  <c r="A4680" i="1"/>
  <c r="B4679" i="1"/>
  <c r="A4679" i="1"/>
  <c r="B4678" i="1"/>
  <c r="A4678" i="1"/>
  <c r="B4677" i="1"/>
  <c r="A4677" i="1"/>
  <c r="B4676" i="1"/>
  <c r="A4676" i="1"/>
  <c r="B4675" i="1"/>
  <c r="A4675" i="1"/>
  <c r="B4674" i="1"/>
  <c r="A4674" i="1"/>
  <c r="B4673" i="1"/>
  <c r="A4673" i="1"/>
  <c r="B4672" i="1"/>
  <c r="A4672" i="1"/>
  <c r="B4671" i="1"/>
  <c r="A4671" i="1"/>
  <c r="B4670" i="1"/>
  <c r="A4670" i="1"/>
  <c r="B4669" i="1"/>
  <c r="A4669" i="1"/>
  <c r="B4668" i="1"/>
  <c r="A4668" i="1"/>
  <c r="B4667" i="1"/>
  <c r="A4667" i="1"/>
  <c r="B4666" i="1"/>
  <c r="A4666" i="1"/>
  <c r="B4665" i="1"/>
  <c r="A4665" i="1"/>
  <c r="B4664" i="1"/>
  <c r="A4664" i="1"/>
  <c r="B4663" i="1"/>
  <c r="A4663" i="1"/>
  <c r="B4662" i="1"/>
  <c r="A4662" i="1"/>
  <c r="B4661" i="1"/>
  <c r="A4661" i="1"/>
  <c r="B4660" i="1"/>
  <c r="A4660" i="1"/>
  <c r="B4659" i="1"/>
  <c r="A4659" i="1"/>
  <c r="B4658" i="1"/>
  <c r="A4658" i="1"/>
  <c r="B4657" i="1"/>
  <c r="A4657" i="1"/>
  <c r="B4656" i="1"/>
  <c r="A4656" i="1"/>
  <c r="B4655" i="1"/>
  <c r="A4655" i="1"/>
  <c r="B4654" i="1"/>
  <c r="A4654" i="1"/>
  <c r="B4653" i="1"/>
  <c r="A4653" i="1"/>
  <c r="B4652" i="1"/>
  <c r="A4652" i="1"/>
  <c r="B4651" i="1"/>
  <c r="A4651" i="1"/>
  <c r="B4650" i="1"/>
  <c r="A4650" i="1"/>
  <c r="B4649" i="1"/>
  <c r="A4649" i="1"/>
  <c r="B4648" i="1"/>
  <c r="A4648" i="1"/>
  <c r="B4647" i="1"/>
  <c r="A4647" i="1"/>
  <c r="B4646" i="1"/>
  <c r="A4646" i="1"/>
  <c r="B4645" i="1"/>
  <c r="A4645" i="1"/>
  <c r="B4644" i="1"/>
  <c r="A4644" i="1"/>
  <c r="B4643" i="1"/>
  <c r="A4643" i="1"/>
  <c r="B4642" i="1"/>
  <c r="A4642" i="1"/>
  <c r="B4641" i="1"/>
  <c r="A4641" i="1"/>
  <c r="B4640" i="1"/>
  <c r="A4640" i="1"/>
  <c r="B4639" i="1"/>
  <c r="A4639" i="1"/>
  <c r="B4638" i="1"/>
  <c r="A4638" i="1"/>
  <c r="B4637" i="1"/>
  <c r="A4637" i="1"/>
  <c r="B4636" i="1"/>
  <c r="A4636" i="1"/>
  <c r="B4635" i="1"/>
  <c r="A4635" i="1"/>
  <c r="B4634" i="1"/>
  <c r="A4634" i="1"/>
  <c r="B4633" i="1"/>
  <c r="A4633" i="1"/>
  <c r="B4632" i="1"/>
  <c r="A4632" i="1"/>
  <c r="B4631" i="1"/>
  <c r="A4631" i="1"/>
  <c r="B4630" i="1"/>
  <c r="A4630" i="1"/>
  <c r="B4629" i="1"/>
  <c r="A4629" i="1"/>
  <c r="B4628" i="1"/>
  <c r="A4628" i="1"/>
  <c r="B4627" i="1"/>
  <c r="A4627" i="1"/>
  <c r="B4626" i="1"/>
  <c r="A4626" i="1"/>
  <c r="B4625" i="1"/>
  <c r="A4625" i="1"/>
  <c r="B4624" i="1"/>
  <c r="A4624" i="1"/>
  <c r="B4623" i="1"/>
  <c r="A4623" i="1"/>
  <c r="B4622" i="1"/>
  <c r="A4622" i="1"/>
  <c r="B4621" i="1"/>
  <c r="A4621" i="1"/>
  <c r="B4620" i="1"/>
  <c r="A4620" i="1"/>
  <c r="B4619" i="1"/>
  <c r="A4619" i="1"/>
  <c r="B4618" i="1"/>
  <c r="A4618" i="1"/>
  <c r="B4617" i="1"/>
  <c r="A4617" i="1"/>
  <c r="B4616" i="1"/>
  <c r="A4616" i="1"/>
  <c r="B4615" i="1"/>
  <c r="A4615" i="1"/>
  <c r="B4614" i="1"/>
  <c r="A4614" i="1"/>
  <c r="B4613" i="1"/>
  <c r="A4613" i="1"/>
  <c r="B4612" i="1"/>
  <c r="A4612" i="1"/>
  <c r="B4611" i="1"/>
  <c r="A4611" i="1"/>
  <c r="B4610" i="1"/>
  <c r="A4610" i="1"/>
  <c r="B4609" i="1"/>
  <c r="A4609" i="1"/>
  <c r="B4608" i="1"/>
  <c r="A4608" i="1"/>
  <c r="B4607" i="1"/>
  <c r="A4607" i="1"/>
  <c r="B4606" i="1"/>
  <c r="A4606" i="1"/>
  <c r="B4605" i="1"/>
  <c r="A4605" i="1"/>
  <c r="B4604" i="1"/>
  <c r="A4604" i="1"/>
  <c r="B4603" i="1"/>
  <c r="A4603" i="1"/>
  <c r="B4602" i="1"/>
  <c r="A4602" i="1"/>
  <c r="B4601" i="1"/>
  <c r="A4601" i="1"/>
  <c r="B4600" i="1"/>
  <c r="A4600" i="1"/>
  <c r="B4599" i="1"/>
  <c r="A4599" i="1"/>
  <c r="B4598" i="1"/>
  <c r="A4598" i="1"/>
  <c r="B4597" i="1"/>
  <c r="A4597" i="1"/>
  <c r="B4596" i="1"/>
  <c r="A4596" i="1"/>
  <c r="B4595" i="1"/>
  <c r="A4595" i="1"/>
  <c r="B4594" i="1"/>
  <c r="A4594" i="1"/>
  <c r="B4593" i="1"/>
  <c r="A4593" i="1"/>
  <c r="B4592" i="1"/>
  <c r="A4592" i="1"/>
  <c r="B4591" i="1"/>
  <c r="A4591" i="1"/>
  <c r="B4590" i="1"/>
  <c r="A4590" i="1"/>
  <c r="B4589" i="1"/>
  <c r="A4589" i="1"/>
  <c r="B4588" i="1"/>
  <c r="A4588" i="1"/>
  <c r="B4587" i="1"/>
  <c r="A4587" i="1"/>
  <c r="B4586" i="1"/>
  <c r="A4586" i="1"/>
  <c r="B4585" i="1"/>
  <c r="A4585" i="1"/>
  <c r="B4584" i="1"/>
  <c r="A4584" i="1"/>
  <c r="B4583" i="1"/>
  <c r="A4583" i="1"/>
  <c r="B4582" i="1"/>
  <c r="A4582" i="1"/>
  <c r="B4581" i="1"/>
  <c r="A4581" i="1"/>
  <c r="B4580" i="1"/>
  <c r="A4580" i="1"/>
  <c r="B4579" i="1"/>
  <c r="A4579" i="1"/>
  <c r="B4578" i="1"/>
  <c r="A4578" i="1"/>
  <c r="B4577" i="1"/>
  <c r="A4577" i="1"/>
  <c r="B4576" i="1"/>
  <c r="A4576" i="1"/>
  <c r="B4575" i="1"/>
  <c r="A4575" i="1"/>
  <c r="B4574" i="1"/>
  <c r="A4574" i="1"/>
  <c r="B4573" i="1"/>
  <c r="A4573" i="1"/>
  <c r="B4572" i="1"/>
  <c r="A4572" i="1"/>
  <c r="B4571" i="1"/>
  <c r="A4571" i="1"/>
  <c r="B4570" i="1"/>
  <c r="A4570" i="1"/>
  <c r="B4569" i="1"/>
  <c r="A4569" i="1"/>
  <c r="B4568" i="1"/>
  <c r="A4568" i="1"/>
  <c r="B4567" i="1"/>
  <c r="A4567" i="1"/>
  <c r="B4566" i="1"/>
  <c r="A4566" i="1"/>
  <c r="B4565" i="1"/>
  <c r="A4565" i="1"/>
  <c r="B4564" i="1"/>
  <c r="A4564" i="1"/>
  <c r="B4563" i="1"/>
  <c r="A4563" i="1"/>
  <c r="B4562" i="1"/>
  <c r="A4562" i="1"/>
  <c r="B4561" i="1"/>
  <c r="A4561" i="1"/>
  <c r="B4560" i="1"/>
  <c r="A4560" i="1"/>
  <c r="B4559" i="1"/>
  <c r="A4559" i="1"/>
  <c r="B4558" i="1"/>
  <c r="A4558" i="1"/>
  <c r="B4557" i="1"/>
  <c r="A4557" i="1"/>
  <c r="B4556" i="1"/>
  <c r="A4556" i="1"/>
  <c r="B4555" i="1"/>
  <c r="A4555" i="1"/>
  <c r="B4554" i="1"/>
  <c r="A4554" i="1"/>
  <c r="B4553" i="1"/>
  <c r="A4553" i="1"/>
  <c r="B4552" i="1"/>
  <c r="A4552" i="1"/>
  <c r="B4551" i="1"/>
  <c r="A4551" i="1"/>
  <c r="B4550" i="1"/>
  <c r="A4550" i="1"/>
  <c r="B4549" i="1"/>
  <c r="A4549" i="1"/>
  <c r="B4548" i="1"/>
  <c r="A4548" i="1"/>
  <c r="B4547" i="1"/>
  <c r="A4547" i="1"/>
  <c r="B4546" i="1"/>
  <c r="A4546" i="1"/>
  <c r="B4545" i="1"/>
  <c r="A4545" i="1"/>
  <c r="B4544" i="1"/>
  <c r="A4544" i="1"/>
  <c r="B4543" i="1"/>
  <c r="A4543" i="1"/>
  <c r="B4542" i="1"/>
  <c r="A4542" i="1"/>
  <c r="B4541" i="1"/>
  <c r="A4541" i="1"/>
  <c r="B4540" i="1"/>
  <c r="A4540" i="1"/>
  <c r="B4539" i="1"/>
  <c r="A4539" i="1"/>
  <c r="B4538" i="1"/>
  <c r="A4538" i="1"/>
  <c r="B4537" i="1"/>
  <c r="A4537" i="1"/>
  <c r="B4536" i="1"/>
  <c r="A4536" i="1"/>
  <c r="B4535" i="1"/>
  <c r="A4535" i="1"/>
  <c r="B4534" i="1"/>
  <c r="A4534" i="1"/>
  <c r="B4533" i="1"/>
  <c r="A4533" i="1"/>
  <c r="B4532" i="1"/>
  <c r="A4532" i="1"/>
  <c r="B4531" i="1"/>
  <c r="A4531" i="1"/>
  <c r="B4530" i="1"/>
  <c r="A4530" i="1"/>
  <c r="B4529" i="1"/>
  <c r="A4529" i="1"/>
  <c r="B4528" i="1"/>
  <c r="A4528" i="1"/>
  <c r="B4527" i="1"/>
  <c r="A4527" i="1"/>
  <c r="B4526" i="1"/>
  <c r="A4526" i="1"/>
  <c r="B4525" i="1"/>
  <c r="A4525" i="1"/>
  <c r="B4524" i="1"/>
  <c r="A4524" i="1"/>
  <c r="B4523" i="1"/>
  <c r="A4523" i="1"/>
  <c r="B4522" i="1"/>
  <c r="A4522" i="1"/>
  <c r="B4521" i="1"/>
  <c r="A4521" i="1"/>
  <c r="B4520" i="1"/>
  <c r="A4520" i="1"/>
  <c r="B4519" i="1"/>
  <c r="A4519" i="1"/>
  <c r="B4518" i="1"/>
  <c r="A4518" i="1"/>
  <c r="B4517" i="1"/>
  <c r="A4517" i="1"/>
  <c r="B4516" i="1"/>
  <c r="A4516" i="1"/>
  <c r="B4515" i="1"/>
  <c r="A4515" i="1"/>
  <c r="B4514" i="1"/>
  <c r="A4514" i="1"/>
  <c r="B4513" i="1"/>
  <c r="A4513" i="1"/>
  <c r="B4512" i="1"/>
  <c r="A4512" i="1"/>
  <c r="B4511" i="1"/>
  <c r="A4511" i="1"/>
  <c r="B4510" i="1"/>
  <c r="A4510" i="1"/>
  <c r="B4509" i="1"/>
  <c r="A4509" i="1"/>
  <c r="B4508" i="1"/>
  <c r="A4508" i="1"/>
  <c r="B4507" i="1"/>
  <c r="A4507" i="1"/>
  <c r="B4506" i="1"/>
  <c r="A4506" i="1"/>
  <c r="B4505" i="1"/>
  <c r="A4505" i="1"/>
  <c r="B4504" i="1"/>
  <c r="A4504" i="1"/>
  <c r="B4503" i="1"/>
  <c r="A4503" i="1"/>
  <c r="B4502" i="1"/>
  <c r="A4502" i="1"/>
  <c r="B4501" i="1"/>
  <c r="A4501" i="1"/>
  <c r="B4500" i="1"/>
  <c r="A4500" i="1"/>
  <c r="B4499" i="1"/>
  <c r="A4499" i="1"/>
  <c r="B4498" i="1"/>
  <c r="A4498" i="1"/>
  <c r="B4497" i="1"/>
  <c r="A4497" i="1"/>
  <c r="B4496" i="1"/>
  <c r="A4496" i="1"/>
  <c r="B4495" i="1"/>
  <c r="A4495" i="1"/>
  <c r="B4494" i="1"/>
  <c r="A4494" i="1"/>
  <c r="B4493" i="1"/>
  <c r="A4493" i="1"/>
  <c r="B4492" i="1"/>
  <c r="A4492" i="1"/>
  <c r="B4491" i="1"/>
  <c r="A4491" i="1"/>
  <c r="B4490" i="1"/>
  <c r="A4490" i="1"/>
  <c r="B4489" i="1"/>
  <c r="A4489" i="1"/>
  <c r="B4488" i="1"/>
  <c r="A4488" i="1"/>
  <c r="B4487" i="1"/>
  <c r="A4487" i="1"/>
  <c r="B4486" i="1"/>
  <c r="A4486" i="1"/>
  <c r="B4485" i="1"/>
  <c r="A4485" i="1"/>
  <c r="B4484" i="1"/>
  <c r="A4484" i="1"/>
  <c r="B4483" i="1"/>
  <c r="A4483" i="1"/>
  <c r="B4482" i="1"/>
  <c r="A4482" i="1"/>
  <c r="B4481" i="1"/>
  <c r="A4481" i="1"/>
  <c r="B4480" i="1"/>
  <c r="A4480" i="1"/>
  <c r="B4479" i="1"/>
  <c r="A4479" i="1"/>
  <c r="B4478" i="1"/>
  <c r="A4478" i="1"/>
  <c r="B4477" i="1"/>
  <c r="A4477" i="1"/>
  <c r="B4476" i="1"/>
  <c r="A4476" i="1"/>
  <c r="B4475" i="1"/>
  <c r="A4475" i="1"/>
  <c r="B4474" i="1"/>
  <c r="A4474" i="1"/>
  <c r="B4473" i="1"/>
  <c r="A4473" i="1"/>
  <c r="B4472" i="1"/>
  <c r="A4472" i="1"/>
  <c r="B4471" i="1"/>
  <c r="A4471" i="1"/>
  <c r="B4470" i="1"/>
  <c r="A4470" i="1"/>
  <c r="B4469" i="1"/>
  <c r="A4469" i="1"/>
  <c r="B4468" i="1"/>
  <c r="A4468" i="1"/>
  <c r="B4467" i="1"/>
  <c r="A4467" i="1"/>
  <c r="B4466" i="1"/>
  <c r="A4466" i="1"/>
  <c r="B4465" i="1"/>
  <c r="A4465" i="1"/>
  <c r="B4464" i="1"/>
  <c r="A4464" i="1"/>
  <c r="B4463" i="1"/>
  <c r="A4463" i="1"/>
  <c r="B4462" i="1"/>
  <c r="A4462" i="1"/>
  <c r="B4461" i="1"/>
  <c r="A4461" i="1"/>
  <c r="B4460" i="1"/>
  <c r="A4460" i="1"/>
  <c r="B4459" i="1"/>
  <c r="A4459" i="1"/>
  <c r="B4458" i="1"/>
  <c r="A4458" i="1"/>
  <c r="B4457" i="1"/>
  <c r="A4457" i="1"/>
  <c r="B4456" i="1"/>
  <c r="A4456" i="1"/>
  <c r="B4455" i="1"/>
  <c r="A4455" i="1"/>
  <c r="B4454" i="1"/>
  <c r="A4454" i="1"/>
  <c r="B4453" i="1"/>
  <c r="A4453" i="1"/>
  <c r="B4452" i="1"/>
  <c r="A4452" i="1"/>
  <c r="B4451" i="1"/>
  <c r="A4451" i="1"/>
  <c r="B4450" i="1"/>
  <c r="A4450" i="1"/>
  <c r="B4449" i="1"/>
  <c r="A4449" i="1"/>
  <c r="B4448" i="1"/>
  <c r="A4448" i="1"/>
  <c r="B4447" i="1"/>
  <c r="A4447" i="1"/>
  <c r="B4446" i="1"/>
  <c r="A4446" i="1"/>
  <c r="B4445" i="1"/>
  <c r="A4445" i="1"/>
  <c r="B4444" i="1"/>
  <c r="A4444" i="1"/>
  <c r="B4443" i="1"/>
  <c r="A4443" i="1"/>
  <c r="B4442" i="1"/>
  <c r="A4442" i="1"/>
  <c r="B4441" i="1"/>
  <c r="A4441" i="1"/>
  <c r="B4440" i="1"/>
  <c r="A4440" i="1"/>
  <c r="B4439" i="1"/>
  <c r="A4439" i="1"/>
  <c r="B4438" i="1"/>
  <c r="A4438" i="1"/>
  <c r="B4437" i="1"/>
  <c r="A4437" i="1"/>
  <c r="B4436" i="1"/>
  <c r="A4436" i="1"/>
  <c r="B4435" i="1"/>
  <c r="A4435" i="1"/>
  <c r="B4434" i="1"/>
  <c r="A4434" i="1"/>
  <c r="B4433" i="1"/>
  <c r="A4433" i="1"/>
  <c r="B4432" i="1"/>
  <c r="A4432" i="1"/>
  <c r="B4431" i="1"/>
  <c r="A4431" i="1"/>
  <c r="B4430" i="1"/>
  <c r="A4430" i="1"/>
  <c r="B4429" i="1"/>
  <c r="A4429" i="1"/>
  <c r="B4428" i="1"/>
  <c r="A4428" i="1"/>
  <c r="B4427" i="1"/>
  <c r="A4427" i="1"/>
  <c r="B4426" i="1"/>
  <c r="A4426" i="1"/>
  <c r="B4425" i="1"/>
  <c r="A4425" i="1"/>
  <c r="B4424" i="1"/>
  <c r="A4424" i="1"/>
  <c r="B4423" i="1"/>
  <c r="A4423" i="1"/>
  <c r="B4422" i="1"/>
  <c r="A4422" i="1"/>
  <c r="B4421" i="1"/>
  <c r="A4421" i="1"/>
  <c r="B4420" i="1"/>
  <c r="A4420" i="1"/>
  <c r="B4419" i="1"/>
  <c r="A4419" i="1"/>
  <c r="B4418" i="1"/>
  <c r="A4418" i="1"/>
  <c r="B4417" i="1"/>
  <c r="A4417" i="1"/>
  <c r="B4416" i="1"/>
  <c r="A4416" i="1"/>
  <c r="B4415" i="1"/>
  <c r="A4415" i="1"/>
  <c r="B4414" i="1"/>
  <c r="A4414" i="1"/>
  <c r="B4413" i="1"/>
  <c r="A4413" i="1"/>
  <c r="B4412" i="1"/>
  <c r="A4412" i="1"/>
  <c r="B4411" i="1"/>
  <c r="A4411" i="1"/>
  <c r="B4410" i="1"/>
  <c r="A4410" i="1"/>
  <c r="B4409" i="1"/>
  <c r="A4409" i="1"/>
  <c r="B4408" i="1"/>
  <c r="A4408" i="1"/>
  <c r="B4407" i="1"/>
  <c r="A4407" i="1"/>
  <c r="B4406" i="1"/>
  <c r="A4406" i="1"/>
  <c r="B4405" i="1"/>
  <c r="A4405" i="1"/>
  <c r="B4404" i="1"/>
  <c r="A4404" i="1"/>
  <c r="B4403" i="1"/>
  <c r="A4403" i="1"/>
  <c r="B4402" i="1"/>
  <c r="A4402" i="1"/>
  <c r="B4401" i="1"/>
  <c r="A4401" i="1"/>
  <c r="B4400" i="1"/>
  <c r="A4400" i="1"/>
  <c r="B4399" i="1"/>
  <c r="A4399" i="1"/>
  <c r="B4398" i="1"/>
  <c r="A4398" i="1"/>
  <c r="B4397" i="1"/>
  <c r="A4397" i="1"/>
  <c r="B4396" i="1"/>
  <c r="A4396" i="1"/>
  <c r="B4395" i="1"/>
  <c r="A4395" i="1"/>
  <c r="B4394" i="1"/>
  <c r="A4394" i="1"/>
  <c r="B4393" i="1"/>
  <c r="A4393" i="1"/>
  <c r="B4392" i="1"/>
  <c r="A4392" i="1"/>
  <c r="B4391" i="1"/>
  <c r="A4391" i="1"/>
  <c r="B4390" i="1"/>
  <c r="A4390" i="1"/>
  <c r="B4389" i="1"/>
  <c r="A4389" i="1"/>
  <c r="B4388" i="1"/>
  <c r="A4388" i="1"/>
  <c r="B4387" i="1"/>
  <c r="A4387" i="1"/>
  <c r="B4386" i="1"/>
  <c r="A4386" i="1"/>
  <c r="B4385" i="1"/>
  <c r="A4385" i="1"/>
  <c r="B4384" i="1"/>
  <c r="A4384" i="1"/>
  <c r="B4383" i="1"/>
  <c r="A4383" i="1"/>
  <c r="B4382" i="1"/>
  <c r="A4382" i="1"/>
  <c r="B4381" i="1"/>
  <c r="A4381" i="1"/>
  <c r="B4380" i="1"/>
  <c r="A4380" i="1"/>
  <c r="B4379" i="1"/>
  <c r="A4379" i="1"/>
  <c r="B4378" i="1"/>
  <c r="A4378" i="1"/>
  <c r="B4377" i="1"/>
  <c r="A4377" i="1"/>
  <c r="B4376" i="1"/>
  <c r="A4376" i="1"/>
  <c r="B4375" i="1"/>
  <c r="A4375" i="1"/>
  <c r="B4374" i="1"/>
  <c r="A4374" i="1"/>
  <c r="B4373" i="1"/>
  <c r="A4373" i="1"/>
  <c r="B4372" i="1"/>
  <c r="A4372" i="1"/>
  <c r="B4371" i="1"/>
  <c r="A4371" i="1"/>
  <c r="B4370" i="1"/>
  <c r="A4370" i="1"/>
  <c r="B4369" i="1"/>
  <c r="A4369" i="1"/>
  <c r="B4368" i="1"/>
  <c r="A4368" i="1"/>
  <c r="B4367" i="1"/>
  <c r="A4367" i="1"/>
  <c r="B4366" i="1"/>
  <c r="A4366" i="1"/>
  <c r="B4365" i="1"/>
  <c r="A4365" i="1"/>
  <c r="B4364" i="1"/>
  <c r="A4364" i="1"/>
  <c r="B4363" i="1"/>
  <c r="A4363" i="1"/>
  <c r="B4362" i="1"/>
  <c r="A4362" i="1"/>
  <c r="B4361" i="1"/>
  <c r="A4361" i="1"/>
  <c r="B4360" i="1"/>
  <c r="A4360" i="1"/>
  <c r="B4359" i="1"/>
  <c r="A4359" i="1"/>
  <c r="B4358" i="1"/>
  <c r="A4358" i="1"/>
  <c r="B4357" i="1"/>
  <c r="A4357" i="1"/>
  <c r="B4356" i="1"/>
  <c r="A4356" i="1"/>
  <c r="B4355" i="1"/>
  <c r="A4355" i="1"/>
  <c r="B4354" i="1"/>
  <c r="A4354" i="1"/>
  <c r="B4353" i="1"/>
  <c r="A4353" i="1"/>
  <c r="B4352" i="1"/>
  <c r="A4352" i="1"/>
  <c r="B4351" i="1"/>
  <c r="A4351" i="1"/>
  <c r="B4350" i="1"/>
  <c r="A4350" i="1"/>
  <c r="B4349" i="1"/>
  <c r="A4349" i="1"/>
  <c r="B4348" i="1"/>
  <c r="A4348" i="1"/>
  <c r="B4347" i="1"/>
  <c r="A4347" i="1"/>
  <c r="B4346" i="1"/>
  <c r="A4346" i="1"/>
  <c r="B4345" i="1"/>
  <c r="A4345" i="1"/>
  <c r="B4344" i="1"/>
  <c r="A4344" i="1"/>
  <c r="B4343" i="1"/>
  <c r="A4343" i="1"/>
  <c r="B4342" i="1"/>
  <c r="A4342" i="1"/>
  <c r="B4341" i="1"/>
  <c r="A4341" i="1"/>
  <c r="B4340" i="1"/>
  <c r="A4340" i="1"/>
  <c r="B4339" i="1"/>
  <c r="A4339" i="1"/>
  <c r="B4338" i="1"/>
  <c r="A4338" i="1"/>
  <c r="B4337" i="1"/>
  <c r="A4337" i="1"/>
  <c r="B4336" i="1"/>
  <c r="A4336" i="1"/>
  <c r="B4335" i="1"/>
  <c r="A4335" i="1"/>
  <c r="B4334" i="1"/>
  <c r="A4334" i="1"/>
  <c r="B4333" i="1"/>
  <c r="A4333" i="1"/>
  <c r="B4332" i="1"/>
  <c r="A4332" i="1"/>
  <c r="B4331" i="1"/>
  <c r="A4331" i="1"/>
  <c r="B4330" i="1"/>
  <c r="A4330" i="1"/>
  <c r="B4329" i="1"/>
  <c r="A4329" i="1"/>
  <c r="B4328" i="1"/>
  <c r="A4328" i="1"/>
  <c r="B4327" i="1"/>
  <c r="A4327" i="1"/>
  <c r="B4326" i="1"/>
  <c r="A4326" i="1"/>
  <c r="B4325" i="1"/>
  <c r="A4325" i="1"/>
  <c r="B4324" i="1"/>
  <c r="A4324" i="1"/>
  <c r="B4323" i="1"/>
  <c r="A4323" i="1"/>
  <c r="B4322" i="1"/>
  <c r="A4322" i="1"/>
  <c r="B4321" i="1"/>
  <c r="A4321" i="1"/>
  <c r="B4320" i="1"/>
  <c r="A4320" i="1"/>
  <c r="B4319" i="1"/>
  <c r="A4319" i="1"/>
  <c r="B4318" i="1"/>
  <c r="A4318" i="1"/>
  <c r="B4317" i="1"/>
  <c r="A4317" i="1"/>
  <c r="B4316" i="1"/>
  <c r="A4316" i="1"/>
  <c r="B4315" i="1"/>
  <c r="A4315" i="1"/>
  <c r="B4314" i="1"/>
  <c r="A4314" i="1"/>
  <c r="B4313" i="1"/>
  <c r="A4313" i="1"/>
  <c r="B4312" i="1"/>
  <c r="A4312" i="1"/>
  <c r="B4311" i="1"/>
  <c r="A4311" i="1"/>
  <c r="B4310" i="1"/>
  <c r="A4310" i="1"/>
  <c r="B4309" i="1"/>
  <c r="A4309" i="1"/>
  <c r="B4308" i="1"/>
  <c r="A4308" i="1"/>
  <c r="B4307" i="1"/>
  <c r="A4307" i="1"/>
  <c r="B4306" i="1"/>
  <c r="A4306" i="1"/>
  <c r="B4305" i="1"/>
  <c r="A4305" i="1"/>
  <c r="B4304" i="1"/>
  <c r="A4304" i="1"/>
  <c r="B4303" i="1"/>
  <c r="A4303" i="1"/>
  <c r="B4302" i="1"/>
  <c r="A4302" i="1"/>
  <c r="B4301" i="1"/>
  <c r="A4301" i="1"/>
  <c r="B4300" i="1"/>
  <c r="A4300" i="1"/>
  <c r="B4299" i="1"/>
  <c r="A4299" i="1"/>
  <c r="B4298" i="1"/>
  <c r="A4298" i="1"/>
  <c r="B4297" i="1"/>
  <c r="A4297" i="1"/>
  <c r="B4296" i="1"/>
  <c r="A4296" i="1"/>
  <c r="B4295" i="1"/>
  <c r="A4295" i="1"/>
  <c r="B4294" i="1"/>
  <c r="A4294" i="1"/>
  <c r="B4293" i="1"/>
  <c r="A4293" i="1"/>
  <c r="B4292" i="1"/>
  <c r="A4292" i="1"/>
  <c r="B4291" i="1"/>
  <c r="A4291" i="1"/>
  <c r="B4290" i="1"/>
  <c r="A4290" i="1"/>
  <c r="B4289" i="1"/>
  <c r="A4289" i="1"/>
  <c r="B4288" i="1"/>
  <c r="A4288" i="1"/>
  <c r="B4287" i="1"/>
  <c r="A4287" i="1"/>
  <c r="B4286" i="1"/>
  <c r="A4286" i="1"/>
  <c r="B4285" i="1"/>
  <c r="A4285" i="1"/>
  <c r="B4284" i="1"/>
  <c r="A4284" i="1"/>
  <c r="B4283" i="1"/>
  <c r="A4283" i="1"/>
  <c r="B4282" i="1"/>
  <c r="A4282" i="1"/>
  <c r="B4281" i="1"/>
  <c r="A4281" i="1"/>
  <c r="B4280" i="1"/>
  <c r="A4280" i="1"/>
  <c r="B4279" i="1"/>
  <c r="A4279" i="1"/>
  <c r="B4278" i="1"/>
  <c r="A4278" i="1"/>
  <c r="B4277" i="1"/>
  <c r="A4277" i="1"/>
  <c r="B4276" i="1"/>
  <c r="A4276" i="1"/>
  <c r="B4275" i="1"/>
  <c r="A4275" i="1"/>
  <c r="B4274" i="1"/>
  <c r="A4274" i="1"/>
  <c r="B4273" i="1"/>
  <c r="A4273" i="1"/>
  <c r="B4272" i="1"/>
  <c r="A4272" i="1"/>
  <c r="B4271" i="1"/>
  <c r="A4271" i="1"/>
  <c r="B4270" i="1"/>
  <c r="A4270" i="1"/>
  <c r="B4269" i="1"/>
  <c r="A4269" i="1"/>
  <c r="B4268" i="1"/>
  <c r="A4268" i="1"/>
  <c r="B4267" i="1"/>
  <c r="A4267" i="1"/>
  <c r="B4266" i="1"/>
  <c r="A4266" i="1"/>
  <c r="B4265" i="1"/>
  <c r="A4265" i="1"/>
  <c r="B4264" i="1"/>
  <c r="A4264" i="1"/>
  <c r="B4263" i="1"/>
  <c r="A4263" i="1"/>
  <c r="B4262" i="1"/>
  <c r="A4262" i="1"/>
  <c r="B4261" i="1"/>
  <c r="A4261" i="1"/>
  <c r="B4260" i="1"/>
  <c r="A4260" i="1"/>
  <c r="B4259" i="1"/>
  <c r="A4259" i="1"/>
  <c r="B4258" i="1"/>
  <c r="A4258" i="1"/>
  <c r="B4257" i="1"/>
  <c r="A4257" i="1"/>
  <c r="B4256" i="1"/>
  <c r="A4256" i="1"/>
  <c r="B4255" i="1"/>
  <c r="A4255" i="1"/>
  <c r="B4254" i="1"/>
  <c r="A4254" i="1"/>
  <c r="B4253" i="1"/>
  <c r="A4253" i="1"/>
  <c r="B4252" i="1"/>
  <c r="A4252" i="1"/>
  <c r="B4251" i="1"/>
  <c r="A4251" i="1"/>
  <c r="B4250" i="1"/>
  <c r="A4250" i="1"/>
  <c r="B4249" i="1"/>
  <c r="A4249" i="1"/>
  <c r="B4248" i="1"/>
  <c r="A4248" i="1"/>
  <c r="B4247" i="1"/>
  <c r="A4247" i="1"/>
  <c r="B4246" i="1"/>
  <c r="A4246" i="1"/>
  <c r="B4245" i="1"/>
  <c r="A4245" i="1"/>
  <c r="B4244" i="1"/>
  <c r="A4244" i="1"/>
  <c r="B4243" i="1"/>
  <c r="A4243" i="1"/>
  <c r="B4242" i="1"/>
  <c r="A4242" i="1"/>
  <c r="B4241" i="1"/>
  <c r="A4241" i="1"/>
  <c r="B4240" i="1"/>
  <c r="A4240" i="1"/>
  <c r="B4239" i="1"/>
  <c r="A4239" i="1"/>
  <c r="B4238" i="1"/>
  <c r="A4238" i="1"/>
  <c r="B4237" i="1"/>
  <c r="A4237" i="1"/>
  <c r="B4236" i="1"/>
  <c r="A4236" i="1"/>
  <c r="B4235" i="1"/>
  <c r="A4235" i="1"/>
  <c r="B4234" i="1"/>
  <c r="A4234" i="1"/>
  <c r="B4233" i="1"/>
  <c r="A4233" i="1"/>
  <c r="B4232" i="1"/>
  <c r="A4232" i="1"/>
  <c r="B4231" i="1"/>
  <c r="A4231" i="1"/>
  <c r="B4230" i="1"/>
  <c r="A4230" i="1"/>
  <c r="B4229" i="1"/>
  <c r="A4229" i="1"/>
  <c r="B4228" i="1"/>
  <c r="A4228" i="1"/>
  <c r="B4227" i="1"/>
  <c r="A4227" i="1"/>
  <c r="B4226" i="1"/>
  <c r="A4226" i="1"/>
  <c r="B4225" i="1"/>
  <c r="A4225" i="1"/>
  <c r="B4224" i="1"/>
  <c r="A4224" i="1"/>
  <c r="B4223" i="1"/>
  <c r="A4223" i="1"/>
  <c r="B4222" i="1"/>
  <c r="A4222" i="1"/>
  <c r="B4221" i="1"/>
  <c r="A4221" i="1"/>
  <c r="B4220" i="1"/>
  <c r="A4220" i="1"/>
  <c r="B4219" i="1"/>
  <c r="A4219" i="1"/>
  <c r="B4218" i="1"/>
  <c r="A4218" i="1"/>
  <c r="B4217" i="1"/>
  <c r="A4217" i="1"/>
  <c r="B4216" i="1"/>
  <c r="A4216" i="1"/>
  <c r="B4215" i="1"/>
  <c r="A4215" i="1"/>
  <c r="B4214" i="1"/>
  <c r="A4214" i="1"/>
  <c r="B4213" i="1"/>
  <c r="A4213" i="1"/>
  <c r="B4212" i="1"/>
  <c r="A4212" i="1"/>
  <c r="B4211" i="1"/>
  <c r="A4211" i="1"/>
  <c r="B4210" i="1"/>
  <c r="A4210" i="1"/>
  <c r="B4209" i="1"/>
  <c r="A4209" i="1"/>
  <c r="B4208" i="1"/>
  <c r="A4208" i="1"/>
  <c r="B4207" i="1"/>
  <c r="A4207" i="1"/>
  <c r="B4206" i="1"/>
  <c r="A4206" i="1"/>
  <c r="B4205" i="1"/>
  <c r="A4205" i="1"/>
  <c r="B4204" i="1"/>
  <c r="A4204" i="1"/>
  <c r="B4203" i="1"/>
  <c r="A4203" i="1"/>
  <c r="B4202" i="1"/>
  <c r="A4202" i="1"/>
  <c r="B4201" i="1"/>
  <c r="A4201" i="1"/>
  <c r="B4200" i="1"/>
  <c r="A4200" i="1"/>
  <c r="B4199" i="1"/>
  <c r="A4199" i="1"/>
  <c r="B4198" i="1"/>
  <c r="A4198" i="1"/>
  <c r="B4197" i="1"/>
  <c r="A4197" i="1"/>
  <c r="B4196" i="1"/>
  <c r="A4196" i="1"/>
  <c r="B4195" i="1"/>
  <c r="A4195" i="1"/>
  <c r="B4194" i="1"/>
  <c r="A4194" i="1"/>
  <c r="B4193" i="1"/>
  <c r="A4193" i="1"/>
  <c r="B4192" i="1"/>
  <c r="A4192" i="1"/>
  <c r="B4191" i="1"/>
  <c r="A4191" i="1"/>
  <c r="B4190" i="1"/>
  <c r="A4190" i="1"/>
  <c r="B4189" i="1"/>
  <c r="A4189" i="1"/>
  <c r="B4188" i="1"/>
  <c r="A4188" i="1"/>
  <c r="B4187" i="1"/>
  <c r="A4187" i="1"/>
  <c r="B4186" i="1"/>
  <c r="A4186" i="1"/>
  <c r="B4185" i="1"/>
  <c r="A4185" i="1"/>
  <c r="B4184" i="1"/>
  <c r="A4184" i="1"/>
  <c r="B4183" i="1"/>
  <c r="A4183" i="1"/>
  <c r="B4182" i="1"/>
  <c r="A4182" i="1"/>
  <c r="B4181" i="1"/>
  <c r="A4181" i="1"/>
  <c r="B4180" i="1"/>
  <c r="A4180" i="1"/>
  <c r="B4179" i="1"/>
  <c r="A4179" i="1"/>
  <c r="B4178" i="1"/>
  <c r="A4178" i="1"/>
  <c r="B4177" i="1"/>
  <c r="A4177" i="1"/>
  <c r="B4176" i="1"/>
  <c r="A4176" i="1"/>
  <c r="B4175" i="1"/>
  <c r="A4175" i="1"/>
  <c r="B4174" i="1"/>
  <c r="A4174" i="1"/>
  <c r="B4173" i="1"/>
  <c r="A4173" i="1"/>
  <c r="B4172" i="1"/>
  <c r="A4172" i="1"/>
  <c r="B4171" i="1"/>
  <c r="A4171" i="1"/>
  <c r="B4170" i="1"/>
  <c r="A4170" i="1"/>
  <c r="B4169" i="1"/>
  <c r="A4169" i="1"/>
  <c r="B4168" i="1"/>
  <c r="A4168" i="1"/>
  <c r="B4167" i="1"/>
  <c r="A4167" i="1"/>
  <c r="B4166" i="1"/>
  <c r="A4166" i="1"/>
  <c r="B4165" i="1"/>
  <c r="A4165" i="1"/>
  <c r="B4164" i="1"/>
  <c r="A4164" i="1"/>
  <c r="B4163" i="1"/>
  <c r="A4163" i="1"/>
  <c r="B4162" i="1"/>
  <c r="A4162" i="1"/>
  <c r="B4161" i="1"/>
  <c r="A4161" i="1"/>
  <c r="B4160" i="1"/>
  <c r="A4160" i="1"/>
  <c r="B4159" i="1"/>
  <c r="A4159" i="1"/>
  <c r="B4158" i="1"/>
  <c r="A4158" i="1"/>
  <c r="B4157" i="1"/>
  <c r="A4157" i="1"/>
  <c r="B4156" i="1"/>
  <c r="A4156" i="1"/>
  <c r="B4155" i="1"/>
  <c r="A4155" i="1"/>
  <c r="B4154" i="1"/>
  <c r="A4154" i="1"/>
  <c r="B4153" i="1"/>
  <c r="A4153" i="1"/>
  <c r="B4152" i="1"/>
  <c r="A4152" i="1"/>
  <c r="B4151" i="1"/>
  <c r="A4151" i="1"/>
  <c r="B4150" i="1"/>
  <c r="A4150" i="1"/>
  <c r="B4149" i="1"/>
  <c r="A4149" i="1"/>
  <c r="B4148" i="1"/>
  <c r="A4148" i="1"/>
  <c r="B4147" i="1"/>
  <c r="A4147" i="1"/>
  <c r="B4146" i="1"/>
  <c r="A4146" i="1"/>
  <c r="B4145" i="1"/>
  <c r="A4145" i="1"/>
  <c r="B4144" i="1"/>
  <c r="A4144" i="1"/>
  <c r="B4143" i="1"/>
  <c r="A4143" i="1"/>
  <c r="B4142" i="1"/>
  <c r="A4142" i="1"/>
  <c r="B4141" i="1"/>
  <c r="A4141" i="1"/>
  <c r="B4140" i="1"/>
  <c r="A4140" i="1"/>
  <c r="B4139" i="1"/>
  <c r="A4139" i="1"/>
  <c r="B4138" i="1"/>
  <c r="A4138" i="1"/>
  <c r="B4137" i="1"/>
  <c r="A4137" i="1"/>
  <c r="B4136" i="1"/>
  <c r="A4136" i="1"/>
  <c r="B4135" i="1"/>
  <c r="A4135" i="1"/>
  <c r="B4134" i="1"/>
  <c r="A4134" i="1"/>
  <c r="B4133" i="1"/>
  <c r="A4133" i="1"/>
  <c r="B4132" i="1"/>
  <c r="A4132" i="1"/>
  <c r="B4131" i="1"/>
  <c r="A4131" i="1"/>
  <c r="B4130" i="1"/>
  <c r="A4130" i="1"/>
  <c r="B4129" i="1"/>
  <c r="A4129" i="1"/>
  <c r="B4128" i="1"/>
  <c r="A4128" i="1"/>
  <c r="B4127" i="1"/>
  <c r="A4127" i="1"/>
  <c r="B4126" i="1"/>
  <c r="A4126" i="1"/>
  <c r="B4125" i="1"/>
  <c r="A4125" i="1"/>
  <c r="B4124" i="1"/>
  <c r="A4124" i="1"/>
  <c r="B4123" i="1"/>
  <c r="A4123" i="1"/>
  <c r="B4122" i="1"/>
  <c r="A4122" i="1"/>
  <c r="B4121" i="1"/>
  <c r="A4121" i="1"/>
  <c r="B4120" i="1"/>
  <c r="A4120" i="1"/>
  <c r="B4119" i="1"/>
  <c r="A4119" i="1"/>
  <c r="B4118" i="1"/>
  <c r="A4118" i="1"/>
  <c r="B4117" i="1"/>
  <c r="A4117" i="1"/>
  <c r="B4116" i="1"/>
  <c r="A4116" i="1"/>
  <c r="B4115" i="1"/>
  <c r="A4115" i="1"/>
  <c r="B4114" i="1"/>
  <c r="A4114" i="1"/>
  <c r="B4113" i="1"/>
  <c r="A4113" i="1"/>
  <c r="B4112" i="1"/>
  <c r="A4112" i="1"/>
  <c r="B4111" i="1"/>
  <c r="A4111" i="1"/>
  <c r="B4110" i="1"/>
  <c r="A4110" i="1"/>
  <c r="B4109" i="1"/>
  <c r="A4109" i="1"/>
  <c r="B4108" i="1"/>
  <c r="A4108" i="1"/>
  <c r="B4107" i="1"/>
  <c r="A4107" i="1"/>
  <c r="B4106" i="1"/>
  <c r="A4106" i="1"/>
  <c r="B4105" i="1"/>
  <c r="A4105" i="1"/>
  <c r="B4104" i="1"/>
  <c r="A4104" i="1"/>
  <c r="B4103" i="1"/>
  <c r="A4103" i="1"/>
  <c r="B4102" i="1"/>
  <c r="A4102" i="1"/>
  <c r="B4101" i="1"/>
  <c r="A4101" i="1"/>
  <c r="B4100" i="1"/>
  <c r="A4100" i="1"/>
  <c r="B4099" i="1"/>
  <c r="A4099" i="1"/>
  <c r="B4098" i="1"/>
  <c r="A4098" i="1"/>
  <c r="B4097" i="1"/>
  <c r="A4097" i="1"/>
  <c r="B4096" i="1"/>
  <c r="A4096" i="1"/>
  <c r="B4095" i="1"/>
  <c r="A4095" i="1"/>
  <c r="B4094" i="1"/>
  <c r="A4094" i="1"/>
  <c r="B4093" i="1"/>
  <c r="A4093" i="1"/>
  <c r="B4092" i="1"/>
  <c r="A4092" i="1"/>
  <c r="B4091" i="1"/>
  <c r="A4091" i="1"/>
  <c r="B4090" i="1"/>
  <c r="A4090" i="1"/>
  <c r="B4089" i="1"/>
  <c r="A4089" i="1"/>
  <c r="B4088" i="1"/>
  <c r="A4088" i="1"/>
  <c r="B4087" i="1"/>
  <c r="A4087" i="1"/>
  <c r="B4086" i="1"/>
  <c r="A4086" i="1"/>
  <c r="B4085" i="1"/>
  <c r="A4085" i="1"/>
  <c r="B4084" i="1"/>
  <c r="A4084" i="1"/>
  <c r="B4083" i="1"/>
  <c r="A4083" i="1"/>
  <c r="B4082" i="1"/>
  <c r="A4082" i="1"/>
  <c r="B4081" i="1"/>
  <c r="A4081" i="1"/>
  <c r="B4080" i="1"/>
  <c r="A4080" i="1"/>
  <c r="B4079" i="1"/>
  <c r="A4079" i="1"/>
  <c r="B4078" i="1"/>
  <c r="A4078" i="1"/>
  <c r="B4077" i="1"/>
  <c r="A4077" i="1"/>
  <c r="B4076" i="1"/>
  <c r="A4076" i="1"/>
  <c r="B4075" i="1"/>
  <c r="A4075" i="1"/>
  <c r="B4074" i="1"/>
  <c r="A4074" i="1"/>
  <c r="B4073" i="1"/>
  <c r="A4073" i="1"/>
  <c r="B4072" i="1"/>
  <c r="A4072" i="1"/>
  <c r="B4071" i="1"/>
  <c r="A4071" i="1"/>
  <c r="B4070" i="1"/>
  <c r="A4070" i="1"/>
  <c r="B4069" i="1"/>
  <c r="A4069" i="1"/>
  <c r="B4068" i="1"/>
  <c r="A4068" i="1"/>
  <c r="B4067" i="1"/>
  <c r="A4067" i="1"/>
  <c r="B4066" i="1"/>
  <c r="A4066" i="1"/>
  <c r="B4065" i="1"/>
  <c r="A4065" i="1"/>
  <c r="B4064" i="1"/>
  <c r="A4064" i="1"/>
  <c r="B4063" i="1"/>
  <c r="A4063" i="1"/>
  <c r="B4062" i="1"/>
  <c r="A4062" i="1"/>
  <c r="B4061" i="1"/>
  <c r="A4061" i="1"/>
  <c r="B4060" i="1"/>
  <c r="A4060" i="1"/>
  <c r="B4059" i="1"/>
  <c r="A4059" i="1"/>
  <c r="B4058" i="1"/>
  <c r="A4058" i="1"/>
  <c r="B4057" i="1"/>
  <c r="A4057" i="1"/>
  <c r="B4056" i="1"/>
  <c r="A4056" i="1"/>
  <c r="B4055" i="1"/>
  <c r="A4055" i="1"/>
  <c r="B4054" i="1"/>
  <c r="A4054" i="1"/>
  <c r="B4053" i="1"/>
  <c r="A4053" i="1"/>
  <c r="B4052" i="1"/>
  <c r="A4052" i="1"/>
  <c r="B4051" i="1"/>
  <c r="A4051" i="1"/>
  <c r="B4050" i="1"/>
  <c r="A4050" i="1"/>
  <c r="B4049" i="1"/>
  <c r="A4049" i="1"/>
  <c r="B4048" i="1"/>
  <c r="A4048" i="1"/>
  <c r="B4047" i="1"/>
  <c r="A4047" i="1"/>
  <c r="B4046" i="1"/>
  <c r="A4046" i="1"/>
  <c r="B4045" i="1"/>
  <c r="A4045" i="1"/>
  <c r="B4044" i="1"/>
  <c r="A4044" i="1"/>
  <c r="B4043" i="1"/>
  <c r="A4043" i="1"/>
  <c r="B4042" i="1"/>
  <c r="A4042" i="1"/>
  <c r="B4041" i="1"/>
  <c r="A4041" i="1"/>
  <c r="B4040" i="1"/>
  <c r="A4040" i="1"/>
  <c r="B4039" i="1"/>
  <c r="A4039" i="1"/>
  <c r="B4038" i="1"/>
  <c r="A4038" i="1"/>
  <c r="B4037" i="1"/>
  <c r="A4037" i="1"/>
  <c r="B4036" i="1"/>
  <c r="A4036" i="1"/>
  <c r="B4035" i="1"/>
  <c r="A4035" i="1"/>
  <c r="B4034" i="1"/>
  <c r="A4034" i="1"/>
  <c r="B4033" i="1"/>
  <c r="A4033" i="1"/>
  <c r="B4032" i="1"/>
  <c r="A4032" i="1"/>
  <c r="B4031" i="1"/>
  <c r="A4031" i="1"/>
  <c r="B4030" i="1"/>
  <c r="A4030" i="1"/>
  <c r="B4029" i="1"/>
  <c r="A4029" i="1"/>
  <c r="B4028" i="1"/>
  <c r="A4028" i="1"/>
  <c r="B4027" i="1"/>
  <c r="A4027" i="1"/>
  <c r="B4026" i="1"/>
  <c r="A4026" i="1"/>
  <c r="B4025" i="1"/>
  <c r="A4025" i="1"/>
  <c r="B4024" i="1"/>
  <c r="A4024" i="1"/>
  <c r="B4023" i="1"/>
  <c r="A4023" i="1"/>
  <c r="B4022" i="1"/>
  <c r="A4022" i="1"/>
  <c r="B4021" i="1"/>
  <c r="A4021" i="1"/>
  <c r="B4020" i="1"/>
  <c r="A4020" i="1"/>
  <c r="B4019" i="1"/>
  <c r="A4019" i="1"/>
  <c r="B4018" i="1"/>
  <c r="A4018" i="1"/>
  <c r="B4017" i="1"/>
  <c r="A4017" i="1"/>
  <c r="B4016" i="1"/>
  <c r="A4016" i="1"/>
  <c r="B4015" i="1"/>
  <c r="A4015" i="1"/>
  <c r="B4014" i="1"/>
  <c r="A4014" i="1"/>
  <c r="B4013" i="1"/>
  <c r="A4013" i="1"/>
  <c r="B4012" i="1"/>
  <c r="A4012" i="1"/>
  <c r="B4011" i="1"/>
  <c r="A4011" i="1"/>
  <c r="B4010" i="1"/>
  <c r="A4010" i="1"/>
  <c r="B4009" i="1"/>
  <c r="A4009" i="1"/>
  <c r="B4008" i="1"/>
  <c r="A4008" i="1"/>
  <c r="B4007" i="1"/>
  <c r="A4007" i="1"/>
  <c r="B4006" i="1"/>
  <c r="A4006" i="1"/>
  <c r="B4005" i="1"/>
  <c r="A4005" i="1"/>
  <c r="B4004" i="1"/>
  <c r="A4004" i="1"/>
  <c r="B4003" i="1"/>
  <c r="A4003" i="1"/>
  <c r="B4002" i="1"/>
  <c r="A4002" i="1"/>
  <c r="B4001" i="1"/>
  <c r="A4001" i="1"/>
  <c r="B4000" i="1"/>
  <c r="A4000" i="1"/>
  <c r="B3999" i="1"/>
  <c r="A3999" i="1"/>
  <c r="B3998" i="1"/>
  <c r="A3998" i="1"/>
  <c r="B3997" i="1"/>
  <c r="A3997" i="1"/>
  <c r="B3996" i="1"/>
  <c r="A3996" i="1"/>
  <c r="B3995" i="1"/>
  <c r="A3995" i="1"/>
  <c r="B3994" i="1"/>
  <c r="A3994" i="1"/>
  <c r="B3993" i="1"/>
  <c r="A3993" i="1"/>
  <c r="B3992" i="1"/>
  <c r="A3992" i="1"/>
  <c r="B3991" i="1"/>
  <c r="A3991" i="1"/>
  <c r="B3990" i="1"/>
  <c r="A3990" i="1"/>
  <c r="B3989" i="1"/>
  <c r="A3989" i="1"/>
  <c r="B3988" i="1"/>
  <c r="A3988" i="1"/>
  <c r="B3987" i="1"/>
  <c r="A3987" i="1"/>
  <c r="B3986" i="1"/>
  <c r="A3986" i="1"/>
  <c r="B3985" i="1"/>
  <c r="A3985" i="1"/>
  <c r="B3984" i="1"/>
  <c r="A3984" i="1"/>
  <c r="B3983" i="1"/>
  <c r="A3983" i="1"/>
  <c r="B3982" i="1"/>
  <c r="A3982" i="1"/>
  <c r="B3981" i="1"/>
  <c r="A3981" i="1"/>
  <c r="B3980" i="1"/>
  <c r="A3980" i="1"/>
  <c r="B3979" i="1"/>
  <c r="A3979" i="1"/>
  <c r="B3978" i="1"/>
  <c r="A3978" i="1"/>
  <c r="B3977" i="1"/>
  <c r="A3977" i="1"/>
  <c r="B3976" i="1"/>
  <c r="A3976" i="1"/>
  <c r="B3975" i="1"/>
  <c r="A3975" i="1"/>
  <c r="B3974" i="1"/>
  <c r="A3974" i="1"/>
  <c r="B3973" i="1"/>
  <c r="A3973" i="1"/>
  <c r="B3972" i="1"/>
  <c r="A3972" i="1"/>
  <c r="B3971" i="1"/>
  <c r="A3971" i="1"/>
  <c r="B3970" i="1"/>
  <c r="A3970" i="1"/>
  <c r="B3969" i="1"/>
  <c r="A3969" i="1"/>
  <c r="B3968" i="1"/>
  <c r="A3968" i="1"/>
  <c r="B3967" i="1"/>
  <c r="A3967" i="1"/>
  <c r="B3966" i="1"/>
  <c r="A3966" i="1"/>
  <c r="B3965" i="1"/>
  <c r="A3965" i="1"/>
  <c r="B3964" i="1"/>
  <c r="A3964" i="1"/>
  <c r="B3963" i="1"/>
  <c r="A3963" i="1"/>
  <c r="B3962" i="1"/>
  <c r="A3962" i="1"/>
  <c r="B3961" i="1"/>
  <c r="A3961" i="1"/>
  <c r="B3960" i="1"/>
  <c r="A3960" i="1"/>
  <c r="B3959" i="1"/>
  <c r="A3959" i="1"/>
  <c r="B3958" i="1"/>
  <c r="A3958" i="1"/>
  <c r="B3957" i="1"/>
  <c r="A3957" i="1"/>
  <c r="B3956" i="1"/>
  <c r="A3956" i="1"/>
  <c r="B3955" i="1"/>
  <c r="A3955" i="1"/>
  <c r="B3954" i="1"/>
  <c r="A3954" i="1"/>
  <c r="B3953" i="1"/>
  <c r="A3953" i="1"/>
  <c r="B3952" i="1"/>
  <c r="A3952" i="1"/>
  <c r="B3951" i="1"/>
  <c r="A3951" i="1"/>
  <c r="B3950" i="1"/>
  <c r="A3950" i="1"/>
  <c r="B3949" i="1"/>
  <c r="A3949" i="1"/>
  <c r="B3948" i="1"/>
  <c r="A3948" i="1"/>
  <c r="B3947" i="1"/>
  <c r="A3947" i="1"/>
  <c r="B3946" i="1"/>
  <c r="A3946" i="1"/>
  <c r="B3945" i="1"/>
  <c r="A3945" i="1"/>
  <c r="B3944" i="1"/>
  <c r="A3944" i="1"/>
  <c r="B3943" i="1"/>
  <c r="A3943" i="1"/>
  <c r="B3942" i="1"/>
  <c r="A3942" i="1"/>
  <c r="B3941" i="1"/>
  <c r="A3941" i="1"/>
  <c r="B3940" i="1"/>
  <c r="A3940" i="1"/>
  <c r="B3939" i="1"/>
  <c r="A3939" i="1"/>
  <c r="B3938" i="1"/>
  <c r="A3938" i="1"/>
  <c r="B3937" i="1"/>
  <c r="A3937" i="1"/>
  <c r="B3936" i="1"/>
  <c r="A3936" i="1"/>
  <c r="B3935" i="1"/>
  <c r="A3935" i="1"/>
  <c r="B3934" i="1"/>
  <c r="A3934" i="1"/>
  <c r="B3933" i="1"/>
  <c r="A3933" i="1"/>
  <c r="B3932" i="1"/>
  <c r="A3932" i="1"/>
  <c r="B3931" i="1"/>
  <c r="A3931" i="1"/>
  <c r="B3930" i="1"/>
  <c r="A3930" i="1"/>
  <c r="B3929" i="1"/>
  <c r="A3929" i="1"/>
  <c r="B3928" i="1"/>
  <c r="A3928" i="1"/>
  <c r="B3927" i="1"/>
  <c r="A3927" i="1"/>
  <c r="B3926" i="1"/>
  <c r="A3926" i="1"/>
  <c r="B3925" i="1"/>
  <c r="A3925" i="1"/>
  <c r="B3924" i="1"/>
  <c r="A3924" i="1"/>
  <c r="B3923" i="1"/>
  <c r="A3923" i="1"/>
  <c r="B3922" i="1"/>
  <c r="A3922" i="1"/>
  <c r="B3921" i="1"/>
  <c r="A3921" i="1"/>
  <c r="B3920" i="1"/>
  <c r="A3920" i="1"/>
  <c r="B3919" i="1"/>
  <c r="A3919" i="1"/>
  <c r="B3918" i="1"/>
  <c r="A3918" i="1"/>
  <c r="B3917" i="1"/>
  <c r="A3917" i="1"/>
  <c r="B3916" i="1"/>
  <c r="A3916" i="1"/>
  <c r="B3915" i="1"/>
  <c r="A3915" i="1"/>
  <c r="B3914" i="1"/>
  <c r="A3914" i="1"/>
  <c r="B3913" i="1"/>
  <c r="A3913" i="1"/>
  <c r="B3912" i="1"/>
  <c r="A3912" i="1"/>
  <c r="B3911" i="1"/>
  <c r="A3911" i="1"/>
  <c r="B3910" i="1"/>
  <c r="A3910" i="1"/>
  <c r="B3909" i="1"/>
  <c r="A3909" i="1"/>
  <c r="B3908" i="1"/>
  <c r="A3908" i="1"/>
  <c r="B3907" i="1"/>
  <c r="A3907" i="1"/>
  <c r="B3906" i="1"/>
  <c r="A3906" i="1"/>
  <c r="B3905" i="1"/>
  <c r="A3905" i="1"/>
  <c r="B3904" i="1"/>
  <c r="A3904" i="1"/>
  <c r="B3903" i="1"/>
  <c r="A3903" i="1"/>
  <c r="B3902" i="1"/>
  <c r="A3902" i="1"/>
  <c r="B3901" i="1"/>
  <c r="A3901" i="1"/>
  <c r="B3900" i="1"/>
  <c r="A3900" i="1"/>
  <c r="B3899" i="1"/>
  <c r="A3899" i="1"/>
  <c r="B3898" i="1"/>
  <c r="A3898" i="1"/>
  <c r="B3897" i="1"/>
  <c r="A3897" i="1"/>
  <c r="B3896" i="1"/>
  <c r="A3896" i="1"/>
  <c r="B3895" i="1"/>
  <c r="A3895" i="1"/>
  <c r="B3894" i="1"/>
  <c r="A3894" i="1"/>
  <c r="B3893" i="1"/>
  <c r="A3893" i="1"/>
  <c r="B3892" i="1"/>
  <c r="A3892" i="1"/>
  <c r="B3891" i="1"/>
  <c r="A3891" i="1"/>
  <c r="B3890" i="1"/>
  <c r="A3890" i="1"/>
  <c r="B3889" i="1"/>
  <c r="A3889" i="1"/>
  <c r="B3888" i="1"/>
  <c r="A3888" i="1"/>
  <c r="B3887" i="1"/>
  <c r="A3887" i="1"/>
  <c r="B3886" i="1"/>
  <c r="A3886" i="1"/>
  <c r="B3885" i="1"/>
  <c r="A3885" i="1"/>
  <c r="B3884" i="1"/>
  <c r="A3884" i="1"/>
  <c r="B3883" i="1"/>
  <c r="A3883" i="1"/>
  <c r="B3882" i="1"/>
  <c r="A3882" i="1"/>
  <c r="B3881" i="1"/>
  <c r="A3881" i="1"/>
  <c r="B3880" i="1"/>
  <c r="A3880" i="1"/>
  <c r="B3879" i="1"/>
  <c r="A3879" i="1"/>
  <c r="B3878" i="1"/>
  <c r="A3878" i="1"/>
  <c r="B3877" i="1"/>
  <c r="A3877" i="1"/>
  <c r="B3876" i="1"/>
  <c r="A3876" i="1"/>
  <c r="B3875" i="1"/>
  <c r="A3875" i="1"/>
  <c r="B3874" i="1"/>
  <c r="A3874" i="1"/>
  <c r="B3873" i="1"/>
  <c r="A3873" i="1"/>
  <c r="B3872" i="1"/>
  <c r="A3872" i="1"/>
  <c r="B3871" i="1"/>
  <c r="A3871" i="1"/>
  <c r="B3870" i="1"/>
  <c r="A3870" i="1"/>
  <c r="B3869" i="1"/>
  <c r="A3869" i="1"/>
  <c r="B3868" i="1"/>
  <c r="A3868" i="1"/>
  <c r="B3867" i="1"/>
  <c r="A3867" i="1"/>
  <c r="B3866" i="1"/>
  <c r="A3866" i="1"/>
  <c r="B3865" i="1"/>
  <c r="A3865" i="1"/>
  <c r="B3864" i="1"/>
  <c r="A3864" i="1"/>
  <c r="B3863" i="1"/>
  <c r="A3863" i="1"/>
  <c r="B3862" i="1"/>
  <c r="A3862" i="1"/>
  <c r="B3861" i="1"/>
  <c r="A3861" i="1"/>
  <c r="B3860" i="1"/>
  <c r="A3860" i="1"/>
  <c r="B3859" i="1"/>
  <c r="A3859" i="1"/>
  <c r="B3858" i="1"/>
  <c r="A3858" i="1"/>
  <c r="B3857" i="1"/>
  <c r="A3857" i="1"/>
  <c r="B3856" i="1"/>
  <c r="A3856" i="1"/>
  <c r="B3855" i="1"/>
  <c r="A3855" i="1"/>
  <c r="B3854" i="1"/>
  <c r="A3854" i="1"/>
  <c r="B3853" i="1"/>
  <c r="A3853" i="1"/>
  <c r="B3852" i="1"/>
  <c r="A3852" i="1"/>
  <c r="B3851" i="1"/>
  <c r="A3851" i="1"/>
  <c r="B3850" i="1"/>
  <c r="A3850" i="1"/>
  <c r="B3849" i="1"/>
  <c r="A3849" i="1"/>
  <c r="B3848" i="1"/>
  <c r="A3848" i="1"/>
  <c r="B3847" i="1"/>
  <c r="A3847" i="1"/>
  <c r="B3846" i="1"/>
  <c r="A3846" i="1"/>
  <c r="B3845" i="1"/>
  <c r="A3845" i="1"/>
  <c r="B3844" i="1"/>
  <c r="A3844" i="1"/>
  <c r="B3843" i="1"/>
  <c r="A3843" i="1"/>
  <c r="B3842" i="1"/>
  <c r="A3842" i="1"/>
  <c r="B3841" i="1"/>
  <c r="A3841" i="1"/>
  <c r="B3840" i="1"/>
  <c r="A3840" i="1"/>
  <c r="B3839" i="1"/>
  <c r="A3839" i="1"/>
  <c r="B3838" i="1"/>
  <c r="A3838" i="1"/>
  <c r="B3837" i="1"/>
  <c r="A3837" i="1"/>
  <c r="B3836" i="1"/>
  <c r="A3836" i="1"/>
  <c r="B3835" i="1"/>
  <c r="A3835" i="1"/>
  <c r="B3834" i="1"/>
  <c r="A3834" i="1"/>
  <c r="B3833" i="1"/>
  <c r="A3833" i="1"/>
  <c r="B3832" i="1"/>
  <c r="A3832" i="1"/>
  <c r="B3831" i="1"/>
  <c r="A3831" i="1"/>
  <c r="B3830" i="1"/>
  <c r="A3830" i="1"/>
  <c r="B3829" i="1"/>
  <c r="A3829" i="1"/>
  <c r="B3828" i="1"/>
  <c r="A3828" i="1"/>
  <c r="B3827" i="1"/>
  <c r="A3827" i="1"/>
  <c r="B3826" i="1"/>
  <c r="A3826" i="1"/>
  <c r="B3825" i="1"/>
  <c r="A3825" i="1"/>
  <c r="B3824" i="1"/>
  <c r="A3824" i="1"/>
  <c r="B3823" i="1"/>
  <c r="A3823" i="1"/>
  <c r="B3822" i="1"/>
  <c r="A3822" i="1"/>
  <c r="B3821" i="1"/>
  <c r="A3821" i="1"/>
  <c r="B3820" i="1"/>
  <c r="A3820" i="1"/>
  <c r="B3819" i="1"/>
  <c r="A3819" i="1"/>
  <c r="B3818" i="1"/>
  <c r="A3818" i="1"/>
  <c r="B3817" i="1"/>
  <c r="A3817" i="1"/>
  <c r="B3816" i="1"/>
  <c r="A3816" i="1"/>
  <c r="B3815" i="1"/>
  <c r="A3815" i="1"/>
  <c r="B3814" i="1"/>
  <c r="A3814" i="1"/>
  <c r="B3813" i="1"/>
  <c r="A3813" i="1"/>
  <c r="B3812" i="1"/>
  <c r="A3812" i="1"/>
  <c r="B3811" i="1"/>
  <c r="A3811" i="1"/>
  <c r="B3810" i="1"/>
  <c r="A3810" i="1"/>
  <c r="B3809" i="1"/>
  <c r="A3809" i="1"/>
  <c r="B3808" i="1"/>
  <c r="A3808" i="1"/>
  <c r="B3807" i="1"/>
  <c r="A3807" i="1"/>
  <c r="B3806" i="1"/>
  <c r="A3806" i="1"/>
  <c r="B3805" i="1"/>
  <c r="A3805" i="1"/>
  <c r="B3804" i="1"/>
  <c r="A3804" i="1"/>
  <c r="B3803" i="1"/>
  <c r="A3803" i="1"/>
  <c r="B3802" i="1"/>
  <c r="A3802" i="1"/>
  <c r="B3801" i="1"/>
  <c r="A3801" i="1"/>
  <c r="B3800" i="1"/>
  <c r="A3800" i="1"/>
  <c r="B3799" i="1"/>
  <c r="A3799" i="1"/>
  <c r="B3798" i="1"/>
  <c r="A3798" i="1"/>
  <c r="B3797" i="1"/>
  <c r="A3797" i="1"/>
  <c r="B3796" i="1"/>
  <c r="A3796" i="1"/>
  <c r="B3795" i="1"/>
  <c r="A3795" i="1"/>
  <c r="B3794" i="1"/>
  <c r="A3794" i="1"/>
  <c r="B3793" i="1"/>
  <c r="A3793" i="1"/>
  <c r="B3792" i="1"/>
  <c r="A3792" i="1"/>
  <c r="B3791" i="1"/>
  <c r="A3791" i="1"/>
  <c r="B3790" i="1"/>
  <c r="A3790" i="1"/>
  <c r="B3789" i="1"/>
  <c r="A3789" i="1"/>
  <c r="B3788" i="1"/>
  <c r="A3788" i="1"/>
  <c r="B3787" i="1"/>
  <c r="A3787" i="1"/>
  <c r="B3786" i="1"/>
  <c r="A3786" i="1"/>
  <c r="B3785" i="1"/>
  <c r="A3785" i="1"/>
  <c r="B3784" i="1"/>
  <c r="A3784" i="1"/>
  <c r="B3783" i="1"/>
  <c r="A3783" i="1"/>
  <c r="B3782" i="1"/>
  <c r="A3782" i="1"/>
  <c r="B3781" i="1"/>
  <c r="A3781" i="1"/>
  <c r="B3780" i="1"/>
  <c r="A3780" i="1"/>
  <c r="B3779" i="1"/>
  <c r="A3779" i="1"/>
  <c r="B3778" i="1"/>
  <c r="A3778" i="1"/>
  <c r="B3777" i="1"/>
  <c r="A3777" i="1"/>
  <c r="B3776" i="1"/>
  <c r="A3776" i="1"/>
  <c r="B3775" i="1"/>
  <c r="A3775" i="1"/>
  <c r="B3774" i="1"/>
  <c r="A3774" i="1"/>
  <c r="B3773" i="1"/>
  <c r="A3773" i="1"/>
  <c r="B3772" i="1"/>
  <c r="A3772" i="1"/>
  <c r="B3771" i="1"/>
  <c r="A3771" i="1"/>
  <c r="B3770" i="1"/>
  <c r="A3770" i="1"/>
  <c r="B3769" i="1"/>
  <c r="A3769" i="1"/>
  <c r="B3768" i="1"/>
  <c r="A3768" i="1"/>
  <c r="B3767" i="1"/>
  <c r="A3767" i="1"/>
  <c r="B3766" i="1"/>
  <c r="A3766" i="1"/>
  <c r="B3765" i="1"/>
  <c r="A3765" i="1"/>
  <c r="B3764" i="1"/>
  <c r="A3764" i="1"/>
  <c r="B3763" i="1"/>
  <c r="A3763" i="1"/>
  <c r="B3762" i="1"/>
  <c r="A3762" i="1"/>
  <c r="B3761" i="1"/>
  <c r="A3761" i="1"/>
  <c r="B3760" i="1"/>
  <c r="A3760" i="1"/>
  <c r="B3759" i="1"/>
  <c r="A3759" i="1"/>
  <c r="B3758" i="1"/>
  <c r="A3758" i="1"/>
  <c r="B3757" i="1"/>
  <c r="A3757" i="1"/>
  <c r="B3756" i="1"/>
  <c r="A3756" i="1"/>
  <c r="B3755" i="1"/>
  <c r="A3755" i="1"/>
  <c r="B3754" i="1"/>
  <c r="A3754" i="1"/>
  <c r="B3753" i="1"/>
  <c r="A3753" i="1"/>
  <c r="B3752" i="1"/>
  <c r="A3752" i="1"/>
  <c r="B3751" i="1"/>
  <c r="A3751" i="1"/>
  <c r="B3750" i="1"/>
  <c r="A3750" i="1"/>
  <c r="B3749" i="1"/>
  <c r="A3749" i="1"/>
  <c r="B3748" i="1"/>
  <c r="A3748" i="1"/>
  <c r="B3747" i="1"/>
  <c r="A3747" i="1"/>
  <c r="B3746" i="1"/>
  <c r="A3746" i="1"/>
  <c r="B3745" i="1"/>
  <c r="A3745" i="1"/>
  <c r="B3744" i="1"/>
  <c r="A3744" i="1"/>
  <c r="B3743" i="1"/>
  <c r="A3743" i="1"/>
  <c r="B3742" i="1"/>
  <c r="A3742" i="1"/>
  <c r="B3741" i="1"/>
  <c r="A3741" i="1"/>
  <c r="B3740" i="1"/>
  <c r="A3740" i="1"/>
  <c r="B3739" i="1"/>
  <c r="A3739" i="1"/>
  <c r="B3738" i="1"/>
  <c r="A3738" i="1"/>
  <c r="B3737" i="1"/>
  <c r="A3737" i="1"/>
  <c r="B3736" i="1"/>
  <c r="A3736" i="1"/>
  <c r="B3735" i="1"/>
  <c r="A3735" i="1"/>
  <c r="B3734" i="1"/>
  <c r="A3734" i="1"/>
  <c r="B3733" i="1"/>
  <c r="A3733" i="1"/>
  <c r="B3732" i="1"/>
  <c r="A3732" i="1"/>
  <c r="B3731" i="1"/>
  <c r="A3731" i="1"/>
  <c r="B3730" i="1"/>
  <c r="A3730" i="1"/>
  <c r="B3729" i="1"/>
  <c r="A3729" i="1"/>
  <c r="B3728" i="1"/>
  <c r="A3728" i="1"/>
  <c r="B3727" i="1"/>
  <c r="A3727" i="1"/>
  <c r="B3726" i="1"/>
  <c r="A3726" i="1"/>
  <c r="B3725" i="1"/>
  <c r="A3725" i="1"/>
  <c r="B3724" i="1"/>
  <c r="A3724" i="1"/>
  <c r="B3723" i="1"/>
  <c r="A3723" i="1"/>
  <c r="B3722" i="1"/>
  <c r="A3722" i="1"/>
  <c r="B3721" i="1"/>
  <c r="A3721" i="1"/>
  <c r="B3720" i="1"/>
  <c r="A3720" i="1"/>
  <c r="B3719" i="1"/>
  <c r="A3719" i="1"/>
  <c r="B3718" i="1"/>
  <c r="A3718" i="1"/>
  <c r="B3717" i="1"/>
  <c r="A3717" i="1"/>
  <c r="B3716" i="1"/>
  <c r="A3716" i="1"/>
  <c r="B3715" i="1"/>
  <c r="A3715" i="1"/>
  <c r="B3714" i="1"/>
  <c r="A3714" i="1"/>
  <c r="B3713" i="1"/>
  <c r="A3713" i="1"/>
  <c r="B3712" i="1"/>
  <c r="A3712" i="1"/>
  <c r="B3711" i="1"/>
  <c r="A3711" i="1"/>
  <c r="B3710" i="1"/>
  <c r="A3710" i="1"/>
  <c r="B3709" i="1"/>
  <c r="A3709" i="1"/>
  <c r="B3708" i="1"/>
  <c r="A3708" i="1"/>
  <c r="B3707" i="1"/>
  <c r="A3707" i="1"/>
  <c r="B3706" i="1"/>
  <c r="A3706" i="1"/>
  <c r="B3705" i="1"/>
  <c r="A3705" i="1"/>
  <c r="B3704" i="1"/>
  <c r="A3704" i="1"/>
  <c r="B3703" i="1"/>
  <c r="A3703" i="1"/>
  <c r="B3702" i="1"/>
  <c r="A3702" i="1"/>
  <c r="B3701" i="1"/>
  <c r="A3701" i="1"/>
  <c r="B3700" i="1"/>
  <c r="A3700" i="1"/>
  <c r="B3699" i="1"/>
  <c r="A3699" i="1"/>
  <c r="B3698" i="1"/>
  <c r="A3698" i="1"/>
  <c r="B3697" i="1"/>
  <c r="A3697" i="1"/>
  <c r="B3696" i="1"/>
  <c r="A3696" i="1"/>
  <c r="B3695" i="1"/>
  <c r="A3695" i="1"/>
  <c r="B3694" i="1"/>
  <c r="A3694" i="1"/>
  <c r="B3693" i="1"/>
  <c r="A3693" i="1"/>
  <c r="B3692" i="1"/>
  <c r="A3692" i="1"/>
  <c r="B3691" i="1"/>
  <c r="A3691" i="1"/>
  <c r="B3690" i="1"/>
  <c r="A3690" i="1"/>
  <c r="B3689" i="1"/>
  <c r="A3689" i="1"/>
  <c r="B3688" i="1"/>
  <c r="A3688" i="1"/>
  <c r="B3687" i="1"/>
  <c r="A3687" i="1"/>
  <c r="B3686" i="1"/>
  <c r="A3686" i="1"/>
  <c r="B3685" i="1"/>
  <c r="A3685" i="1"/>
  <c r="B3684" i="1"/>
  <c r="A3684" i="1"/>
  <c r="B3683" i="1"/>
  <c r="A3683" i="1"/>
  <c r="B3682" i="1"/>
  <c r="A3682" i="1"/>
  <c r="B3681" i="1"/>
  <c r="A3681" i="1"/>
  <c r="B3680" i="1"/>
  <c r="A3680" i="1"/>
  <c r="B3679" i="1"/>
  <c r="A3679" i="1"/>
  <c r="B3678" i="1"/>
  <c r="A3678" i="1"/>
  <c r="B3677" i="1"/>
  <c r="A3677" i="1"/>
  <c r="B3676" i="1"/>
  <c r="A3676" i="1"/>
  <c r="B3675" i="1"/>
  <c r="A3675" i="1"/>
  <c r="B3674" i="1"/>
  <c r="A3674" i="1"/>
  <c r="B3673" i="1"/>
  <c r="A3673" i="1"/>
  <c r="B3672" i="1"/>
  <c r="A3672" i="1"/>
  <c r="B3671" i="1"/>
  <c r="A3671" i="1"/>
  <c r="B3670" i="1"/>
  <c r="A3670" i="1"/>
  <c r="B3669" i="1"/>
  <c r="A3669" i="1"/>
  <c r="B3668" i="1"/>
  <c r="A3668" i="1"/>
  <c r="B3667" i="1"/>
  <c r="A3667" i="1"/>
  <c r="B3666" i="1"/>
  <c r="A3666" i="1"/>
  <c r="B3665" i="1"/>
  <c r="A3665" i="1"/>
  <c r="B3664" i="1"/>
  <c r="A3664" i="1"/>
  <c r="B3663" i="1"/>
  <c r="A3663" i="1"/>
  <c r="B3662" i="1"/>
  <c r="A3662" i="1"/>
  <c r="B3661" i="1"/>
  <c r="A3661" i="1"/>
  <c r="B3660" i="1"/>
  <c r="A3660" i="1"/>
  <c r="B3659" i="1"/>
  <c r="A3659" i="1"/>
  <c r="B3658" i="1"/>
  <c r="A3658" i="1"/>
  <c r="B3657" i="1"/>
  <c r="A3657" i="1"/>
  <c r="B3656" i="1"/>
  <c r="A3656" i="1"/>
  <c r="B3655" i="1"/>
  <c r="A3655" i="1"/>
  <c r="B3654" i="1"/>
  <c r="A3654" i="1"/>
  <c r="B3653" i="1"/>
  <c r="A3653" i="1"/>
  <c r="B3652" i="1"/>
  <c r="A3652" i="1"/>
  <c r="B3651" i="1"/>
  <c r="A3651" i="1"/>
  <c r="B3650" i="1"/>
  <c r="A3650" i="1"/>
  <c r="B3649" i="1"/>
  <c r="A3649" i="1"/>
  <c r="B3648" i="1"/>
  <c r="A3648" i="1"/>
  <c r="B3647" i="1"/>
  <c r="A3647" i="1"/>
  <c r="B3646" i="1"/>
  <c r="A3646" i="1"/>
  <c r="B3645" i="1"/>
  <c r="A3645" i="1"/>
  <c r="B3644" i="1"/>
  <c r="A3644" i="1"/>
  <c r="B3643" i="1"/>
  <c r="A3643" i="1"/>
  <c r="B3642" i="1"/>
  <c r="A3642" i="1"/>
  <c r="B3641" i="1"/>
  <c r="A3641" i="1"/>
  <c r="B3640" i="1"/>
  <c r="A3640" i="1"/>
  <c r="B3639" i="1"/>
  <c r="A3639" i="1"/>
  <c r="B3638" i="1"/>
  <c r="A3638" i="1"/>
  <c r="B3637" i="1"/>
  <c r="A3637" i="1"/>
  <c r="B3636" i="1"/>
  <c r="A3636" i="1"/>
  <c r="B3635" i="1"/>
  <c r="A3635" i="1"/>
  <c r="B3634" i="1"/>
  <c r="A3634" i="1"/>
  <c r="B3633" i="1"/>
  <c r="A3633" i="1"/>
  <c r="B3632" i="1"/>
  <c r="A3632" i="1"/>
  <c r="B3631" i="1"/>
  <c r="A3631" i="1"/>
  <c r="B3630" i="1"/>
  <c r="A3630" i="1"/>
  <c r="B3629" i="1"/>
  <c r="A3629" i="1"/>
  <c r="B3628" i="1"/>
  <c r="A3628" i="1"/>
  <c r="B3627" i="1"/>
  <c r="A3627" i="1"/>
  <c r="B3626" i="1"/>
  <c r="A3626" i="1"/>
  <c r="B3625" i="1"/>
  <c r="A3625" i="1"/>
  <c r="B3624" i="1"/>
  <c r="A3624" i="1"/>
  <c r="B3623" i="1"/>
  <c r="A3623" i="1"/>
  <c r="B3622" i="1"/>
  <c r="A3622" i="1"/>
  <c r="B3621" i="1"/>
  <c r="A3621" i="1"/>
  <c r="B3620" i="1"/>
  <c r="A3620" i="1"/>
  <c r="B3619" i="1"/>
  <c r="A3619" i="1"/>
  <c r="B3618" i="1"/>
  <c r="A3618" i="1"/>
  <c r="B3617" i="1"/>
  <c r="A3617" i="1"/>
  <c r="B3616" i="1"/>
  <c r="A3616" i="1"/>
  <c r="B3615" i="1"/>
  <c r="A3615" i="1"/>
  <c r="B3614" i="1"/>
  <c r="A3614" i="1"/>
  <c r="B3613" i="1"/>
  <c r="A3613" i="1"/>
  <c r="B3612" i="1"/>
  <c r="A3612" i="1"/>
  <c r="B3611" i="1"/>
  <c r="A3611" i="1"/>
  <c r="B3610" i="1"/>
  <c r="A3610" i="1"/>
  <c r="B3609" i="1"/>
  <c r="A3609" i="1"/>
  <c r="B3608" i="1"/>
  <c r="A3608" i="1"/>
  <c r="B3607" i="1"/>
  <c r="A3607" i="1"/>
  <c r="B3606" i="1"/>
  <c r="A3606" i="1"/>
  <c r="B3605" i="1"/>
  <c r="A3605" i="1"/>
  <c r="B3604" i="1"/>
  <c r="A3604" i="1"/>
  <c r="B3603" i="1"/>
  <c r="A3603" i="1"/>
  <c r="B3602" i="1"/>
  <c r="A3602" i="1"/>
  <c r="B3601" i="1"/>
  <c r="A3601" i="1"/>
  <c r="B3600" i="1"/>
  <c r="A3600" i="1"/>
  <c r="B3599" i="1"/>
  <c r="A3599" i="1"/>
  <c r="B3598" i="1"/>
  <c r="A3598" i="1"/>
  <c r="B3597" i="1"/>
  <c r="A3597" i="1"/>
  <c r="B3596" i="1"/>
  <c r="A3596" i="1"/>
  <c r="B3595" i="1"/>
  <c r="A3595" i="1"/>
  <c r="B3594" i="1"/>
  <c r="A3594" i="1"/>
  <c r="B3593" i="1"/>
  <c r="A3593" i="1"/>
  <c r="B3592" i="1"/>
  <c r="A3592" i="1"/>
  <c r="B3591" i="1"/>
  <c r="A3591" i="1"/>
  <c r="B3590" i="1"/>
  <c r="A3590" i="1"/>
  <c r="B3589" i="1"/>
  <c r="A3589" i="1"/>
  <c r="B3588" i="1"/>
  <c r="A3588" i="1"/>
  <c r="B3587" i="1"/>
  <c r="A3587" i="1"/>
  <c r="B3586" i="1"/>
  <c r="A3586" i="1"/>
  <c r="B3585" i="1"/>
  <c r="A3585" i="1"/>
  <c r="B3584" i="1"/>
  <c r="A3584" i="1"/>
  <c r="B3583" i="1"/>
  <c r="A3583" i="1"/>
  <c r="B3582" i="1"/>
  <c r="A3582" i="1"/>
  <c r="B3581" i="1"/>
  <c r="A3581" i="1"/>
  <c r="B3580" i="1"/>
  <c r="A3580" i="1"/>
  <c r="B3579" i="1"/>
  <c r="A3579" i="1"/>
  <c r="B3578" i="1"/>
  <c r="A3578" i="1"/>
  <c r="B3577" i="1"/>
  <c r="A3577" i="1"/>
  <c r="B3576" i="1"/>
  <c r="A3576" i="1"/>
  <c r="B3575" i="1"/>
  <c r="A3575" i="1"/>
  <c r="B3574" i="1"/>
  <c r="A3574" i="1"/>
  <c r="B3573" i="1"/>
  <c r="A3573" i="1"/>
  <c r="B3572" i="1"/>
  <c r="A3572" i="1"/>
  <c r="B3571" i="1"/>
  <c r="A3571" i="1"/>
  <c r="B3570" i="1"/>
  <c r="A3570" i="1"/>
  <c r="B3569" i="1"/>
  <c r="A3569" i="1"/>
  <c r="B3568" i="1"/>
  <c r="A3568" i="1"/>
  <c r="B3567" i="1"/>
  <c r="A3567" i="1"/>
  <c r="B3566" i="1"/>
  <c r="A3566" i="1"/>
  <c r="B3565" i="1"/>
  <c r="A3565" i="1"/>
  <c r="B3564" i="1"/>
  <c r="A3564" i="1"/>
  <c r="B3563" i="1"/>
  <c r="A3563" i="1"/>
  <c r="B3562" i="1"/>
  <c r="A3562" i="1"/>
  <c r="B3561" i="1"/>
  <c r="A3561" i="1"/>
  <c r="B3560" i="1"/>
  <c r="A3560" i="1"/>
  <c r="B3559" i="1"/>
  <c r="A3559" i="1"/>
  <c r="B3558" i="1"/>
  <c r="A3558" i="1"/>
  <c r="B3557" i="1"/>
  <c r="A3557" i="1"/>
  <c r="B3556" i="1"/>
  <c r="A3556" i="1"/>
  <c r="B3555" i="1"/>
  <c r="A3555" i="1"/>
  <c r="B3554" i="1"/>
  <c r="A3554" i="1"/>
  <c r="B3553" i="1"/>
  <c r="A3553" i="1"/>
  <c r="B3552" i="1"/>
  <c r="A3552" i="1"/>
  <c r="B3551" i="1"/>
  <c r="A3551" i="1"/>
  <c r="B3550" i="1"/>
  <c r="A3550" i="1"/>
  <c r="B3549" i="1"/>
  <c r="A3549" i="1"/>
  <c r="B3548" i="1"/>
  <c r="A3548" i="1"/>
  <c r="B3547" i="1"/>
  <c r="A3547" i="1"/>
  <c r="B3546" i="1"/>
  <c r="A3546" i="1"/>
  <c r="B3545" i="1"/>
  <c r="A3545" i="1"/>
  <c r="B3544" i="1"/>
  <c r="A3544" i="1"/>
  <c r="B3543" i="1"/>
  <c r="A3543" i="1"/>
  <c r="B3542" i="1"/>
  <c r="A3542" i="1"/>
  <c r="B3541" i="1"/>
  <c r="A3541" i="1"/>
  <c r="B3540" i="1"/>
  <c r="A3540" i="1"/>
  <c r="B3539" i="1"/>
  <c r="A3539" i="1"/>
  <c r="B3538" i="1"/>
  <c r="A3538" i="1"/>
  <c r="B3537" i="1"/>
  <c r="A3537" i="1"/>
  <c r="B3536" i="1"/>
  <c r="A3536" i="1"/>
  <c r="B3535" i="1"/>
  <c r="A3535" i="1"/>
  <c r="B3534" i="1"/>
  <c r="A3534" i="1"/>
  <c r="B3533" i="1"/>
  <c r="A3533" i="1"/>
  <c r="B3532" i="1"/>
  <c r="A3532" i="1"/>
  <c r="B3531" i="1"/>
  <c r="A3531" i="1"/>
  <c r="B3530" i="1"/>
  <c r="A3530" i="1"/>
  <c r="B3529" i="1"/>
  <c r="A3529" i="1"/>
  <c r="B3528" i="1"/>
  <c r="A3528" i="1"/>
  <c r="B3527" i="1"/>
  <c r="A3527" i="1"/>
  <c r="B3526" i="1"/>
  <c r="A3526" i="1"/>
  <c r="B3525" i="1"/>
  <c r="A3525" i="1"/>
  <c r="B3524" i="1"/>
  <c r="A3524" i="1"/>
  <c r="B3523" i="1"/>
  <c r="A3523" i="1"/>
  <c r="B3522" i="1"/>
  <c r="A3522" i="1"/>
  <c r="B3521" i="1"/>
  <c r="A3521" i="1"/>
  <c r="B3520" i="1"/>
  <c r="A3520" i="1"/>
  <c r="B3519" i="1"/>
  <c r="A3519" i="1"/>
  <c r="B3518" i="1"/>
  <c r="A3518" i="1"/>
  <c r="B3517" i="1"/>
  <c r="A3517" i="1"/>
  <c r="B3516" i="1"/>
  <c r="A3516" i="1"/>
  <c r="B3515" i="1"/>
  <c r="A3515" i="1"/>
  <c r="B3514" i="1"/>
  <c r="A3514" i="1"/>
  <c r="B3513" i="1"/>
  <c r="A3513" i="1"/>
  <c r="B3512" i="1"/>
  <c r="A3512" i="1"/>
  <c r="B3511" i="1"/>
  <c r="A3511" i="1"/>
  <c r="B3510" i="1"/>
  <c r="A3510" i="1"/>
  <c r="B3509" i="1"/>
  <c r="A3509" i="1"/>
  <c r="B3508" i="1"/>
  <c r="A3508" i="1"/>
  <c r="B3507" i="1"/>
  <c r="A3507" i="1"/>
  <c r="B3506" i="1"/>
  <c r="A3506" i="1"/>
  <c r="B3505" i="1"/>
  <c r="A3505" i="1"/>
  <c r="B3504" i="1"/>
  <c r="A3504" i="1"/>
  <c r="B3503" i="1"/>
  <c r="A3503" i="1"/>
  <c r="B3502" i="1"/>
  <c r="A3502" i="1"/>
  <c r="B3501" i="1"/>
  <c r="A3501" i="1"/>
  <c r="B3500" i="1"/>
  <c r="A3500" i="1"/>
  <c r="B3499" i="1"/>
  <c r="A3499" i="1"/>
  <c r="B3498" i="1"/>
  <c r="A3498" i="1"/>
  <c r="B3497" i="1"/>
  <c r="A3497" i="1"/>
  <c r="B3496" i="1"/>
  <c r="A3496" i="1"/>
  <c r="B3495" i="1"/>
  <c r="A3495" i="1"/>
  <c r="B3494" i="1"/>
  <c r="A3494" i="1"/>
  <c r="B3493" i="1"/>
  <c r="A3493" i="1"/>
  <c r="B3492" i="1"/>
  <c r="A3492" i="1"/>
  <c r="B3491" i="1"/>
  <c r="A3491" i="1"/>
  <c r="B3490" i="1"/>
  <c r="A3490" i="1"/>
  <c r="B3489" i="1"/>
  <c r="A3489" i="1"/>
  <c r="B3488" i="1"/>
  <c r="A3488" i="1"/>
  <c r="B3487" i="1"/>
  <c r="A3487" i="1"/>
  <c r="B3486" i="1"/>
  <c r="A3486" i="1"/>
  <c r="B3485" i="1"/>
  <c r="A3485" i="1"/>
  <c r="B3484" i="1"/>
  <c r="A3484" i="1"/>
  <c r="B3483" i="1"/>
  <c r="A3483" i="1"/>
  <c r="B3482" i="1"/>
  <c r="A3482" i="1"/>
  <c r="B3481" i="1"/>
  <c r="A3481" i="1"/>
  <c r="B3480" i="1"/>
  <c r="A3480" i="1"/>
  <c r="B3479" i="1"/>
  <c r="A3479" i="1"/>
  <c r="B3478" i="1"/>
  <c r="A3478" i="1"/>
  <c r="B3477" i="1"/>
  <c r="A3477" i="1"/>
  <c r="B3476" i="1"/>
  <c r="A3476" i="1"/>
  <c r="B3475" i="1"/>
  <c r="A3475" i="1"/>
  <c r="B3474" i="1"/>
  <c r="A3474" i="1"/>
  <c r="B3473" i="1"/>
  <c r="A3473" i="1"/>
  <c r="B3472" i="1"/>
  <c r="A3472" i="1"/>
  <c r="B3471" i="1"/>
  <c r="A3471" i="1"/>
  <c r="B3470" i="1"/>
  <c r="A3470" i="1"/>
  <c r="B3469" i="1"/>
  <c r="A3469" i="1"/>
  <c r="B3468" i="1"/>
  <c r="A3468" i="1"/>
  <c r="B3467" i="1"/>
  <c r="A3467" i="1"/>
  <c r="B3466" i="1"/>
  <c r="A3466" i="1"/>
  <c r="B3465" i="1"/>
  <c r="A3465" i="1"/>
  <c r="B3464" i="1"/>
  <c r="A3464" i="1"/>
  <c r="B3463" i="1"/>
  <c r="A3463" i="1"/>
  <c r="B3462" i="1"/>
  <c r="A3462" i="1"/>
  <c r="B3461" i="1"/>
  <c r="A3461" i="1"/>
  <c r="B3460" i="1"/>
  <c r="A3460" i="1"/>
  <c r="B3459" i="1"/>
  <c r="A3459" i="1"/>
  <c r="B3458" i="1"/>
  <c r="A3458" i="1"/>
  <c r="B3457" i="1"/>
  <c r="A3457" i="1"/>
  <c r="B3456" i="1"/>
  <c r="A3456" i="1"/>
  <c r="B3455" i="1"/>
  <c r="A3455" i="1"/>
  <c r="B3454" i="1"/>
  <c r="A3454" i="1"/>
  <c r="B3453" i="1"/>
  <c r="A3453" i="1"/>
  <c r="B3452" i="1"/>
  <c r="A3452" i="1"/>
  <c r="B3451" i="1"/>
  <c r="A3451" i="1"/>
  <c r="B3450" i="1"/>
  <c r="A3450" i="1"/>
  <c r="B3449" i="1"/>
  <c r="A3449" i="1"/>
  <c r="B3448" i="1"/>
  <c r="A3448" i="1"/>
  <c r="B3447" i="1"/>
  <c r="A3447" i="1"/>
  <c r="B3446" i="1"/>
  <c r="A3446" i="1"/>
  <c r="B3445" i="1"/>
  <c r="A3445" i="1"/>
  <c r="B3444" i="1"/>
  <c r="A3444" i="1"/>
  <c r="B3443" i="1"/>
  <c r="A3443" i="1"/>
  <c r="B3442" i="1"/>
  <c r="A3442" i="1"/>
  <c r="B3441" i="1"/>
  <c r="A3441" i="1"/>
  <c r="B3440" i="1"/>
  <c r="A3440" i="1"/>
  <c r="B3439" i="1"/>
  <c r="A3439" i="1"/>
  <c r="B3438" i="1"/>
  <c r="A3438" i="1"/>
  <c r="B3437" i="1"/>
  <c r="A3437" i="1"/>
  <c r="B3436" i="1"/>
  <c r="A3436" i="1"/>
  <c r="B3435" i="1"/>
  <c r="A3435" i="1"/>
  <c r="B3434" i="1"/>
  <c r="A3434" i="1"/>
  <c r="B3433" i="1"/>
  <c r="A3433" i="1"/>
  <c r="B3432" i="1"/>
  <c r="A3432" i="1"/>
  <c r="B3431" i="1"/>
  <c r="A3431" i="1"/>
  <c r="B3430" i="1"/>
  <c r="A3430" i="1"/>
  <c r="B3429" i="1"/>
  <c r="A3429" i="1"/>
  <c r="B3428" i="1"/>
  <c r="A3428" i="1"/>
  <c r="B3427" i="1"/>
  <c r="A3427" i="1"/>
  <c r="B3426" i="1"/>
  <c r="A3426" i="1"/>
  <c r="B3425" i="1"/>
  <c r="A3425" i="1"/>
  <c r="B3424" i="1"/>
  <c r="A3424" i="1"/>
  <c r="B3423" i="1"/>
  <c r="A3423" i="1"/>
  <c r="B3422" i="1"/>
  <c r="A3422" i="1"/>
  <c r="B3421" i="1"/>
  <c r="A3421" i="1"/>
  <c r="B3420" i="1"/>
  <c r="A3420" i="1"/>
  <c r="B3419" i="1"/>
  <c r="A3419" i="1"/>
  <c r="B3418" i="1"/>
  <c r="A3418" i="1"/>
  <c r="B3417" i="1"/>
  <c r="A3417" i="1"/>
  <c r="B3416" i="1"/>
  <c r="A3416" i="1"/>
  <c r="B3415" i="1"/>
  <c r="A3415" i="1"/>
  <c r="B3414" i="1"/>
  <c r="A3414" i="1"/>
  <c r="B3413" i="1"/>
  <c r="A3413" i="1"/>
  <c r="B3412" i="1"/>
  <c r="A3412" i="1"/>
  <c r="B3411" i="1"/>
  <c r="A3411" i="1"/>
  <c r="B3410" i="1"/>
  <c r="A3410" i="1"/>
  <c r="B3409" i="1"/>
  <c r="A3409" i="1"/>
  <c r="B3408" i="1"/>
  <c r="A3408" i="1"/>
  <c r="B3407" i="1"/>
  <c r="A3407" i="1"/>
  <c r="B3406" i="1"/>
  <c r="A3406" i="1"/>
  <c r="B3405" i="1"/>
  <c r="A3405" i="1"/>
  <c r="B3404" i="1"/>
  <c r="A3404" i="1"/>
  <c r="B3403" i="1"/>
  <c r="A3403" i="1"/>
  <c r="B3402" i="1"/>
  <c r="A3402" i="1"/>
  <c r="B3401" i="1"/>
  <c r="A3401" i="1"/>
  <c r="B3400" i="1"/>
  <c r="A3400" i="1"/>
  <c r="B3399" i="1"/>
  <c r="A3399" i="1"/>
  <c r="B3398" i="1"/>
  <c r="A3398" i="1"/>
  <c r="B3397" i="1"/>
  <c r="A3397" i="1"/>
  <c r="B3396" i="1"/>
  <c r="A3396" i="1"/>
  <c r="B3395" i="1"/>
  <c r="A3395" i="1"/>
  <c r="B3394" i="1"/>
  <c r="A3394" i="1"/>
  <c r="B3393" i="1"/>
  <c r="A3393" i="1"/>
  <c r="B3392" i="1"/>
  <c r="A3392" i="1"/>
  <c r="B3391" i="1"/>
  <c r="A3391" i="1"/>
  <c r="B3390" i="1"/>
  <c r="A3390" i="1"/>
  <c r="B3389" i="1"/>
  <c r="A3389" i="1"/>
  <c r="B3388" i="1"/>
  <c r="A3388" i="1"/>
  <c r="B3387" i="1"/>
  <c r="A3387" i="1"/>
  <c r="B3386" i="1"/>
  <c r="A3386" i="1"/>
  <c r="B3385" i="1"/>
  <c r="A3385" i="1"/>
  <c r="B3384" i="1"/>
  <c r="A3384" i="1"/>
  <c r="B3383" i="1"/>
  <c r="A3383" i="1"/>
  <c r="B3382" i="1"/>
  <c r="A3382" i="1"/>
  <c r="B3381" i="1"/>
  <c r="A3381" i="1"/>
  <c r="B3380" i="1"/>
  <c r="A3380" i="1"/>
  <c r="B3379" i="1"/>
  <c r="A3379" i="1"/>
  <c r="B3378" i="1"/>
  <c r="A3378" i="1"/>
  <c r="B3377" i="1"/>
  <c r="A3377" i="1"/>
  <c r="B3376" i="1"/>
  <c r="A3376" i="1"/>
  <c r="B3375" i="1"/>
  <c r="A3375" i="1"/>
  <c r="B3374" i="1"/>
  <c r="A3374" i="1"/>
  <c r="B3373" i="1"/>
  <c r="A3373" i="1"/>
  <c r="B3372" i="1"/>
  <c r="A3372" i="1"/>
  <c r="B3371" i="1"/>
  <c r="A3371" i="1"/>
  <c r="B3370" i="1"/>
  <c r="A3370" i="1"/>
  <c r="B3369" i="1"/>
  <c r="A3369" i="1"/>
  <c r="B3368" i="1"/>
  <c r="A3368" i="1"/>
  <c r="B3367" i="1"/>
  <c r="A3367" i="1"/>
  <c r="B3366" i="1"/>
  <c r="A3366" i="1"/>
  <c r="B3365" i="1"/>
  <c r="A3365" i="1"/>
  <c r="B3364" i="1"/>
  <c r="A3364" i="1"/>
  <c r="B3363" i="1"/>
  <c r="A3363" i="1"/>
  <c r="B3362" i="1"/>
  <c r="A3362" i="1"/>
  <c r="B3361" i="1"/>
  <c r="A3361" i="1"/>
  <c r="B3360" i="1"/>
  <c r="A3360" i="1"/>
  <c r="B3359" i="1"/>
  <c r="A3359" i="1"/>
  <c r="B3358" i="1"/>
  <c r="A3358" i="1"/>
  <c r="B3357" i="1"/>
  <c r="A3357" i="1"/>
  <c r="B3356" i="1"/>
  <c r="A3356" i="1"/>
  <c r="B3355" i="1"/>
  <c r="A3355" i="1"/>
  <c r="B3354" i="1"/>
  <c r="A3354" i="1"/>
  <c r="B3353" i="1"/>
  <c r="A3353" i="1"/>
  <c r="B3352" i="1"/>
  <c r="A3352" i="1"/>
  <c r="B3351" i="1"/>
  <c r="A3351" i="1"/>
  <c r="B3350" i="1"/>
  <c r="A3350" i="1"/>
  <c r="B3349" i="1"/>
  <c r="A3349" i="1"/>
  <c r="B3348" i="1"/>
  <c r="A3348" i="1"/>
  <c r="B3347" i="1"/>
  <c r="A3347" i="1"/>
  <c r="B3346" i="1"/>
  <c r="A3346" i="1"/>
  <c r="B3345" i="1"/>
  <c r="A3345" i="1"/>
  <c r="B3344" i="1"/>
  <c r="A3344" i="1"/>
  <c r="B3343" i="1"/>
  <c r="A3343" i="1"/>
  <c r="B3342" i="1"/>
  <c r="A3342" i="1"/>
  <c r="B3341" i="1"/>
  <c r="A3341" i="1"/>
  <c r="B3340" i="1"/>
  <c r="A3340" i="1"/>
  <c r="B3339" i="1"/>
  <c r="A3339" i="1"/>
  <c r="B3338" i="1"/>
  <c r="A3338" i="1"/>
  <c r="B3337" i="1"/>
  <c r="A3337" i="1"/>
  <c r="B3336" i="1"/>
  <c r="A3336" i="1"/>
  <c r="B3335" i="1"/>
  <c r="A3335" i="1"/>
  <c r="B3334" i="1"/>
  <c r="A3334" i="1"/>
  <c r="B3333" i="1"/>
  <c r="A3333" i="1"/>
  <c r="B3332" i="1"/>
  <c r="A3332" i="1"/>
  <c r="B3331" i="1"/>
  <c r="A3331" i="1"/>
  <c r="B3330" i="1"/>
  <c r="A3330" i="1"/>
  <c r="B3329" i="1"/>
  <c r="A3329" i="1"/>
  <c r="B3328" i="1"/>
  <c r="A3328" i="1"/>
  <c r="B3327" i="1"/>
  <c r="A3327" i="1"/>
  <c r="B3326" i="1"/>
  <c r="A3326" i="1"/>
  <c r="B3325" i="1"/>
  <c r="A3325" i="1"/>
  <c r="B3324" i="1"/>
  <c r="A3324" i="1"/>
  <c r="B3323" i="1"/>
  <c r="A3323" i="1"/>
  <c r="B3322" i="1"/>
  <c r="A3322" i="1"/>
  <c r="B3321" i="1"/>
  <c r="A3321" i="1"/>
  <c r="B3320" i="1"/>
  <c r="A3320" i="1"/>
  <c r="B3319" i="1"/>
  <c r="A3319" i="1"/>
  <c r="B3318" i="1"/>
  <c r="A3318" i="1"/>
  <c r="B3317" i="1"/>
  <c r="A3317" i="1"/>
  <c r="B3316" i="1"/>
  <c r="A3316" i="1"/>
  <c r="B3315" i="1"/>
  <c r="A3315" i="1"/>
  <c r="B3314" i="1"/>
  <c r="A3314" i="1"/>
  <c r="B3313" i="1"/>
  <c r="A3313" i="1"/>
  <c r="B3312" i="1"/>
  <c r="A3312" i="1"/>
  <c r="B3311" i="1"/>
  <c r="A3311" i="1"/>
  <c r="B3310" i="1"/>
  <c r="A3310" i="1"/>
  <c r="B3309" i="1"/>
  <c r="A3309" i="1"/>
  <c r="B3308" i="1"/>
  <c r="A3308" i="1"/>
  <c r="B3307" i="1"/>
  <c r="A3307" i="1"/>
  <c r="B3306" i="1"/>
  <c r="A3306" i="1"/>
  <c r="B3305" i="1"/>
  <c r="A3305" i="1"/>
  <c r="B3304" i="1"/>
  <c r="A3304" i="1"/>
  <c r="B3303" i="1"/>
  <c r="A3303" i="1"/>
  <c r="B3302" i="1"/>
  <c r="A3302" i="1"/>
  <c r="B3301" i="1"/>
  <c r="A3301" i="1"/>
  <c r="B3300" i="1"/>
  <c r="A3300" i="1"/>
  <c r="B3299" i="1"/>
  <c r="A3299" i="1"/>
  <c r="B3298" i="1"/>
  <c r="A3298" i="1"/>
  <c r="B3297" i="1"/>
  <c r="A3297" i="1"/>
  <c r="B3296" i="1"/>
  <c r="A3296" i="1"/>
  <c r="B3295" i="1"/>
  <c r="A3295" i="1"/>
  <c r="B3294" i="1"/>
  <c r="A3294" i="1"/>
  <c r="B3293" i="1"/>
  <c r="A3293" i="1"/>
  <c r="B3292" i="1"/>
  <c r="A3292" i="1"/>
  <c r="B3291" i="1"/>
  <c r="A3291" i="1"/>
  <c r="B3290" i="1"/>
  <c r="A3290" i="1"/>
  <c r="B3289" i="1"/>
  <c r="A3289" i="1"/>
  <c r="B3288" i="1"/>
  <c r="A3288" i="1"/>
  <c r="B3287" i="1"/>
  <c r="A3287" i="1"/>
  <c r="B3286" i="1"/>
  <c r="A3286" i="1"/>
  <c r="B3285" i="1"/>
  <c r="A3285" i="1"/>
  <c r="B3284" i="1"/>
  <c r="A3284" i="1"/>
  <c r="B3283" i="1"/>
  <c r="A3283" i="1"/>
  <c r="B3282" i="1"/>
  <c r="A3282" i="1"/>
  <c r="B3281" i="1"/>
  <c r="A3281" i="1"/>
  <c r="B3280" i="1"/>
  <c r="A3280" i="1"/>
  <c r="B3279" i="1"/>
  <c r="A3279" i="1"/>
  <c r="B3278" i="1"/>
  <c r="A3278" i="1"/>
  <c r="B3277" i="1"/>
  <c r="A3277" i="1"/>
  <c r="B3276" i="1"/>
  <c r="A3276" i="1"/>
  <c r="B3275" i="1"/>
  <c r="A3275" i="1"/>
  <c r="B3274" i="1"/>
  <c r="A3274" i="1"/>
  <c r="B3273" i="1"/>
  <c r="A3273" i="1"/>
  <c r="B3272" i="1"/>
  <c r="A3272" i="1"/>
  <c r="B3271" i="1"/>
  <c r="A3271" i="1"/>
  <c r="B3270" i="1"/>
  <c r="A3270" i="1"/>
  <c r="B3269" i="1"/>
  <c r="A3269" i="1"/>
  <c r="B3268" i="1"/>
  <c r="A3268" i="1"/>
  <c r="B3267" i="1"/>
  <c r="A3267" i="1"/>
  <c r="B3266" i="1"/>
  <c r="A3266" i="1"/>
  <c r="B3265" i="1"/>
  <c r="A3265" i="1"/>
  <c r="B3264" i="1"/>
  <c r="A3264" i="1"/>
  <c r="B3263" i="1"/>
  <c r="A3263" i="1"/>
  <c r="B3262" i="1"/>
  <c r="A3262" i="1"/>
  <c r="B3261" i="1"/>
  <c r="A3261" i="1"/>
  <c r="B3260" i="1"/>
  <c r="A3260" i="1"/>
  <c r="B3259" i="1"/>
  <c r="A3259" i="1"/>
  <c r="B3258" i="1"/>
  <c r="A3258" i="1"/>
  <c r="B3257" i="1"/>
  <c r="A3257" i="1"/>
  <c r="B3256" i="1"/>
  <c r="A3256" i="1"/>
  <c r="B3255" i="1"/>
  <c r="A3255" i="1"/>
  <c r="B3254" i="1"/>
  <c r="A3254" i="1"/>
  <c r="B3253" i="1"/>
  <c r="A3253" i="1"/>
  <c r="B3252" i="1"/>
  <c r="A3252" i="1"/>
  <c r="B3251" i="1"/>
  <c r="A3251" i="1"/>
  <c r="B3250" i="1"/>
  <c r="A3250" i="1"/>
  <c r="B3249" i="1"/>
  <c r="A3249" i="1"/>
  <c r="B3248" i="1"/>
  <c r="A3248" i="1"/>
  <c r="B3247" i="1"/>
  <c r="A3247" i="1"/>
  <c r="B3246" i="1"/>
  <c r="A3246" i="1"/>
  <c r="B3245" i="1"/>
  <c r="A3245" i="1"/>
  <c r="B3244" i="1"/>
  <c r="A3244" i="1"/>
  <c r="B3243" i="1"/>
  <c r="A3243" i="1"/>
  <c r="B3242" i="1"/>
  <c r="A3242" i="1"/>
  <c r="B3241" i="1"/>
  <c r="A3241" i="1"/>
  <c r="B3240" i="1"/>
  <c r="A3240" i="1"/>
  <c r="B3239" i="1"/>
  <c r="A3239" i="1"/>
  <c r="B3238" i="1"/>
  <c r="A3238" i="1"/>
  <c r="B3237" i="1"/>
  <c r="A3237" i="1"/>
  <c r="B3236" i="1"/>
  <c r="A3236" i="1"/>
  <c r="B3235" i="1"/>
  <c r="A3235" i="1"/>
  <c r="B3234" i="1"/>
  <c r="A3234" i="1"/>
  <c r="B3233" i="1"/>
  <c r="A3233" i="1"/>
  <c r="B3232" i="1"/>
  <c r="A3232" i="1"/>
  <c r="B3231" i="1"/>
  <c r="A3231" i="1"/>
  <c r="B3230" i="1"/>
  <c r="A3230" i="1"/>
  <c r="B3229" i="1"/>
  <c r="A3229" i="1"/>
  <c r="B3228" i="1"/>
  <c r="A3228" i="1"/>
  <c r="B3227" i="1"/>
  <c r="A3227" i="1"/>
  <c r="B3226" i="1"/>
  <c r="A3226" i="1"/>
  <c r="B3225" i="1"/>
  <c r="A3225" i="1"/>
  <c r="B3224" i="1"/>
  <c r="A3224" i="1"/>
  <c r="B3223" i="1"/>
  <c r="A3223" i="1"/>
  <c r="B3222" i="1"/>
  <c r="A3222" i="1"/>
  <c r="B3221" i="1"/>
  <c r="A3221" i="1"/>
  <c r="B3220" i="1"/>
  <c r="A3220" i="1"/>
  <c r="B3219" i="1"/>
  <c r="A3219" i="1"/>
  <c r="B3218" i="1"/>
  <c r="A3218" i="1"/>
  <c r="B3217" i="1"/>
  <c r="A3217" i="1"/>
  <c r="B3216" i="1"/>
  <c r="A3216" i="1"/>
  <c r="B3215" i="1"/>
  <c r="A3215" i="1"/>
  <c r="B3214" i="1"/>
  <c r="A3214" i="1"/>
  <c r="B3213" i="1"/>
  <c r="A3213" i="1"/>
  <c r="B3212" i="1"/>
  <c r="A3212" i="1"/>
  <c r="B3211" i="1"/>
  <c r="A3211" i="1"/>
  <c r="B3210" i="1"/>
  <c r="A3210" i="1"/>
  <c r="B3209" i="1"/>
  <c r="A3209" i="1"/>
  <c r="B3208" i="1"/>
  <c r="A3208" i="1"/>
  <c r="B3207" i="1"/>
  <c r="A3207" i="1"/>
  <c r="B3206" i="1"/>
  <c r="A3206" i="1"/>
  <c r="B3205" i="1"/>
  <c r="A3205" i="1"/>
  <c r="B3204" i="1"/>
  <c r="A3204" i="1"/>
  <c r="B3203" i="1"/>
  <c r="A3203" i="1"/>
  <c r="B3202" i="1"/>
  <c r="A3202" i="1"/>
  <c r="B3201" i="1"/>
  <c r="A3201" i="1"/>
  <c r="B3200" i="1"/>
  <c r="A3200" i="1"/>
  <c r="B3199" i="1"/>
  <c r="A3199" i="1"/>
  <c r="B3198" i="1"/>
  <c r="A3198" i="1"/>
  <c r="B3197" i="1"/>
  <c r="A3197" i="1"/>
  <c r="B3196" i="1"/>
  <c r="A3196" i="1"/>
  <c r="B3195" i="1"/>
  <c r="A3195" i="1"/>
  <c r="B3194" i="1"/>
  <c r="A3194" i="1"/>
  <c r="B3193" i="1"/>
  <c r="A3193" i="1"/>
  <c r="B3192" i="1"/>
  <c r="A3192" i="1"/>
  <c r="B3191" i="1"/>
  <c r="A3191" i="1"/>
  <c r="B3190" i="1"/>
  <c r="A3190" i="1"/>
  <c r="B3189" i="1"/>
  <c r="A3189" i="1"/>
  <c r="B3188" i="1"/>
  <c r="A3188" i="1"/>
  <c r="B3187" i="1"/>
  <c r="A3187" i="1"/>
  <c r="B3186" i="1"/>
  <c r="A3186" i="1"/>
  <c r="B3185" i="1"/>
  <c r="A3185" i="1"/>
  <c r="B3184" i="1"/>
  <c r="A3184" i="1"/>
  <c r="B3183" i="1"/>
  <c r="A3183" i="1"/>
  <c r="B3182" i="1"/>
  <c r="A3182" i="1"/>
  <c r="B3181" i="1"/>
  <c r="A3181" i="1"/>
  <c r="B3180" i="1"/>
  <c r="A3180" i="1"/>
  <c r="B3179" i="1"/>
  <c r="A3179" i="1"/>
  <c r="B3178" i="1"/>
  <c r="A3178" i="1"/>
  <c r="B3177" i="1"/>
  <c r="A3177" i="1"/>
  <c r="B3176" i="1"/>
  <c r="A3176" i="1"/>
  <c r="B3175" i="1"/>
  <c r="A3175" i="1"/>
  <c r="B3174" i="1"/>
  <c r="A3174" i="1"/>
  <c r="B3173" i="1"/>
  <c r="A3173" i="1"/>
  <c r="B3172" i="1"/>
  <c r="A3172" i="1"/>
  <c r="B3171" i="1"/>
  <c r="A3171" i="1"/>
  <c r="B3170" i="1"/>
  <c r="A3170" i="1"/>
  <c r="B3169" i="1"/>
  <c r="A3169" i="1"/>
  <c r="B3168" i="1"/>
  <c r="A3168" i="1"/>
  <c r="B3167" i="1"/>
  <c r="A3167" i="1"/>
  <c r="B3166" i="1"/>
  <c r="A3166" i="1"/>
  <c r="B3165" i="1"/>
  <c r="A3165" i="1"/>
  <c r="B3164" i="1"/>
  <c r="A3164" i="1"/>
  <c r="B3163" i="1"/>
  <c r="A3163" i="1"/>
  <c r="B3162" i="1"/>
  <c r="A3162" i="1"/>
  <c r="B3161" i="1"/>
  <c r="A3161" i="1"/>
  <c r="B3160" i="1"/>
  <c r="A3160" i="1"/>
  <c r="B3159" i="1"/>
  <c r="A3159" i="1"/>
  <c r="B3158" i="1"/>
  <c r="A3158" i="1"/>
  <c r="B3157" i="1"/>
  <c r="A3157" i="1"/>
  <c r="B3156" i="1"/>
  <c r="A3156" i="1"/>
  <c r="B3155" i="1"/>
  <c r="A3155" i="1"/>
  <c r="B3154" i="1"/>
  <c r="A3154" i="1"/>
  <c r="B3153" i="1"/>
  <c r="A3153" i="1"/>
  <c r="B3152" i="1"/>
  <c r="A3152" i="1"/>
  <c r="B3151" i="1"/>
  <c r="A3151" i="1"/>
  <c r="B3150" i="1"/>
  <c r="A3150" i="1"/>
  <c r="B3149" i="1"/>
  <c r="A3149" i="1"/>
  <c r="B3148" i="1"/>
  <c r="A3148" i="1"/>
  <c r="B3147" i="1"/>
  <c r="A3147" i="1"/>
  <c r="B3146" i="1"/>
  <c r="A3146" i="1"/>
  <c r="B3145" i="1"/>
  <c r="A3145" i="1"/>
  <c r="B3144" i="1"/>
  <c r="A3144" i="1"/>
  <c r="B3143" i="1"/>
  <c r="A3143" i="1"/>
  <c r="B3142" i="1"/>
  <c r="A3142" i="1"/>
  <c r="B3141" i="1"/>
  <c r="A3141" i="1"/>
  <c r="B3140" i="1"/>
  <c r="A3140" i="1"/>
  <c r="B3139" i="1"/>
  <c r="A3139" i="1"/>
  <c r="B3138" i="1"/>
  <c r="A3138" i="1"/>
  <c r="B3137" i="1"/>
  <c r="A3137" i="1"/>
  <c r="B3136" i="1"/>
  <c r="A3136" i="1"/>
  <c r="B3135" i="1"/>
  <c r="A3135" i="1"/>
  <c r="B3134" i="1"/>
  <c r="A3134" i="1"/>
  <c r="B3133" i="1"/>
  <c r="A3133" i="1"/>
  <c r="B3132" i="1"/>
  <c r="A3132" i="1"/>
  <c r="B3131" i="1"/>
  <c r="A3131" i="1"/>
  <c r="B3130" i="1"/>
  <c r="A3130" i="1"/>
  <c r="B3129" i="1"/>
  <c r="A3129" i="1"/>
  <c r="B3128" i="1"/>
  <c r="A3128" i="1"/>
  <c r="B3127" i="1"/>
  <c r="A3127" i="1"/>
  <c r="B3126" i="1"/>
  <c r="A3126" i="1"/>
  <c r="B3125" i="1"/>
  <c r="A3125" i="1"/>
  <c r="B3124" i="1"/>
  <c r="A3124" i="1"/>
  <c r="B3123" i="1"/>
  <c r="A3123" i="1"/>
  <c r="B3122" i="1"/>
  <c r="A3122" i="1"/>
  <c r="B3121" i="1"/>
  <c r="A3121" i="1"/>
  <c r="B3120" i="1"/>
  <c r="A3120" i="1"/>
  <c r="B3119" i="1"/>
  <c r="A3119" i="1"/>
  <c r="B3118" i="1"/>
  <c r="A3118" i="1"/>
  <c r="B3117" i="1"/>
  <c r="A3117" i="1"/>
  <c r="B3116" i="1"/>
  <c r="A3116" i="1"/>
  <c r="B3115" i="1"/>
  <c r="A3115" i="1"/>
  <c r="B3114" i="1"/>
  <c r="A3114" i="1"/>
  <c r="B3113" i="1"/>
  <c r="A3113" i="1"/>
  <c r="B3112" i="1"/>
  <c r="A3112" i="1"/>
  <c r="B3111" i="1"/>
  <c r="A3111" i="1"/>
  <c r="B3110" i="1"/>
  <c r="A3110" i="1"/>
  <c r="B3109" i="1"/>
  <c r="A3109" i="1"/>
  <c r="B3108" i="1"/>
  <c r="A3108" i="1"/>
  <c r="B3107" i="1"/>
  <c r="A3107" i="1"/>
  <c r="B3106" i="1"/>
  <c r="A3106" i="1"/>
  <c r="B3105" i="1"/>
  <c r="A3105" i="1"/>
  <c r="B3104" i="1"/>
  <c r="A3104" i="1"/>
  <c r="B3103" i="1"/>
  <c r="A3103" i="1"/>
  <c r="B3102" i="1"/>
  <c r="A3102" i="1"/>
  <c r="B3101" i="1"/>
  <c r="A3101" i="1"/>
  <c r="B3100" i="1"/>
  <c r="A3100" i="1"/>
  <c r="B3099" i="1"/>
  <c r="A3099" i="1"/>
  <c r="B3098" i="1"/>
  <c r="A3098" i="1"/>
  <c r="B3097" i="1"/>
  <c r="A3097" i="1"/>
  <c r="B3096" i="1"/>
  <c r="A3096" i="1"/>
  <c r="B3095" i="1"/>
  <c r="A3095" i="1"/>
  <c r="B3094" i="1"/>
  <c r="A3094" i="1"/>
  <c r="B3093" i="1"/>
  <c r="A3093" i="1"/>
  <c r="B3092" i="1"/>
  <c r="A3092" i="1"/>
  <c r="B3091" i="1"/>
  <c r="A3091" i="1"/>
  <c r="B3090" i="1"/>
  <c r="A3090" i="1"/>
  <c r="B3089" i="1"/>
  <c r="A3089" i="1"/>
  <c r="B3088" i="1"/>
  <c r="A3088" i="1"/>
  <c r="B3087" i="1"/>
  <c r="A3087" i="1"/>
  <c r="B3086" i="1"/>
  <c r="A3086" i="1"/>
  <c r="B3085" i="1"/>
  <c r="A3085" i="1"/>
  <c r="B3084" i="1"/>
  <c r="A3084" i="1"/>
  <c r="B3083" i="1"/>
  <c r="A3083" i="1"/>
  <c r="B3082" i="1"/>
  <c r="A3082" i="1"/>
  <c r="B3081" i="1"/>
  <c r="A3081" i="1"/>
  <c r="B3080" i="1"/>
  <c r="A3080" i="1"/>
  <c r="B3079" i="1"/>
  <c r="A3079" i="1"/>
  <c r="B3078" i="1"/>
  <c r="A3078" i="1"/>
  <c r="B3077" i="1"/>
  <c r="A3077" i="1"/>
  <c r="B3076" i="1"/>
  <c r="A3076" i="1"/>
  <c r="B3075" i="1"/>
  <c r="A3075" i="1"/>
  <c r="B3074" i="1"/>
  <c r="A3074" i="1"/>
  <c r="B3073" i="1"/>
  <c r="A3073" i="1"/>
  <c r="B3072" i="1"/>
  <c r="A3072" i="1"/>
  <c r="B3071" i="1"/>
  <c r="A3071" i="1"/>
  <c r="B3070" i="1"/>
  <c r="A3070" i="1"/>
  <c r="B3069" i="1"/>
  <c r="A3069" i="1"/>
  <c r="B3068" i="1"/>
  <c r="A3068" i="1"/>
  <c r="B3067" i="1"/>
  <c r="A3067" i="1"/>
  <c r="B3066" i="1"/>
  <c r="A3066" i="1"/>
  <c r="B3065" i="1"/>
  <c r="A3065" i="1"/>
  <c r="B3064" i="1"/>
  <c r="A3064" i="1"/>
  <c r="B3063" i="1"/>
  <c r="A3063" i="1"/>
  <c r="B3062" i="1"/>
  <c r="A3062" i="1"/>
  <c r="B3061" i="1"/>
  <c r="A3061" i="1"/>
  <c r="B3060" i="1"/>
  <c r="A3060" i="1"/>
  <c r="B3059" i="1"/>
  <c r="A3059" i="1"/>
  <c r="B3058" i="1"/>
  <c r="A3058" i="1"/>
  <c r="B3057" i="1"/>
  <c r="A3057" i="1"/>
  <c r="B3056" i="1"/>
  <c r="A3056" i="1"/>
  <c r="B3055" i="1"/>
  <c r="A3055" i="1"/>
  <c r="B3054" i="1"/>
  <c r="A3054" i="1"/>
  <c r="B3053" i="1"/>
  <c r="A3053" i="1"/>
  <c r="B3052" i="1"/>
  <c r="A3052" i="1"/>
  <c r="B3051" i="1"/>
  <c r="A3051" i="1"/>
  <c r="B3050" i="1"/>
  <c r="A3050" i="1"/>
  <c r="B3049" i="1"/>
  <c r="A3049" i="1"/>
  <c r="B3048" i="1"/>
  <c r="A3048" i="1"/>
  <c r="B3047" i="1"/>
  <c r="A3047" i="1"/>
  <c r="B3046" i="1"/>
  <c r="A3046" i="1"/>
  <c r="B3045" i="1"/>
  <c r="A3045" i="1"/>
  <c r="B3044" i="1"/>
  <c r="A3044" i="1"/>
  <c r="B3043" i="1"/>
  <c r="A3043" i="1"/>
  <c r="B3042" i="1"/>
  <c r="A3042" i="1"/>
  <c r="B3041" i="1"/>
  <c r="A3041" i="1"/>
  <c r="B3040" i="1"/>
  <c r="A3040" i="1"/>
  <c r="B3039" i="1"/>
  <c r="A3039" i="1"/>
  <c r="B3038" i="1"/>
  <c r="A3038" i="1"/>
  <c r="B3037" i="1"/>
  <c r="A3037" i="1"/>
  <c r="B3036" i="1"/>
  <c r="A3036" i="1"/>
  <c r="B3035" i="1"/>
  <c r="A3035" i="1"/>
  <c r="B3034" i="1"/>
  <c r="A3034" i="1"/>
  <c r="B3033" i="1"/>
  <c r="A3033" i="1"/>
  <c r="B3032" i="1"/>
  <c r="A3032" i="1"/>
  <c r="B3031" i="1"/>
  <c r="A3031" i="1"/>
  <c r="B3030" i="1"/>
  <c r="A3030" i="1"/>
  <c r="B3029" i="1"/>
  <c r="A3029" i="1"/>
  <c r="B3028" i="1"/>
  <c r="A3028" i="1"/>
  <c r="B3027" i="1"/>
  <c r="A3027" i="1"/>
  <c r="B3026" i="1"/>
  <c r="A3026" i="1"/>
  <c r="B3025" i="1"/>
  <c r="A3025" i="1"/>
  <c r="B3024" i="1"/>
  <c r="A3024" i="1"/>
  <c r="B3023" i="1"/>
  <c r="A3023" i="1"/>
  <c r="B3022" i="1"/>
  <c r="A3022" i="1"/>
  <c r="B3021" i="1"/>
  <c r="A3021" i="1"/>
  <c r="B3020" i="1"/>
  <c r="A3020" i="1"/>
  <c r="B3019" i="1"/>
  <c r="A3019" i="1"/>
  <c r="B3018" i="1"/>
  <c r="A3018" i="1"/>
  <c r="B3017" i="1"/>
  <c r="A3017" i="1"/>
  <c r="B3016" i="1"/>
  <c r="A3016" i="1"/>
  <c r="B3015" i="1"/>
  <c r="A3015" i="1"/>
  <c r="B3014" i="1"/>
  <c r="A3014" i="1"/>
  <c r="B3013" i="1"/>
  <c r="A3013" i="1"/>
  <c r="B3012" i="1"/>
  <c r="A3012" i="1"/>
  <c r="B3011" i="1"/>
  <c r="A3011" i="1"/>
  <c r="B3010" i="1"/>
  <c r="A3010" i="1"/>
  <c r="B3009" i="1"/>
  <c r="A3009" i="1"/>
  <c r="B3008" i="1"/>
  <c r="A3008" i="1"/>
  <c r="B3007" i="1"/>
  <c r="A3007" i="1"/>
  <c r="B3006" i="1"/>
  <c r="A3006" i="1"/>
  <c r="B3005" i="1"/>
  <c r="A3005" i="1"/>
  <c r="B3004" i="1"/>
  <c r="A3004" i="1"/>
  <c r="B3003" i="1"/>
  <c r="A3003" i="1"/>
  <c r="B3002" i="1"/>
  <c r="A3002" i="1"/>
  <c r="B3001" i="1"/>
  <c r="A3001" i="1"/>
  <c r="B3000" i="1"/>
  <c r="A3000" i="1"/>
  <c r="B2999" i="1"/>
  <c r="A2999" i="1"/>
  <c r="B2998" i="1"/>
  <c r="A2998" i="1"/>
  <c r="B2997" i="1"/>
  <c r="A2997" i="1"/>
  <c r="B2996" i="1"/>
  <c r="A2996" i="1"/>
  <c r="B2995" i="1"/>
  <c r="A2995" i="1"/>
  <c r="B2994" i="1"/>
  <c r="A2994" i="1"/>
  <c r="B2993" i="1"/>
  <c r="A2993" i="1"/>
  <c r="B2992" i="1"/>
  <c r="A2992" i="1"/>
  <c r="B2991" i="1"/>
  <c r="A2991" i="1"/>
  <c r="B2990" i="1"/>
  <c r="A2990" i="1"/>
  <c r="B2989" i="1"/>
  <c r="A2989" i="1"/>
  <c r="B2988" i="1"/>
  <c r="A2988" i="1"/>
  <c r="B2987" i="1"/>
  <c r="A2987" i="1"/>
  <c r="B2986" i="1"/>
  <c r="A2986" i="1"/>
  <c r="B2985" i="1"/>
  <c r="A2985" i="1"/>
  <c r="B2984" i="1"/>
  <c r="A2984" i="1"/>
  <c r="B2983" i="1"/>
  <c r="A2983" i="1"/>
  <c r="B2982" i="1"/>
  <c r="A2982" i="1"/>
  <c r="B2981" i="1"/>
  <c r="A2981" i="1"/>
  <c r="B2980" i="1"/>
  <c r="A2980" i="1"/>
  <c r="B2979" i="1"/>
  <c r="A2979" i="1"/>
  <c r="B2978" i="1"/>
  <c r="A2978" i="1"/>
  <c r="B2977" i="1"/>
  <c r="A2977" i="1"/>
  <c r="B2976" i="1"/>
  <c r="A2976" i="1"/>
  <c r="B2975" i="1"/>
  <c r="A2975" i="1"/>
  <c r="B2974" i="1"/>
  <c r="A2974" i="1"/>
  <c r="B2973" i="1"/>
  <c r="A2973" i="1"/>
  <c r="B2972" i="1"/>
  <c r="A2972" i="1"/>
  <c r="B2971" i="1"/>
  <c r="A2971" i="1"/>
  <c r="B2970" i="1"/>
  <c r="A2970" i="1"/>
  <c r="B2969" i="1"/>
  <c r="A2969" i="1"/>
  <c r="B2968" i="1"/>
  <c r="A2968" i="1"/>
  <c r="B2967" i="1"/>
  <c r="A2967" i="1"/>
  <c r="B2966" i="1"/>
  <c r="A2966" i="1"/>
  <c r="B2965" i="1"/>
  <c r="A2965" i="1"/>
  <c r="B2964" i="1"/>
  <c r="A2964" i="1"/>
  <c r="B2963" i="1"/>
  <c r="A2963" i="1"/>
  <c r="B2962" i="1"/>
  <c r="A2962" i="1"/>
  <c r="B2961" i="1"/>
  <c r="A2961" i="1"/>
  <c r="B2960" i="1"/>
  <c r="A2960" i="1"/>
  <c r="B2959" i="1"/>
  <c r="A2959" i="1"/>
  <c r="B2958" i="1"/>
  <c r="A2958" i="1"/>
  <c r="B2957" i="1"/>
  <c r="A2957" i="1"/>
  <c r="B2956" i="1"/>
  <c r="A2956" i="1"/>
  <c r="B2955" i="1"/>
  <c r="A2955" i="1"/>
  <c r="B2954" i="1"/>
  <c r="A2954" i="1"/>
  <c r="B2953" i="1"/>
  <c r="A2953" i="1"/>
  <c r="B2952" i="1"/>
  <c r="A2952" i="1"/>
  <c r="B2951" i="1"/>
  <c r="A2951" i="1"/>
  <c r="B2950" i="1"/>
  <c r="A2950" i="1"/>
  <c r="B2949" i="1"/>
  <c r="A2949" i="1"/>
  <c r="B2948" i="1"/>
  <c r="A2948" i="1"/>
  <c r="B2947" i="1"/>
  <c r="A2947" i="1"/>
  <c r="B2946" i="1"/>
  <c r="A2946" i="1"/>
  <c r="B2945" i="1"/>
  <c r="A2945" i="1"/>
  <c r="B2944" i="1"/>
  <c r="A2944" i="1"/>
  <c r="B2943" i="1"/>
  <c r="A2943" i="1"/>
  <c r="B2942" i="1"/>
  <c r="A2942" i="1"/>
  <c r="B2941" i="1"/>
  <c r="A2941" i="1"/>
  <c r="B2940" i="1"/>
  <c r="A2940" i="1"/>
  <c r="B2939" i="1"/>
  <c r="A2939" i="1"/>
  <c r="B2938" i="1"/>
  <c r="A2938" i="1"/>
  <c r="B2937" i="1"/>
  <c r="A2937" i="1"/>
  <c r="B2936" i="1"/>
  <c r="A2936" i="1"/>
  <c r="B2935" i="1"/>
  <c r="A2935" i="1"/>
  <c r="B2934" i="1"/>
  <c r="A2934" i="1"/>
  <c r="B2933" i="1"/>
  <c r="A2933" i="1"/>
  <c r="B2932" i="1"/>
  <c r="A2932" i="1"/>
  <c r="B2931" i="1"/>
  <c r="A2931" i="1"/>
  <c r="B2930" i="1"/>
  <c r="A2930" i="1"/>
  <c r="B2929" i="1"/>
  <c r="A2929" i="1"/>
  <c r="B2928" i="1"/>
  <c r="A2928" i="1"/>
  <c r="B2927" i="1"/>
  <c r="A2927" i="1"/>
  <c r="B2926" i="1"/>
  <c r="A2926" i="1"/>
  <c r="B2925" i="1"/>
  <c r="A2925" i="1"/>
  <c r="B2924" i="1"/>
  <c r="A2924" i="1"/>
  <c r="B2923" i="1"/>
  <c r="A2923" i="1"/>
  <c r="B2922" i="1"/>
  <c r="A2922" i="1"/>
  <c r="B2921" i="1"/>
  <c r="A2921" i="1"/>
  <c r="B2920" i="1"/>
  <c r="A2920" i="1"/>
  <c r="B2919" i="1"/>
  <c r="A2919" i="1"/>
  <c r="B2918" i="1"/>
  <c r="A2918" i="1"/>
  <c r="B2917" i="1"/>
  <c r="A2917" i="1"/>
  <c r="B2916" i="1"/>
  <c r="A2916" i="1"/>
  <c r="B2915" i="1"/>
  <c r="A2915" i="1"/>
  <c r="B2914" i="1"/>
  <c r="A2914" i="1"/>
  <c r="B2913" i="1"/>
  <c r="A2913" i="1"/>
  <c r="B2912" i="1"/>
  <c r="A2912" i="1"/>
  <c r="B2911" i="1"/>
  <c r="A2911" i="1"/>
  <c r="B2910" i="1"/>
  <c r="A2910" i="1"/>
  <c r="B2909" i="1"/>
  <c r="A2909" i="1"/>
  <c r="B2908" i="1"/>
  <c r="A2908" i="1"/>
  <c r="B2907" i="1"/>
  <c r="A2907" i="1"/>
  <c r="B2906" i="1"/>
  <c r="A2906" i="1"/>
  <c r="B2905" i="1"/>
  <c r="A2905" i="1"/>
  <c r="B2904" i="1"/>
  <c r="A2904" i="1"/>
  <c r="B2903" i="1"/>
  <c r="A2903" i="1"/>
  <c r="B2902" i="1"/>
  <c r="A2902" i="1"/>
  <c r="B2901" i="1"/>
  <c r="A2901" i="1"/>
  <c r="B2900" i="1"/>
  <c r="A2900" i="1"/>
  <c r="B2899" i="1"/>
  <c r="A2899" i="1"/>
  <c r="B2898" i="1"/>
  <c r="A2898" i="1"/>
  <c r="B2897" i="1"/>
  <c r="A2897" i="1"/>
  <c r="B2896" i="1"/>
  <c r="A2896" i="1"/>
  <c r="B2895" i="1"/>
  <c r="A2895" i="1"/>
  <c r="B2894" i="1"/>
  <c r="A2894" i="1"/>
  <c r="B2893" i="1"/>
  <c r="A2893" i="1"/>
  <c r="B2892" i="1"/>
  <c r="A2892" i="1"/>
  <c r="B2891" i="1"/>
  <c r="A2891" i="1"/>
  <c r="B2890" i="1"/>
  <c r="A2890" i="1"/>
  <c r="B2889" i="1"/>
  <c r="A2889" i="1"/>
  <c r="B2888" i="1"/>
  <c r="A2888" i="1"/>
  <c r="B2887" i="1"/>
  <c r="A2887" i="1"/>
  <c r="B2886" i="1"/>
  <c r="A2886" i="1"/>
  <c r="B2885" i="1"/>
  <c r="A2885" i="1"/>
  <c r="B2884" i="1"/>
  <c r="A2884" i="1"/>
  <c r="B2883" i="1"/>
  <c r="A2883" i="1"/>
  <c r="B2882" i="1"/>
  <c r="A2882" i="1"/>
  <c r="B2881" i="1"/>
  <c r="A2881" i="1"/>
  <c r="B2880" i="1"/>
  <c r="A2880" i="1"/>
  <c r="B2879" i="1"/>
  <c r="A2879" i="1"/>
  <c r="B2878" i="1"/>
  <c r="A2878" i="1"/>
  <c r="B2877" i="1"/>
  <c r="A2877" i="1"/>
  <c r="B2876" i="1"/>
  <c r="A2876" i="1"/>
  <c r="B2875" i="1"/>
  <c r="A2875" i="1"/>
  <c r="B2874" i="1"/>
  <c r="A2874" i="1"/>
  <c r="B2873" i="1"/>
  <c r="A2873" i="1"/>
  <c r="B2872" i="1"/>
  <c r="A2872" i="1"/>
  <c r="B2871" i="1"/>
  <c r="A2871" i="1"/>
  <c r="B2870" i="1"/>
  <c r="A2870" i="1"/>
  <c r="B2869" i="1"/>
  <c r="A2869" i="1"/>
  <c r="B2868" i="1"/>
  <c r="A2868" i="1"/>
  <c r="B2867" i="1"/>
  <c r="A2867" i="1"/>
  <c r="B2866" i="1"/>
  <c r="A2866" i="1"/>
  <c r="B2865" i="1"/>
  <c r="A2865" i="1"/>
  <c r="B2864" i="1"/>
  <c r="A2864" i="1"/>
  <c r="B2863" i="1"/>
  <c r="A2863" i="1"/>
  <c r="B2862" i="1"/>
  <c r="A2862" i="1"/>
  <c r="B2861" i="1"/>
  <c r="A2861" i="1"/>
  <c r="B2860" i="1"/>
  <c r="A2860" i="1"/>
  <c r="B2859" i="1"/>
  <c r="A2859" i="1"/>
  <c r="B2858" i="1"/>
  <c r="A2858" i="1"/>
  <c r="B2857" i="1"/>
  <c r="A2857" i="1"/>
  <c r="B2856" i="1"/>
  <c r="A2856" i="1"/>
  <c r="B2855" i="1"/>
  <c r="A2855" i="1"/>
  <c r="B2854" i="1"/>
  <c r="A2854" i="1"/>
  <c r="B2853" i="1"/>
  <c r="A2853" i="1"/>
  <c r="B2852" i="1"/>
  <c r="A2852" i="1"/>
  <c r="B2851" i="1"/>
  <c r="A2851" i="1"/>
  <c r="B2850" i="1"/>
  <c r="A2850" i="1"/>
  <c r="B2849" i="1"/>
  <c r="A2849" i="1"/>
  <c r="B2848" i="1"/>
  <c r="A2848" i="1"/>
  <c r="B2847" i="1"/>
  <c r="A2847" i="1"/>
  <c r="B2846" i="1"/>
  <c r="A2846" i="1"/>
  <c r="B2845" i="1"/>
  <c r="A2845" i="1"/>
  <c r="B2844" i="1"/>
  <c r="A2844" i="1"/>
  <c r="B2843" i="1"/>
  <c r="A2843" i="1"/>
  <c r="B2842" i="1"/>
  <c r="A2842" i="1"/>
  <c r="B2841" i="1"/>
  <c r="A2841" i="1"/>
  <c r="B2840" i="1"/>
  <c r="A2840" i="1"/>
  <c r="B2839" i="1"/>
  <c r="A2839" i="1"/>
  <c r="B2838" i="1"/>
  <c r="A2838" i="1"/>
  <c r="B2837" i="1"/>
  <c r="A2837" i="1"/>
  <c r="B2836" i="1"/>
  <c r="A2836" i="1"/>
  <c r="B2835" i="1"/>
  <c r="A2835" i="1"/>
  <c r="B2834" i="1"/>
  <c r="A2834" i="1"/>
  <c r="B2833" i="1"/>
  <c r="A2833" i="1"/>
  <c r="B2832" i="1"/>
  <c r="A2832" i="1"/>
  <c r="B2831" i="1"/>
  <c r="A2831" i="1"/>
  <c r="B2830" i="1"/>
  <c r="A2830" i="1"/>
  <c r="B2829" i="1"/>
  <c r="A2829" i="1"/>
  <c r="B2828" i="1"/>
  <c r="A2828" i="1"/>
  <c r="B2827" i="1"/>
  <c r="A2827" i="1"/>
  <c r="B2826" i="1"/>
  <c r="A2826" i="1"/>
  <c r="B2825" i="1"/>
  <c r="A2825" i="1"/>
  <c r="B2824" i="1"/>
  <c r="A2824" i="1"/>
  <c r="B2823" i="1"/>
  <c r="A2823" i="1"/>
  <c r="B2822" i="1"/>
  <c r="A2822" i="1"/>
  <c r="B2821" i="1"/>
  <c r="A2821" i="1"/>
  <c r="B2820" i="1"/>
  <c r="A2820" i="1"/>
  <c r="B2819" i="1"/>
  <c r="A2819" i="1"/>
  <c r="B2818" i="1"/>
  <c r="A2818" i="1"/>
  <c r="B2817" i="1"/>
  <c r="A2817" i="1"/>
  <c r="B2816" i="1"/>
  <c r="A2816" i="1"/>
  <c r="B2815" i="1"/>
  <c r="A2815" i="1"/>
  <c r="B2814" i="1"/>
  <c r="A2814" i="1"/>
  <c r="B2813" i="1"/>
  <c r="A2813" i="1"/>
  <c r="B2812" i="1"/>
  <c r="A2812" i="1"/>
  <c r="B2811" i="1"/>
  <c r="A2811" i="1"/>
  <c r="B2810" i="1"/>
  <c r="A2810" i="1"/>
  <c r="B2809" i="1"/>
  <c r="A2809" i="1"/>
  <c r="B2808" i="1"/>
  <c r="A2808" i="1"/>
  <c r="B2807" i="1"/>
  <c r="A2807" i="1"/>
  <c r="B2806" i="1"/>
  <c r="A2806" i="1"/>
  <c r="B2805" i="1"/>
  <c r="A2805" i="1"/>
  <c r="B2804" i="1"/>
  <c r="A2804" i="1"/>
  <c r="B2803" i="1"/>
  <c r="A2803" i="1"/>
  <c r="B2802" i="1"/>
  <c r="A2802" i="1"/>
  <c r="B2801" i="1"/>
  <c r="A2801" i="1"/>
  <c r="B2800" i="1"/>
  <c r="A2800" i="1"/>
  <c r="B2799" i="1"/>
  <c r="A2799" i="1"/>
  <c r="B2798" i="1"/>
  <c r="A2798" i="1"/>
  <c r="B2797" i="1"/>
  <c r="A2797" i="1"/>
  <c r="B2796" i="1"/>
  <c r="A2796" i="1"/>
  <c r="B2795" i="1"/>
  <c r="A2795" i="1"/>
  <c r="B2794" i="1"/>
  <c r="A2794" i="1"/>
  <c r="B2793" i="1"/>
  <c r="A2793" i="1"/>
  <c r="B2792" i="1"/>
  <c r="A2792" i="1"/>
  <c r="B2791" i="1"/>
  <c r="A2791" i="1"/>
  <c r="B2790" i="1"/>
  <c r="A2790" i="1"/>
  <c r="B2789" i="1"/>
  <c r="A2789" i="1"/>
  <c r="B2788" i="1"/>
  <c r="A2788" i="1"/>
  <c r="B2787" i="1"/>
  <c r="A2787" i="1"/>
  <c r="B2786" i="1"/>
  <c r="A2786" i="1"/>
  <c r="B2785" i="1"/>
  <c r="A2785" i="1"/>
  <c r="B2784" i="1"/>
  <c r="A2784" i="1"/>
  <c r="B2783" i="1"/>
  <c r="A2783" i="1"/>
  <c r="B2782" i="1"/>
  <c r="A2782" i="1"/>
  <c r="B2781" i="1"/>
  <c r="A2781" i="1"/>
  <c r="B2780" i="1"/>
  <c r="A2780" i="1"/>
  <c r="B2779" i="1"/>
  <c r="A2779" i="1"/>
  <c r="B2778" i="1"/>
  <c r="A2778" i="1"/>
  <c r="B2777" i="1"/>
  <c r="A2777" i="1"/>
  <c r="B2776" i="1"/>
  <c r="A2776" i="1"/>
  <c r="B2775" i="1"/>
  <c r="A2775" i="1"/>
  <c r="B2774" i="1"/>
  <c r="A2774" i="1"/>
  <c r="B2773" i="1"/>
  <c r="A2773" i="1"/>
  <c r="B2772" i="1"/>
  <c r="A2772" i="1"/>
  <c r="B2771" i="1"/>
  <c r="A2771" i="1"/>
  <c r="B2770" i="1"/>
  <c r="A2770" i="1"/>
  <c r="B2769" i="1"/>
  <c r="A2769" i="1"/>
  <c r="B2768" i="1"/>
  <c r="A2768" i="1"/>
  <c r="B2767" i="1"/>
  <c r="A2767" i="1"/>
  <c r="B2766" i="1"/>
  <c r="A2766" i="1"/>
  <c r="B2765" i="1"/>
  <c r="A2765" i="1"/>
  <c r="B2764" i="1"/>
  <c r="A2764" i="1"/>
  <c r="B2763" i="1"/>
  <c r="A2763" i="1"/>
  <c r="B2762" i="1"/>
  <c r="A2762" i="1"/>
  <c r="B2761" i="1"/>
  <c r="A2761" i="1"/>
  <c r="B2760" i="1"/>
  <c r="A2760" i="1"/>
  <c r="B2759" i="1"/>
  <c r="A2759" i="1"/>
  <c r="B2758" i="1"/>
  <c r="A2758" i="1"/>
  <c r="B2757" i="1"/>
  <c r="A2757" i="1"/>
  <c r="B2756" i="1"/>
  <c r="A2756" i="1"/>
  <c r="B2755" i="1"/>
  <c r="A2755" i="1"/>
  <c r="B2754" i="1"/>
  <c r="A2754" i="1"/>
  <c r="B2753" i="1"/>
  <c r="A2753" i="1"/>
  <c r="B2752" i="1"/>
  <c r="A2752" i="1"/>
  <c r="B2751" i="1"/>
  <c r="A2751" i="1"/>
  <c r="B2750" i="1"/>
  <c r="A2750" i="1"/>
  <c r="B2749" i="1"/>
  <c r="A2749" i="1"/>
  <c r="B2748" i="1"/>
  <c r="A2748" i="1"/>
  <c r="B2747" i="1"/>
  <c r="A2747" i="1"/>
  <c r="B2746" i="1"/>
  <c r="A2746" i="1"/>
  <c r="B2745" i="1"/>
  <c r="A2745" i="1"/>
  <c r="B2744" i="1"/>
  <c r="A2744" i="1"/>
  <c r="B2743" i="1"/>
  <c r="A2743" i="1"/>
  <c r="B2742" i="1"/>
  <c r="A2742" i="1"/>
  <c r="B2741" i="1"/>
  <c r="A2741" i="1"/>
  <c r="B2740" i="1"/>
  <c r="A2740" i="1"/>
  <c r="B2739" i="1"/>
  <c r="A2739" i="1"/>
  <c r="B2738" i="1"/>
  <c r="A2738" i="1"/>
  <c r="B2737" i="1"/>
  <c r="A2737" i="1"/>
  <c r="B2736" i="1"/>
  <c r="A2736" i="1"/>
  <c r="B2735" i="1"/>
  <c r="A2735" i="1"/>
  <c r="B2734" i="1"/>
  <c r="A2734" i="1"/>
  <c r="B2733" i="1"/>
  <c r="A2733" i="1"/>
  <c r="B2732" i="1"/>
  <c r="A2732" i="1"/>
  <c r="B2731" i="1"/>
  <c r="A2731" i="1"/>
  <c r="B2730" i="1"/>
  <c r="A2730" i="1"/>
  <c r="B2729" i="1"/>
  <c r="A2729" i="1"/>
  <c r="B2728" i="1"/>
  <c r="A2728" i="1"/>
  <c r="B2727" i="1"/>
  <c r="A2727" i="1"/>
  <c r="B2726" i="1"/>
  <c r="A2726" i="1"/>
  <c r="B2725" i="1"/>
  <c r="A2725" i="1"/>
  <c r="B2724" i="1"/>
  <c r="A2724" i="1"/>
  <c r="B2723" i="1"/>
  <c r="A2723" i="1"/>
  <c r="B2722" i="1"/>
  <c r="A2722" i="1"/>
  <c r="B2721" i="1"/>
  <c r="A2721" i="1"/>
  <c r="B2720" i="1"/>
  <c r="A2720" i="1"/>
  <c r="B2719" i="1"/>
  <c r="A2719" i="1"/>
  <c r="B2718" i="1"/>
  <c r="A2718" i="1"/>
  <c r="B2717" i="1"/>
  <c r="A2717" i="1"/>
  <c r="B2716" i="1"/>
  <c r="A2716" i="1"/>
  <c r="B2715" i="1"/>
  <c r="A2715" i="1"/>
  <c r="B2714" i="1"/>
  <c r="A2714" i="1"/>
  <c r="B2713" i="1"/>
  <c r="A2713" i="1"/>
  <c r="B2712" i="1"/>
  <c r="A2712" i="1"/>
  <c r="B2711" i="1"/>
  <c r="A2711" i="1"/>
  <c r="B2710" i="1"/>
  <c r="A2710" i="1"/>
  <c r="B2709" i="1"/>
  <c r="A2709" i="1"/>
  <c r="B2708" i="1"/>
  <c r="A2708" i="1"/>
  <c r="B2707" i="1"/>
  <c r="A2707" i="1"/>
  <c r="B2706" i="1"/>
  <c r="A2706" i="1"/>
  <c r="B2705" i="1"/>
  <c r="A2705" i="1"/>
  <c r="B2704" i="1"/>
  <c r="A2704" i="1"/>
  <c r="B2703" i="1"/>
  <c r="A2703" i="1"/>
  <c r="B2702" i="1"/>
  <c r="A2702" i="1"/>
  <c r="B2701" i="1"/>
  <c r="A2701" i="1"/>
  <c r="B2700" i="1"/>
  <c r="A2700" i="1"/>
  <c r="B2699" i="1"/>
  <c r="A2699" i="1"/>
  <c r="B2698" i="1"/>
  <c r="A2698" i="1"/>
  <c r="B2697" i="1"/>
  <c r="A2697" i="1"/>
  <c r="B2696" i="1"/>
  <c r="A2696" i="1"/>
  <c r="B2695" i="1"/>
  <c r="A2695" i="1"/>
  <c r="B2694" i="1"/>
  <c r="A2694" i="1"/>
  <c r="B2693" i="1"/>
  <c r="A2693" i="1"/>
  <c r="B2692" i="1"/>
  <c r="A2692" i="1"/>
  <c r="B2691" i="1"/>
  <c r="A2691" i="1"/>
  <c r="B2690" i="1"/>
  <c r="A2690" i="1"/>
  <c r="B2689" i="1"/>
  <c r="A2689" i="1"/>
  <c r="B2688" i="1"/>
  <c r="A2688" i="1"/>
  <c r="B2687" i="1"/>
  <c r="A2687" i="1"/>
  <c r="B2686" i="1"/>
  <c r="A2686" i="1"/>
  <c r="B2685" i="1"/>
  <c r="A2685" i="1"/>
  <c r="B2684" i="1"/>
  <c r="A2684" i="1"/>
  <c r="B2683" i="1"/>
  <c r="A2683" i="1"/>
  <c r="B2682" i="1"/>
  <c r="A2682" i="1"/>
  <c r="B2681" i="1"/>
  <c r="A2681" i="1"/>
  <c r="B2680" i="1"/>
  <c r="A2680" i="1"/>
  <c r="B2679" i="1"/>
  <c r="A2679" i="1"/>
  <c r="B2678" i="1"/>
  <c r="A2678" i="1"/>
  <c r="B2677" i="1"/>
  <c r="A2677" i="1"/>
  <c r="B2676" i="1"/>
  <c r="A2676" i="1"/>
  <c r="B2675" i="1"/>
  <c r="A2675" i="1"/>
  <c r="B2674" i="1"/>
  <c r="A2674" i="1"/>
  <c r="B2673" i="1"/>
  <c r="A2673" i="1"/>
  <c r="B2672" i="1"/>
  <c r="A2672" i="1"/>
  <c r="B2671" i="1"/>
  <c r="A2671" i="1"/>
  <c r="B2670" i="1"/>
  <c r="A2670" i="1"/>
  <c r="B2669" i="1"/>
  <c r="A2669" i="1"/>
  <c r="B2668" i="1"/>
  <c r="A2668" i="1"/>
  <c r="B2667" i="1"/>
  <c r="A2667" i="1"/>
  <c r="B2666" i="1"/>
  <c r="A2666" i="1"/>
  <c r="B2665" i="1"/>
  <c r="A2665" i="1"/>
  <c r="B2664" i="1"/>
  <c r="A2664" i="1"/>
  <c r="B2663" i="1"/>
  <c r="A2663" i="1"/>
  <c r="B2662" i="1"/>
  <c r="A2662" i="1"/>
  <c r="B2661" i="1"/>
  <c r="A2661" i="1"/>
  <c r="B2660" i="1"/>
  <c r="A2660" i="1"/>
  <c r="B2659" i="1"/>
  <c r="A2659" i="1"/>
  <c r="B2658" i="1"/>
  <c r="A2658" i="1"/>
  <c r="B2657" i="1"/>
  <c r="A2657" i="1"/>
  <c r="B2656" i="1"/>
  <c r="A2656" i="1"/>
  <c r="B2655" i="1"/>
  <c r="A2655" i="1"/>
  <c r="B2654" i="1"/>
  <c r="A2654" i="1"/>
  <c r="B2653" i="1"/>
  <c r="A2653" i="1"/>
  <c r="B2652" i="1"/>
  <c r="A2652" i="1"/>
  <c r="B2651" i="1"/>
  <c r="A2651" i="1"/>
  <c r="B2650" i="1"/>
  <c r="A2650" i="1"/>
  <c r="B2649" i="1"/>
  <c r="A2649" i="1"/>
  <c r="B2648" i="1"/>
  <c r="A2648" i="1"/>
  <c r="B2647" i="1"/>
  <c r="A2647" i="1"/>
  <c r="B2646" i="1"/>
  <c r="A2646" i="1"/>
  <c r="B2645" i="1"/>
  <c r="A2645" i="1"/>
  <c r="B2644" i="1"/>
  <c r="A2644" i="1"/>
  <c r="B2643" i="1"/>
  <c r="A2643" i="1"/>
  <c r="B2642" i="1"/>
  <c r="A2642" i="1"/>
  <c r="B2641" i="1"/>
  <c r="A2641" i="1"/>
  <c r="B2640" i="1"/>
  <c r="A2640" i="1"/>
  <c r="B2639" i="1"/>
  <c r="A2639" i="1"/>
  <c r="B2638" i="1"/>
  <c r="A2638" i="1"/>
  <c r="B2637" i="1"/>
  <c r="A2637" i="1"/>
  <c r="B2636" i="1"/>
  <c r="A2636" i="1"/>
  <c r="B2635" i="1"/>
  <c r="A2635" i="1"/>
  <c r="B2634" i="1"/>
  <c r="A2634" i="1"/>
  <c r="B2633" i="1"/>
  <c r="A2633" i="1"/>
  <c r="B2632" i="1"/>
  <c r="A2632" i="1"/>
  <c r="B2631" i="1"/>
  <c r="A2631" i="1"/>
  <c r="B2630" i="1"/>
  <c r="A2630" i="1"/>
  <c r="B2629" i="1"/>
  <c r="A2629" i="1"/>
  <c r="B2628" i="1"/>
  <c r="A2628" i="1"/>
  <c r="B2627" i="1"/>
  <c r="A2627" i="1"/>
  <c r="B2626" i="1"/>
  <c r="A2626" i="1"/>
  <c r="B2625" i="1"/>
  <c r="A2625" i="1"/>
  <c r="B2624" i="1"/>
  <c r="A2624" i="1"/>
  <c r="B2623" i="1"/>
  <c r="A2623" i="1"/>
  <c r="B2622" i="1"/>
  <c r="A2622" i="1"/>
  <c r="B2621" i="1"/>
  <c r="A2621" i="1"/>
  <c r="B2620" i="1"/>
  <c r="A2620" i="1"/>
  <c r="B2619" i="1"/>
  <c r="A2619" i="1"/>
  <c r="B2618" i="1"/>
  <c r="A2618" i="1"/>
  <c r="B2617" i="1"/>
  <c r="A2617" i="1"/>
  <c r="B2616" i="1"/>
  <c r="A2616" i="1"/>
  <c r="B2615" i="1"/>
  <c r="A2615" i="1"/>
  <c r="B2614" i="1"/>
  <c r="A2614" i="1"/>
  <c r="B2613" i="1"/>
  <c r="A2613" i="1"/>
  <c r="B2612" i="1"/>
  <c r="A2612" i="1"/>
  <c r="B2611" i="1"/>
  <c r="A2611" i="1"/>
  <c r="B2610" i="1"/>
  <c r="A2610" i="1"/>
  <c r="B2609" i="1"/>
  <c r="A2609" i="1"/>
  <c r="B2608" i="1"/>
  <c r="A2608" i="1"/>
  <c r="B2607" i="1"/>
  <c r="A2607" i="1"/>
  <c r="B2606" i="1"/>
  <c r="A2606" i="1"/>
  <c r="B2605" i="1"/>
  <c r="A2605" i="1"/>
  <c r="B2604" i="1"/>
  <c r="A2604" i="1"/>
  <c r="B2603" i="1"/>
  <c r="A2603" i="1"/>
  <c r="B2602" i="1"/>
  <c r="A2602" i="1"/>
  <c r="B2601" i="1"/>
  <c r="A2601" i="1"/>
  <c r="B2600" i="1"/>
  <c r="A2600" i="1"/>
  <c r="B2599" i="1"/>
  <c r="A2599" i="1"/>
  <c r="B2598" i="1"/>
  <c r="A2598" i="1"/>
  <c r="B2597" i="1"/>
  <c r="A2597" i="1"/>
  <c r="B2596" i="1"/>
  <c r="A2596" i="1"/>
  <c r="B2595" i="1"/>
  <c r="A2595" i="1"/>
  <c r="B2594" i="1"/>
  <c r="A2594" i="1"/>
  <c r="B2593" i="1"/>
  <c r="A2593" i="1"/>
  <c r="B2592" i="1"/>
  <c r="A2592" i="1"/>
  <c r="B2591" i="1"/>
  <c r="A2591" i="1"/>
  <c r="B2590" i="1"/>
  <c r="A2590" i="1"/>
  <c r="B2589" i="1"/>
  <c r="A2589" i="1"/>
  <c r="B2588" i="1"/>
  <c r="A2588" i="1"/>
  <c r="B2587" i="1"/>
  <c r="A2587" i="1"/>
  <c r="B2586" i="1"/>
  <c r="A2586" i="1"/>
  <c r="B2585" i="1"/>
  <c r="A2585" i="1"/>
  <c r="B2584" i="1"/>
  <c r="A2584" i="1"/>
  <c r="B2583" i="1"/>
  <c r="A2583" i="1"/>
  <c r="B2582" i="1"/>
  <c r="A2582" i="1"/>
  <c r="B2581" i="1"/>
  <c r="A2581" i="1"/>
  <c r="B2580" i="1"/>
  <c r="A2580" i="1"/>
  <c r="B2579" i="1"/>
  <c r="A2579" i="1"/>
  <c r="B2578" i="1"/>
  <c r="A2578" i="1"/>
  <c r="B2577" i="1"/>
  <c r="A2577" i="1"/>
  <c r="B2576" i="1"/>
  <c r="A2576" i="1"/>
  <c r="B2575" i="1"/>
  <c r="A2575" i="1"/>
  <c r="B2574" i="1"/>
  <c r="A2574" i="1"/>
  <c r="B2573" i="1"/>
  <c r="A2573" i="1"/>
  <c r="B2572" i="1"/>
  <c r="A2572" i="1"/>
  <c r="B2571" i="1"/>
  <c r="A2571" i="1"/>
  <c r="B2570" i="1"/>
  <c r="A2570" i="1"/>
  <c r="B2569" i="1"/>
  <c r="A2569" i="1"/>
  <c r="B2568" i="1"/>
  <c r="A2568" i="1"/>
  <c r="B2567" i="1"/>
  <c r="A2567" i="1"/>
  <c r="B2566" i="1"/>
  <c r="A2566" i="1"/>
  <c r="B2565" i="1"/>
  <c r="A2565" i="1"/>
  <c r="B2564" i="1"/>
  <c r="A2564" i="1"/>
  <c r="B2563" i="1"/>
  <c r="A2563" i="1"/>
  <c r="B2562" i="1"/>
  <c r="A2562" i="1"/>
  <c r="B2561" i="1"/>
  <c r="A2561" i="1"/>
  <c r="B2560" i="1"/>
  <c r="A2560" i="1"/>
  <c r="B2559" i="1"/>
  <c r="A2559" i="1"/>
  <c r="B2558" i="1"/>
  <c r="A2558" i="1"/>
  <c r="B2557" i="1"/>
  <c r="A2557" i="1"/>
  <c r="B2556" i="1"/>
  <c r="A2556" i="1"/>
  <c r="B2555" i="1"/>
  <c r="A2555" i="1"/>
  <c r="B2554" i="1"/>
  <c r="A2554" i="1"/>
  <c r="B2553" i="1"/>
  <c r="A2553" i="1"/>
  <c r="B2552" i="1"/>
  <c r="A2552" i="1"/>
  <c r="B2551" i="1"/>
  <c r="A2551" i="1"/>
  <c r="B2550" i="1"/>
  <c r="A2550" i="1"/>
  <c r="B2549" i="1"/>
  <c r="A2549" i="1"/>
  <c r="B2548" i="1"/>
  <c r="A2548" i="1"/>
  <c r="B2547" i="1"/>
  <c r="A2547" i="1"/>
  <c r="B2546" i="1"/>
  <c r="A2546" i="1"/>
  <c r="B2545" i="1"/>
  <c r="A2545" i="1"/>
  <c r="B2544" i="1"/>
  <c r="A2544" i="1"/>
  <c r="B2543" i="1"/>
  <c r="A2543" i="1"/>
  <c r="B2542" i="1"/>
  <c r="A2542" i="1"/>
  <c r="B2541" i="1"/>
  <c r="A2541" i="1"/>
  <c r="B2540" i="1"/>
  <c r="A2540" i="1"/>
  <c r="B2539" i="1"/>
  <c r="A2539" i="1"/>
  <c r="B2538" i="1"/>
  <c r="A2538" i="1"/>
  <c r="B2537" i="1"/>
  <c r="A2537" i="1"/>
  <c r="B2536" i="1"/>
  <c r="A2536" i="1"/>
  <c r="B2535" i="1"/>
  <c r="A2535" i="1"/>
  <c r="B2534" i="1"/>
  <c r="A2534" i="1"/>
  <c r="B2533" i="1"/>
  <c r="A2533" i="1"/>
  <c r="B2532" i="1"/>
  <c r="A2532" i="1"/>
  <c r="B2531" i="1"/>
  <c r="A2531" i="1"/>
  <c r="B2530" i="1"/>
  <c r="A2530" i="1"/>
  <c r="B2529" i="1"/>
  <c r="A2529" i="1"/>
  <c r="B2528" i="1"/>
  <c r="A2528" i="1"/>
  <c r="B2527" i="1"/>
  <c r="A2527" i="1"/>
  <c r="B2526" i="1"/>
  <c r="A2526" i="1"/>
  <c r="B2525" i="1"/>
  <c r="A2525" i="1"/>
  <c r="B2524" i="1"/>
  <c r="A2524" i="1"/>
  <c r="B2523" i="1"/>
  <c r="A2523" i="1"/>
  <c r="B2522" i="1"/>
  <c r="A2522" i="1"/>
  <c r="B2521" i="1"/>
  <c r="A2521" i="1"/>
  <c r="B2520" i="1"/>
  <c r="A2520" i="1"/>
  <c r="B2519" i="1"/>
  <c r="A2519" i="1"/>
  <c r="B2518" i="1"/>
  <c r="A2518" i="1"/>
  <c r="B2517" i="1"/>
  <c r="A2517" i="1"/>
  <c r="B2516" i="1"/>
  <c r="A2516" i="1"/>
  <c r="B2515" i="1"/>
  <c r="A2515" i="1"/>
  <c r="B2514" i="1"/>
  <c r="A2514" i="1"/>
  <c r="B2513" i="1"/>
  <c r="A2513" i="1"/>
  <c r="B2512" i="1"/>
  <c r="A2512" i="1"/>
  <c r="B2511" i="1"/>
  <c r="A2511" i="1"/>
  <c r="B2510" i="1"/>
  <c r="A2510" i="1"/>
  <c r="B2509" i="1"/>
  <c r="A2509" i="1"/>
  <c r="B2508" i="1"/>
  <c r="A2508" i="1"/>
  <c r="B2507" i="1"/>
  <c r="A2507" i="1"/>
  <c r="B2506" i="1"/>
  <c r="A2506" i="1"/>
  <c r="B2505" i="1"/>
  <c r="A2505" i="1"/>
  <c r="B2504" i="1"/>
  <c r="A2504" i="1"/>
  <c r="B2503" i="1"/>
  <c r="A2503" i="1"/>
  <c r="B2502" i="1"/>
  <c r="A2502" i="1"/>
  <c r="B2501" i="1"/>
  <c r="A2501" i="1"/>
  <c r="B2500" i="1"/>
  <c r="A2500" i="1"/>
  <c r="B2499" i="1"/>
  <c r="A2499" i="1"/>
  <c r="B2498" i="1"/>
  <c r="A2498" i="1"/>
  <c r="B2497" i="1"/>
  <c r="A2497" i="1"/>
  <c r="B2496" i="1"/>
  <c r="A2496" i="1"/>
  <c r="B2495" i="1"/>
  <c r="A2495" i="1"/>
  <c r="B2494" i="1"/>
  <c r="A2494" i="1"/>
  <c r="B2493" i="1"/>
  <c r="A2493" i="1"/>
  <c r="B2492" i="1"/>
  <c r="A2492" i="1"/>
  <c r="B2491" i="1"/>
  <c r="A2491" i="1"/>
  <c r="B2490" i="1"/>
  <c r="A2490" i="1"/>
  <c r="B2489" i="1"/>
  <c r="A2489" i="1"/>
  <c r="B2488" i="1"/>
  <c r="A2488" i="1"/>
  <c r="B2487" i="1"/>
  <c r="A2487" i="1"/>
  <c r="B2486" i="1"/>
  <c r="A2486" i="1"/>
  <c r="B2485" i="1"/>
  <c r="A2485" i="1"/>
  <c r="B2484" i="1"/>
  <c r="A2484" i="1"/>
  <c r="B2483" i="1"/>
  <c r="A2483" i="1"/>
  <c r="B2482" i="1"/>
  <c r="A2482" i="1"/>
  <c r="B2481" i="1"/>
  <c r="A2481" i="1"/>
  <c r="B2480" i="1"/>
  <c r="A2480" i="1"/>
  <c r="B2479" i="1"/>
  <c r="A2479" i="1"/>
  <c r="B2478" i="1"/>
  <c r="A2478" i="1"/>
  <c r="B2477" i="1"/>
  <c r="A2477" i="1"/>
  <c r="B2476" i="1"/>
  <c r="A2476" i="1"/>
  <c r="B2475" i="1"/>
  <c r="A2475" i="1"/>
  <c r="B2474" i="1"/>
  <c r="A2474" i="1"/>
  <c r="B2473" i="1"/>
  <c r="A2473" i="1"/>
  <c r="B2472" i="1"/>
  <c r="A2472" i="1"/>
  <c r="B2471" i="1"/>
  <c r="A2471" i="1"/>
  <c r="B2470" i="1"/>
  <c r="A2470" i="1"/>
  <c r="B2469" i="1"/>
  <c r="A2469" i="1"/>
  <c r="B2468" i="1"/>
  <c r="A2468" i="1"/>
  <c r="B2467" i="1"/>
  <c r="A2467" i="1"/>
  <c r="B2466" i="1"/>
  <c r="A2466" i="1"/>
  <c r="B2465" i="1"/>
  <c r="A2465" i="1"/>
  <c r="B2464" i="1"/>
  <c r="A2464" i="1"/>
  <c r="B2463" i="1"/>
  <c r="A2463" i="1"/>
  <c r="B2462" i="1"/>
  <c r="A2462" i="1"/>
  <c r="B2461" i="1"/>
  <c r="A2461" i="1"/>
  <c r="B2460" i="1"/>
  <c r="A2460" i="1"/>
  <c r="B2459" i="1"/>
  <c r="A2459" i="1"/>
  <c r="B2458" i="1"/>
  <c r="A2458" i="1"/>
  <c r="B2457" i="1"/>
  <c r="A2457" i="1"/>
  <c r="B2456" i="1"/>
  <c r="A2456" i="1"/>
  <c r="B2455" i="1"/>
  <c r="A2455" i="1"/>
  <c r="B2454" i="1"/>
  <c r="A2454" i="1"/>
  <c r="B2453" i="1"/>
  <c r="A2453" i="1"/>
  <c r="B2452" i="1"/>
  <c r="A2452" i="1"/>
  <c r="B2451" i="1"/>
  <c r="A2451" i="1"/>
  <c r="B2450" i="1"/>
  <c r="A2450" i="1"/>
  <c r="B2449" i="1"/>
  <c r="A2449" i="1"/>
  <c r="B2448" i="1"/>
  <c r="A2448" i="1"/>
  <c r="B2447" i="1"/>
  <c r="A2447" i="1"/>
  <c r="B2446" i="1"/>
  <c r="A2446" i="1"/>
  <c r="B2445" i="1"/>
  <c r="A2445" i="1"/>
  <c r="B2444" i="1"/>
  <c r="A2444" i="1"/>
  <c r="B2443" i="1"/>
  <c r="A2443" i="1"/>
  <c r="B2442" i="1"/>
  <c r="A2442" i="1"/>
  <c r="B2441" i="1"/>
  <c r="A2441" i="1"/>
  <c r="B2440" i="1"/>
  <c r="A2440" i="1"/>
  <c r="B2439" i="1"/>
  <c r="A2439" i="1"/>
  <c r="B2438" i="1"/>
  <c r="A2438" i="1"/>
  <c r="B2437" i="1"/>
  <c r="A2437" i="1"/>
  <c r="B2436" i="1"/>
  <c r="A2436" i="1"/>
  <c r="B2435" i="1"/>
  <c r="A2435" i="1"/>
  <c r="B2434" i="1"/>
  <c r="A2434" i="1"/>
  <c r="B2433" i="1"/>
  <c r="A2433" i="1"/>
  <c r="B2432" i="1"/>
  <c r="A2432" i="1"/>
  <c r="B2431" i="1"/>
  <c r="A2431" i="1"/>
  <c r="B2430" i="1"/>
  <c r="A2430" i="1"/>
  <c r="B2429" i="1"/>
  <c r="A2429" i="1"/>
  <c r="B2428" i="1"/>
  <c r="A2428" i="1"/>
  <c r="B2427" i="1"/>
  <c r="A2427" i="1"/>
  <c r="B2426" i="1"/>
  <c r="A2426" i="1"/>
  <c r="B2425" i="1"/>
  <c r="A2425" i="1"/>
  <c r="B2424" i="1"/>
  <c r="A2424" i="1"/>
  <c r="B2423" i="1"/>
  <c r="A2423" i="1"/>
  <c r="B2422" i="1"/>
  <c r="A2422" i="1"/>
  <c r="B2421" i="1"/>
  <c r="A2421" i="1"/>
  <c r="B2420" i="1"/>
  <c r="A2420" i="1"/>
  <c r="B2419" i="1"/>
  <c r="A2419" i="1"/>
  <c r="B2418" i="1"/>
  <c r="A2418" i="1"/>
  <c r="B2417" i="1"/>
  <c r="A2417" i="1"/>
  <c r="B2416" i="1"/>
  <c r="A2416" i="1"/>
  <c r="B2415" i="1"/>
  <c r="A2415" i="1"/>
  <c r="B2414" i="1"/>
  <c r="A2414" i="1"/>
  <c r="B2413" i="1"/>
  <c r="A2413" i="1"/>
  <c r="B2412" i="1"/>
  <c r="A2412" i="1"/>
  <c r="B2411" i="1"/>
  <c r="A2411" i="1"/>
  <c r="B2410" i="1"/>
  <c r="A2410" i="1"/>
  <c r="B2409" i="1"/>
  <c r="A2409" i="1"/>
  <c r="B2408" i="1"/>
  <c r="A2408" i="1"/>
  <c r="B2407" i="1"/>
  <c r="A2407" i="1"/>
  <c r="B2406" i="1"/>
  <c r="A2406" i="1"/>
  <c r="B2405" i="1"/>
  <c r="A2405" i="1"/>
  <c r="B2404" i="1"/>
  <c r="A2404" i="1"/>
  <c r="B2403" i="1"/>
  <c r="A2403" i="1"/>
  <c r="B2402" i="1"/>
  <c r="A2402" i="1"/>
  <c r="B2401" i="1"/>
  <c r="A2401" i="1"/>
  <c r="B2400" i="1"/>
  <c r="A2400" i="1"/>
  <c r="B2399" i="1"/>
  <c r="A2399" i="1"/>
  <c r="B2398" i="1"/>
  <c r="A2398" i="1"/>
  <c r="B2397" i="1"/>
  <c r="A2397" i="1"/>
  <c r="B2396" i="1"/>
  <c r="A2396" i="1"/>
  <c r="B2395" i="1"/>
  <c r="A2395" i="1"/>
  <c r="B2394" i="1"/>
  <c r="A2394" i="1"/>
  <c r="B2393" i="1"/>
  <c r="A2393" i="1"/>
  <c r="B2392" i="1"/>
  <c r="A2392" i="1"/>
  <c r="B2391" i="1"/>
  <c r="A2391" i="1"/>
  <c r="B2390" i="1"/>
  <c r="A2390" i="1"/>
  <c r="B2389" i="1"/>
  <c r="A2389" i="1"/>
  <c r="B2388" i="1"/>
  <c r="A2388" i="1"/>
  <c r="B2387" i="1"/>
  <c r="A2387" i="1"/>
  <c r="B2386" i="1"/>
  <c r="A2386" i="1"/>
  <c r="B2385" i="1"/>
  <c r="A2385" i="1"/>
  <c r="B2384" i="1"/>
  <c r="A2384" i="1"/>
  <c r="B2383" i="1"/>
  <c r="A2383" i="1"/>
  <c r="B2382" i="1"/>
  <c r="A2382" i="1"/>
  <c r="B2381" i="1"/>
  <c r="A2381" i="1"/>
  <c r="B2380" i="1"/>
  <c r="A2380" i="1"/>
  <c r="B2379" i="1"/>
  <c r="A2379" i="1"/>
  <c r="B2378" i="1"/>
  <c r="A2378" i="1"/>
  <c r="B2377" i="1"/>
  <c r="A2377" i="1"/>
  <c r="B2376" i="1"/>
  <c r="A2376" i="1"/>
  <c r="B2375" i="1"/>
  <c r="A2375" i="1"/>
  <c r="B2374" i="1"/>
  <c r="A2374" i="1"/>
  <c r="B2373" i="1"/>
  <c r="A2373" i="1"/>
  <c r="B2372" i="1"/>
  <c r="A2372" i="1"/>
  <c r="B2371" i="1"/>
  <c r="A2371" i="1"/>
  <c r="B2370" i="1"/>
  <c r="A2370" i="1"/>
  <c r="B2369" i="1"/>
  <c r="A2369" i="1"/>
  <c r="B2368" i="1"/>
  <c r="A2368" i="1"/>
  <c r="B2367" i="1"/>
  <c r="A2367" i="1"/>
  <c r="B2366" i="1"/>
  <c r="A2366" i="1"/>
  <c r="B2365" i="1"/>
  <c r="A2365" i="1"/>
  <c r="B2364" i="1"/>
  <c r="A2364" i="1"/>
  <c r="B2363" i="1"/>
  <c r="A2363" i="1"/>
  <c r="B2362" i="1"/>
  <c r="A2362" i="1"/>
  <c r="B2361" i="1"/>
  <c r="A2361" i="1"/>
  <c r="B2360" i="1"/>
  <c r="A2360" i="1"/>
  <c r="B2359" i="1"/>
  <c r="A2359" i="1"/>
  <c r="B2358" i="1"/>
  <c r="A2358" i="1"/>
  <c r="B2357" i="1"/>
  <c r="A2357" i="1"/>
  <c r="B2356" i="1"/>
  <c r="A2356" i="1"/>
  <c r="B2355" i="1"/>
  <c r="A2355" i="1"/>
  <c r="B2354" i="1"/>
  <c r="A2354" i="1"/>
  <c r="B2353" i="1"/>
  <c r="A2353" i="1"/>
  <c r="B2352" i="1"/>
  <c r="A2352" i="1"/>
  <c r="B2351" i="1"/>
  <c r="A2351" i="1"/>
  <c r="B2350" i="1"/>
  <c r="A2350" i="1"/>
  <c r="B2349" i="1"/>
  <c r="A2349" i="1"/>
  <c r="B2348" i="1"/>
  <c r="A2348" i="1"/>
  <c r="B2347" i="1"/>
  <c r="A2347" i="1"/>
  <c r="B2346" i="1"/>
  <c r="A2346" i="1"/>
  <c r="B2345" i="1"/>
  <c r="A2345" i="1"/>
  <c r="B2344" i="1"/>
  <c r="A2344" i="1"/>
  <c r="B2343" i="1"/>
  <c r="A2343" i="1"/>
  <c r="B2342" i="1"/>
  <c r="A2342" i="1"/>
  <c r="B2341" i="1"/>
  <c r="A2341" i="1"/>
  <c r="B2340" i="1"/>
  <c r="A2340" i="1"/>
  <c r="B2339" i="1"/>
  <c r="A2339" i="1"/>
  <c r="B2338" i="1"/>
  <c r="A2338" i="1"/>
  <c r="B2337" i="1"/>
  <c r="A2337" i="1"/>
  <c r="B2336" i="1"/>
  <c r="A2336" i="1"/>
  <c r="B2335" i="1"/>
  <c r="A2335" i="1"/>
  <c r="B2334" i="1"/>
  <c r="A2334" i="1"/>
  <c r="B2333" i="1"/>
  <c r="A2333" i="1"/>
  <c r="B2332" i="1"/>
  <c r="A2332" i="1"/>
  <c r="B2331" i="1"/>
  <c r="A2331" i="1"/>
  <c r="B2330" i="1"/>
  <c r="A2330" i="1"/>
  <c r="B2329" i="1"/>
  <c r="A2329" i="1"/>
  <c r="B2328" i="1"/>
  <c r="A2328" i="1"/>
  <c r="B2327" i="1"/>
  <c r="A2327" i="1"/>
  <c r="B2326" i="1"/>
  <c r="A2326" i="1"/>
  <c r="B2325" i="1"/>
  <c r="A2325" i="1"/>
  <c r="B2324" i="1"/>
  <c r="A2324" i="1"/>
  <c r="B2323" i="1"/>
  <c r="A2323" i="1"/>
  <c r="B2322" i="1"/>
  <c r="A2322" i="1"/>
  <c r="B2321" i="1"/>
  <c r="A2321" i="1"/>
  <c r="B2320" i="1"/>
  <c r="A2320" i="1"/>
  <c r="B2319" i="1"/>
  <c r="A2319" i="1"/>
  <c r="B2318" i="1"/>
  <c r="A2318" i="1"/>
  <c r="B2317" i="1"/>
  <c r="A2317" i="1"/>
  <c r="B2316" i="1"/>
  <c r="A2316" i="1"/>
  <c r="B2315" i="1"/>
  <c r="A2315" i="1"/>
  <c r="B2314" i="1"/>
  <c r="A2314" i="1"/>
  <c r="B2313" i="1"/>
  <c r="A2313" i="1"/>
  <c r="B2312" i="1"/>
  <c r="A2312" i="1"/>
  <c r="B2311" i="1"/>
  <c r="A2311" i="1"/>
  <c r="B2310" i="1"/>
  <c r="A2310" i="1"/>
  <c r="B2309" i="1"/>
  <c r="A2309" i="1"/>
  <c r="B2308" i="1"/>
  <c r="A2308" i="1"/>
  <c r="B2307" i="1"/>
  <c r="A2307" i="1"/>
  <c r="B2306" i="1"/>
  <c r="A2306" i="1"/>
  <c r="B2305" i="1"/>
  <c r="A2305" i="1"/>
  <c r="B2304" i="1"/>
  <c r="A2304" i="1"/>
  <c r="B2303" i="1"/>
  <c r="A2303" i="1"/>
  <c r="B2302" i="1"/>
  <c r="A2302" i="1"/>
  <c r="B2301" i="1"/>
  <c r="A2301" i="1"/>
  <c r="B2300" i="1"/>
  <c r="A2300" i="1"/>
  <c r="B2299" i="1"/>
  <c r="A2299" i="1"/>
  <c r="B2298" i="1"/>
  <c r="A2298" i="1"/>
  <c r="B2297" i="1"/>
  <c r="A2297" i="1"/>
  <c r="B2296" i="1"/>
  <c r="A2296" i="1"/>
  <c r="B2295" i="1"/>
  <c r="A2295" i="1"/>
  <c r="B2294" i="1"/>
  <c r="A2294" i="1"/>
  <c r="B2293" i="1"/>
  <c r="A2293" i="1"/>
  <c r="B2292" i="1"/>
  <c r="A2292" i="1"/>
  <c r="B2291" i="1"/>
  <c r="A2291" i="1"/>
  <c r="B2290" i="1"/>
  <c r="A2290" i="1"/>
  <c r="B2289" i="1"/>
  <c r="A2289" i="1"/>
  <c r="B2288" i="1"/>
  <c r="A2288" i="1"/>
  <c r="B2287" i="1"/>
  <c r="A2287" i="1"/>
  <c r="B2286" i="1"/>
  <c r="A2286" i="1"/>
  <c r="B2285" i="1"/>
  <c r="A2285" i="1"/>
  <c r="B2284" i="1"/>
  <c r="A2284" i="1"/>
  <c r="B2283" i="1"/>
  <c r="A2283" i="1"/>
  <c r="B2282" i="1"/>
  <c r="A2282" i="1"/>
  <c r="B2281" i="1"/>
  <c r="A2281" i="1"/>
  <c r="B2280" i="1"/>
  <c r="A2280" i="1"/>
  <c r="B2279" i="1"/>
  <c r="A2279" i="1"/>
  <c r="B2278" i="1"/>
  <c r="A2278" i="1"/>
  <c r="B2277" i="1"/>
  <c r="A2277" i="1"/>
  <c r="B2276" i="1"/>
  <c r="A2276" i="1"/>
  <c r="B2275" i="1"/>
  <c r="A2275" i="1"/>
  <c r="B2274" i="1"/>
  <c r="A2274" i="1"/>
  <c r="B2273" i="1"/>
  <c r="A2273" i="1"/>
  <c r="B2272" i="1"/>
  <c r="A2272" i="1"/>
  <c r="B2271" i="1"/>
  <c r="A2271" i="1"/>
  <c r="B2270" i="1"/>
  <c r="A2270" i="1"/>
  <c r="B2269" i="1"/>
  <c r="A2269" i="1"/>
  <c r="B2268" i="1"/>
  <c r="A2268" i="1"/>
  <c r="B2267" i="1"/>
  <c r="A2267" i="1"/>
  <c r="B2266" i="1"/>
  <c r="A2266" i="1"/>
  <c r="B2265" i="1"/>
  <c r="A2265" i="1"/>
  <c r="B2264" i="1"/>
  <c r="A2264" i="1"/>
  <c r="B2263" i="1"/>
  <c r="A2263" i="1"/>
  <c r="B2262" i="1"/>
  <c r="A2262" i="1"/>
  <c r="B2261" i="1"/>
  <c r="A2261" i="1"/>
  <c r="B2260" i="1"/>
  <c r="A2260" i="1"/>
  <c r="B2259" i="1"/>
  <c r="A2259" i="1"/>
  <c r="B2258" i="1"/>
  <c r="A2258" i="1"/>
  <c r="B2257" i="1"/>
  <c r="A2257" i="1"/>
  <c r="B2256" i="1"/>
  <c r="A2256" i="1"/>
  <c r="B2255" i="1"/>
  <c r="A2255" i="1"/>
  <c r="B2254" i="1"/>
  <c r="A2254" i="1"/>
  <c r="B2253" i="1"/>
  <c r="A2253" i="1"/>
  <c r="B2252" i="1"/>
  <c r="A2252" i="1"/>
  <c r="B2251" i="1"/>
  <c r="A2251" i="1"/>
  <c r="B2250" i="1"/>
  <c r="A2250" i="1"/>
  <c r="B2249" i="1"/>
  <c r="A2249" i="1"/>
  <c r="B2248" i="1"/>
  <c r="A2248" i="1"/>
  <c r="B2247" i="1"/>
  <c r="A2247" i="1"/>
  <c r="B2246" i="1"/>
  <c r="A2246" i="1"/>
  <c r="B2245" i="1"/>
  <c r="A2245" i="1"/>
  <c r="B2244" i="1"/>
  <c r="A2244" i="1"/>
  <c r="B2243" i="1"/>
  <c r="A2243" i="1"/>
  <c r="B2242" i="1"/>
  <c r="A2242" i="1"/>
  <c r="B2241" i="1"/>
  <c r="A2241" i="1"/>
  <c r="B2240" i="1"/>
  <c r="A2240" i="1"/>
  <c r="B2239" i="1"/>
  <c r="A2239" i="1"/>
  <c r="B2238" i="1"/>
  <c r="A2238" i="1"/>
  <c r="B2237" i="1"/>
  <c r="A2237" i="1"/>
  <c r="B2236" i="1"/>
  <c r="A2236" i="1"/>
  <c r="B2235" i="1"/>
  <c r="A2235" i="1"/>
  <c r="B2234" i="1"/>
  <c r="A2234" i="1"/>
  <c r="B2233" i="1"/>
  <c r="A2233" i="1"/>
  <c r="B2232" i="1"/>
  <c r="A2232" i="1"/>
  <c r="B2231" i="1"/>
  <c r="A2231" i="1"/>
  <c r="B2230" i="1"/>
  <c r="A2230" i="1"/>
  <c r="B2229" i="1"/>
  <c r="A2229" i="1"/>
  <c r="B2228" i="1"/>
  <c r="A2228" i="1"/>
  <c r="B2227" i="1"/>
  <c r="A2227" i="1"/>
  <c r="B2226" i="1"/>
  <c r="A2226" i="1"/>
  <c r="B2225" i="1"/>
  <c r="A2225" i="1"/>
  <c r="B2224" i="1"/>
  <c r="A2224" i="1"/>
  <c r="B2223" i="1"/>
  <c r="A2223" i="1"/>
  <c r="B2222" i="1"/>
  <c r="A2222" i="1"/>
  <c r="B2221" i="1"/>
  <c r="A2221" i="1"/>
  <c r="B2220" i="1"/>
  <c r="A2220" i="1"/>
  <c r="B2219" i="1"/>
  <c r="A2219" i="1"/>
  <c r="B2218" i="1"/>
  <c r="A2218" i="1"/>
  <c r="B2217" i="1"/>
  <c r="A2217" i="1"/>
  <c r="B2216" i="1"/>
  <c r="A2216" i="1"/>
  <c r="B2215" i="1"/>
  <c r="A2215" i="1"/>
  <c r="B2214" i="1"/>
  <c r="A2214" i="1"/>
  <c r="B2213" i="1"/>
  <c r="A2213" i="1"/>
  <c r="B2212" i="1"/>
  <c r="A2212" i="1"/>
  <c r="B2211" i="1"/>
  <c r="A2211" i="1"/>
  <c r="B2210" i="1"/>
  <c r="A2210" i="1"/>
  <c r="B2209" i="1"/>
  <c r="A2209" i="1"/>
  <c r="B2208" i="1"/>
  <c r="A2208" i="1"/>
  <c r="B2207" i="1"/>
  <c r="A2207" i="1"/>
  <c r="B2206" i="1"/>
  <c r="A2206" i="1"/>
  <c r="B2205" i="1"/>
  <c r="A2205" i="1"/>
  <c r="B2204" i="1"/>
  <c r="A2204" i="1"/>
  <c r="B2203" i="1"/>
  <c r="A2203" i="1"/>
  <c r="B2202" i="1"/>
  <c r="A2202" i="1"/>
  <c r="B2201" i="1"/>
  <c r="A2201" i="1"/>
  <c r="B2200" i="1"/>
  <c r="A2200" i="1"/>
  <c r="B2199" i="1"/>
  <c r="A2199" i="1"/>
  <c r="B2198" i="1"/>
  <c r="A2198" i="1"/>
  <c r="B2197" i="1"/>
  <c r="A2197" i="1"/>
  <c r="B2196" i="1"/>
  <c r="A2196" i="1"/>
  <c r="B2195" i="1"/>
  <c r="A2195" i="1"/>
  <c r="B2194" i="1"/>
  <c r="A2194" i="1"/>
  <c r="B2193" i="1"/>
  <c r="A2193" i="1"/>
  <c r="B2192" i="1"/>
  <c r="A2192" i="1"/>
  <c r="B2191" i="1"/>
  <c r="A2191" i="1"/>
  <c r="B2190" i="1"/>
  <c r="A2190" i="1"/>
  <c r="B2189" i="1"/>
  <c r="A2189" i="1"/>
  <c r="B2188" i="1"/>
  <c r="A2188" i="1"/>
  <c r="B2187" i="1"/>
  <c r="A2187" i="1"/>
  <c r="B2186" i="1"/>
  <c r="A2186" i="1"/>
  <c r="B2185" i="1"/>
  <c r="A2185" i="1"/>
  <c r="B2184" i="1"/>
  <c r="A2184" i="1"/>
  <c r="B2183" i="1"/>
  <c r="A2183" i="1"/>
  <c r="B2182" i="1"/>
  <c r="A2182" i="1"/>
  <c r="B2181" i="1"/>
  <c r="A2181" i="1"/>
  <c r="B2180" i="1"/>
  <c r="A2180" i="1"/>
  <c r="B2179" i="1"/>
  <c r="A2179" i="1"/>
  <c r="B2178" i="1"/>
  <c r="A2178" i="1"/>
  <c r="B2177" i="1"/>
  <c r="A2177" i="1"/>
  <c r="B2176" i="1"/>
  <c r="A2176" i="1"/>
  <c r="B2175" i="1"/>
  <c r="A2175" i="1"/>
  <c r="B2174" i="1"/>
  <c r="A2174" i="1"/>
  <c r="B2173" i="1"/>
  <c r="A2173" i="1"/>
  <c r="B2172" i="1"/>
  <c r="A2172" i="1"/>
  <c r="B2171" i="1"/>
  <c r="A2171" i="1"/>
  <c r="B2170" i="1"/>
  <c r="A2170" i="1"/>
  <c r="B2169" i="1"/>
  <c r="A2169" i="1"/>
  <c r="B2168" i="1"/>
  <c r="A2168" i="1"/>
  <c r="B2167" i="1"/>
  <c r="A2167" i="1"/>
  <c r="B2166" i="1"/>
  <c r="A2166" i="1"/>
  <c r="B2165" i="1"/>
  <c r="A2165" i="1"/>
  <c r="B2164" i="1"/>
  <c r="A2164" i="1"/>
  <c r="B2163" i="1"/>
  <c r="A2163" i="1"/>
  <c r="B2162" i="1"/>
  <c r="A2162" i="1"/>
  <c r="B2161" i="1"/>
  <c r="A2161" i="1"/>
  <c r="B2160" i="1"/>
  <c r="A2160" i="1"/>
  <c r="B2159" i="1"/>
  <c r="A2159" i="1"/>
  <c r="B2158" i="1"/>
  <c r="A2158" i="1"/>
  <c r="B2157" i="1"/>
  <c r="A2157" i="1"/>
  <c r="B2156" i="1"/>
  <c r="A2156" i="1"/>
  <c r="B2155" i="1"/>
  <c r="A2155" i="1"/>
  <c r="B2154" i="1"/>
  <c r="A2154" i="1"/>
  <c r="B2153" i="1"/>
  <c r="A2153" i="1"/>
  <c r="B2152" i="1"/>
  <c r="A2152" i="1"/>
  <c r="B2151" i="1"/>
  <c r="A2151" i="1"/>
  <c r="B2150" i="1"/>
  <c r="A2150" i="1"/>
  <c r="B2149" i="1"/>
  <c r="A2149" i="1"/>
  <c r="B2148" i="1"/>
  <c r="A2148" i="1"/>
  <c r="B2147" i="1"/>
  <c r="A2147" i="1"/>
  <c r="B2146" i="1"/>
  <c r="A2146" i="1"/>
  <c r="B2145" i="1"/>
  <c r="A2145" i="1"/>
  <c r="B2144" i="1"/>
  <c r="A2144" i="1"/>
  <c r="B2143" i="1"/>
  <c r="A2143" i="1"/>
  <c r="B2142" i="1"/>
  <c r="A2142" i="1"/>
  <c r="B2141" i="1"/>
  <c r="A2141" i="1"/>
  <c r="B2140" i="1"/>
  <c r="A2140" i="1"/>
  <c r="B2139" i="1"/>
  <c r="A2139" i="1"/>
  <c r="B2138" i="1"/>
  <c r="A2138" i="1"/>
  <c r="B2137" i="1"/>
  <c r="A2137" i="1"/>
  <c r="B2136" i="1"/>
  <c r="A2136" i="1"/>
  <c r="B2135" i="1"/>
  <c r="A2135" i="1"/>
  <c r="B2134" i="1"/>
  <c r="A2134" i="1"/>
  <c r="B2133" i="1"/>
  <c r="A2133" i="1"/>
  <c r="B2132" i="1"/>
  <c r="A2132" i="1"/>
  <c r="B2131" i="1"/>
  <c r="A2131" i="1"/>
  <c r="B2130" i="1"/>
  <c r="A2130" i="1"/>
  <c r="B2129" i="1"/>
  <c r="A2129" i="1"/>
  <c r="B2128" i="1"/>
  <c r="A2128" i="1"/>
  <c r="B2127" i="1"/>
  <c r="A2127" i="1"/>
  <c r="B2126" i="1"/>
  <c r="A2126" i="1"/>
  <c r="B2125" i="1"/>
  <c r="A2125" i="1"/>
  <c r="B2124" i="1"/>
  <c r="A2124" i="1"/>
  <c r="B2123" i="1"/>
  <c r="A2123" i="1"/>
  <c r="B2122" i="1"/>
  <c r="A2122" i="1"/>
  <c r="B2121" i="1"/>
  <c r="A2121" i="1"/>
  <c r="B2120" i="1"/>
  <c r="A2120" i="1"/>
  <c r="B2119" i="1"/>
  <c r="A2119" i="1"/>
  <c r="B2118" i="1"/>
  <c r="A2118" i="1"/>
  <c r="B2117" i="1"/>
  <c r="A2117" i="1"/>
  <c r="B2116" i="1"/>
  <c r="A2116" i="1"/>
  <c r="B2115" i="1"/>
  <c r="A2115" i="1"/>
  <c r="B2114" i="1"/>
  <c r="A2114" i="1"/>
  <c r="B2113" i="1"/>
  <c r="A2113" i="1"/>
  <c r="B2112" i="1"/>
  <c r="A2112" i="1"/>
  <c r="B2111" i="1"/>
  <c r="A2111" i="1"/>
  <c r="B2110" i="1"/>
  <c r="A2110" i="1"/>
  <c r="B2109" i="1"/>
  <c r="A2109" i="1"/>
  <c r="B2108" i="1"/>
  <c r="A2108" i="1"/>
  <c r="B2107" i="1"/>
  <c r="A2107" i="1"/>
  <c r="B2106" i="1"/>
  <c r="A2106" i="1"/>
  <c r="B2105" i="1"/>
  <c r="A2105" i="1"/>
  <c r="B2104" i="1"/>
  <c r="A2104" i="1"/>
  <c r="B2103" i="1"/>
  <c r="A2103" i="1"/>
  <c r="B2102" i="1"/>
  <c r="A2102" i="1"/>
  <c r="B2101" i="1"/>
  <c r="A2101" i="1"/>
  <c r="B2100" i="1"/>
  <c r="A2100" i="1"/>
  <c r="B2099" i="1"/>
  <c r="A2099" i="1"/>
  <c r="B2098" i="1"/>
  <c r="A2098" i="1"/>
  <c r="B2097" i="1"/>
  <c r="A2097" i="1"/>
  <c r="B2096" i="1"/>
  <c r="A2096" i="1"/>
  <c r="B2095" i="1"/>
  <c r="A2095" i="1"/>
  <c r="B2094" i="1"/>
  <c r="A2094" i="1"/>
  <c r="B2093" i="1"/>
  <c r="A2093" i="1"/>
  <c r="B2092" i="1"/>
  <c r="A2092" i="1"/>
  <c r="B2091" i="1"/>
  <c r="A2091" i="1"/>
  <c r="B2090" i="1"/>
  <c r="A2090" i="1"/>
  <c r="B2089" i="1"/>
  <c r="A2089" i="1"/>
  <c r="B2088" i="1"/>
  <c r="A2088" i="1"/>
  <c r="B2087" i="1"/>
  <c r="A2087" i="1"/>
  <c r="B2086" i="1"/>
  <c r="A2086" i="1"/>
  <c r="B2085" i="1"/>
  <c r="A2085" i="1"/>
  <c r="B2084" i="1"/>
  <c r="A2084" i="1"/>
  <c r="B2083" i="1"/>
  <c r="A2083" i="1"/>
  <c r="B2082" i="1"/>
  <c r="A2082" i="1"/>
  <c r="B2081" i="1"/>
  <c r="A2081" i="1"/>
  <c r="B2080" i="1"/>
  <c r="A2080" i="1"/>
  <c r="B2079" i="1"/>
  <c r="A2079" i="1"/>
  <c r="B2078" i="1"/>
  <c r="A2078" i="1"/>
  <c r="B2077" i="1"/>
  <c r="A2077" i="1"/>
  <c r="B2076" i="1"/>
  <c r="A2076" i="1"/>
  <c r="B2075" i="1"/>
  <c r="A2075" i="1"/>
  <c r="B2074" i="1"/>
  <c r="A2074" i="1"/>
  <c r="B2073" i="1"/>
  <c r="A2073" i="1"/>
  <c r="B2072" i="1"/>
  <c r="A2072" i="1"/>
  <c r="B2071" i="1"/>
  <c r="A2071" i="1"/>
  <c r="B2070" i="1"/>
  <c r="A2070" i="1"/>
  <c r="B2069" i="1"/>
  <c r="A2069" i="1"/>
  <c r="B2068" i="1"/>
  <c r="A2068" i="1"/>
  <c r="B2067" i="1"/>
  <c r="A2067" i="1"/>
  <c r="B2066" i="1"/>
  <c r="A2066" i="1"/>
  <c r="B2065" i="1"/>
  <c r="A2065" i="1"/>
  <c r="B2064" i="1"/>
  <c r="A2064" i="1"/>
  <c r="B2063" i="1"/>
  <c r="A2063" i="1"/>
  <c r="B2062" i="1"/>
  <c r="A2062" i="1"/>
  <c r="B2061" i="1"/>
  <c r="A2061" i="1"/>
  <c r="B2060" i="1"/>
  <c r="A2060" i="1"/>
  <c r="B2059" i="1"/>
  <c r="A2059" i="1"/>
  <c r="B2058" i="1"/>
  <c r="A2058" i="1"/>
  <c r="B2057" i="1"/>
  <c r="A2057" i="1"/>
  <c r="B2056" i="1"/>
  <c r="A2056" i="1"/>
  <c r="B2055" i="1"/>
  <c r="A2055" i="1"/>
  <c r="B2054" i="1"/>
  <c r="A2054" i="1"/>
  <c r="B2053" i="1"/>
  <c r="A2053" i="1"/>
  <c r="B2052" i="1"/>
  <c r="A2052" i="1"/>
  <c r="B2051" i="1"/>
  <c r="A2051" i="1"/>
  <c r="B2050" i="1"/>
  <c r="A2050" i="1"/>
  <c r="B2049" i="1"/>
  <c r="A2049" i="1"/>
  <c r="B2048" i="1"/>
  <c r="A2048" i="1"/>
  <c r="B2047" i="1"/>
  <c r="A2047" i="1"/>
  <c r="B2046" i="1"/>
  <c r="A2046" i="1"/>
  <c r="B2045" i="1"/>
  <c r="A2045" i="1"/>
  <c r="B2044" i="1"/>
  <c r="A2044" i="1"/>
  <c r="B2043" i="1"/>
  <c r="A2043" i="1"/>
  <c r="B2042" i="1"/>
  <c r="A2042" i="1"/>
  <c r="B2041" i="1"/>
  <c r="A2041" i="1"/>
  <c r="B2040" i="1"/>
  <c r="A2040" i="1"/>
  <c r="B2039" i="1"/>
  <c r="A2039" i="1"/>
  <c r="B2038" i="1"/>
  <c r="A2038" i="1"/>
  <c r="B2037" i="1"/>
  <c r="A2037" i="1"/>
  <c r="B2036" i="1"/>
  <c r="A2036" i="1"/>
  <c r="B2035" i="1"/>
  <c r="A2035" i="1"/>
  <c r="B2034" i="1"/>
  <c r="A2034" i="1"/>
  <c r="B2033" i="1"/>
  <c r="A2033" i="1"/>
  <c r="B2032" i="1"/>
  <c r="A2032" i="1"/>
  <c r="B2031" i="1"/>
  <c r="A2031" i="1"/>
  <c r="B2030" i="1"/>
  <c r="A2030" i="1"/>
  <c r="B2029" i="1"/>
  <c r="A2029" i="1"/>
  <c r="B2028" i="1"/>
  <c r="A2028" i="1"/>
  <c r="B2027" i="1"/>
  <c r="A2027" i="1"/>
  <c r="B2026" i="1"/>
  <c r="A2026" i="1"/>
  <c r="B2025" i="1"/>
  <c r="A2025" i="1"/>
  <c r="B2024" i="1"/>
  <c r="A2024" i="1"/>
  <c r="B2023" i="1"/>
  <c r="A2023" i="1"/>
  <c r="B2022" i="1"/>
  <c r="A2022" i="1"/>
  <c r="B2021" i="1"/>
  <c r="A2021" i="1"/>
  <c r="B2020" i="1"/>
  <c r="A2020" i="1"/>
  <c r="B2019" i="1"/>
  <c r="A2019" i="1"/>
  <c r="B2018" i="1"/>
  <c r="A2018" i="1"/>
  <c r="B2017" i="1"/>
  <c r="A2017" i="1"/>
  <c r="B2016" i="1"/>
  <c r="A2016" i="1"/>
  <c r="B2015" i="1"/>
  <c r="A2015" i="1"/>
  <c r="B2014" i="1"/>
  <c r="A2014" i="1"/>
  <c r="B2013" i="1"/>
  <c r="A2013" i="1"/>
  <c r="B2012" i="1"/>
  <c r="A2012" i="1"/>
  <c r="B2011" i="1"/>
  <c r="A2011" i="1"/>
  <c r="B2010" i="1"/>
  <c r="A2010" i="1"/>
  <c r="B2009" i="1"/>
  <c r="A2009" i="1"/>
  <c r="B2008" i="1"/>
  <c r="A2008" i="1"/>
  <c r="B2007" i="1"/>
  <c r="A2007" i="1"/>
  <c r="B2006" i="1"/>
  <c r="A2006" i="1"/>
  <c r="B2005" i="1"/>
  <c r="A2005" i="1"/>
  <c r="B2004" i="1"/>
  <c r="A2004" i="1"/>
  <c r="B2003" i="1"/>
  <c r="A2003" i="1"/>
  <c r="B2002" i="1"/>
  <c r="A2002" i="1"/>
  <c r="B2001" i="1"/>
  <c r="A2001" i="1"/>
  <c r="B2000" i="1"/>
  <c r="A2000" i="1"/>
  <c r="B1999" i="1"/>
  <c r="A1999" i="1"/>
  <c r="B1998" i="1"/>
  <c r="A1998" i="1"/>
  <c r="B1997" i="1"/>
  <c r="A1997" i="1"/>
  <c r="B1996" i="1"/>
  <c r="A1996" i="1"/>
  <c r="B1995" i="1"/>
  <c r="A1995" i="1"/>
  <c r="B1994" i="1"/>
  <c r="A1994" i="1"/>
  <c r="B1993" i="1"/>
  <c r="A1993" i="1"/>
  <c r="B1992" i="1"/>
  <c r="A1992" i="1"/>
  <c r="B1991" i="1"/>
  <c r="A1991" i="1"/>
  <c r="B1990" i="1"/>
  <c r="A1990" i="1"/>
  <c r="B1989" i="1"/>
  <c r="A1989" i="1"/>
  <c r="B1988" i="1"/>
  <c r="A1988" i="1"/>
  <c r="B1987" i="1"/>
  <c r="A1987" i="1"/>
  <c r="B1986" i="1"/>
  <c r="A1986" i="1"/>
  <c r="B1985" i="1"/>
  <c r="A1985" i="1"/>
  <c r="B1984" i="1"/>
  <c r="A1984" i="1"/>
  <c r="B1983" i="1"/>
  <c r="A1983" i="1"/>
  <c r="B1982" i="1"/>
  <c r="A1982" i="1"/>
  <c r="B1981" i="1"/>
  <c r="A1981" i="1"/>
  <c r="B1980" i="1"/>
  <c r="A1980" i="1"/>
  <c r="B1979" i="1"/>
  <c r="A1979" i="1"/>
  <c r="B1978" i="1"/>
  <c r="A1978" i="1"/>
  <c r="B1977" i="1"/>
  <c r="A1977" i="1"/>
  <c r="B1976" i="1"/>
  <c r="A1976" i="1"/>
  <c r="B1975" i="1"/>
  <c r="A1975" i="1"/>
  <c r="B1974" i="1"/>
  <c r="A1974" i="1"/>
  <c r="B1973" i="1"/>
  <c r="A1973" i="1"/>
  <c r="B1972" i="1"/>
  <c r="A1972" i="1"/>
  <c r="B1971" i="1"/>
  <c r="A1971" i="1"/>
  <c r="B1970" i="1"/>
  <c r="A1970" i="1"/>
  <c r="B1969" i="1"/>
  <c r="A1969" i="1"/>
  <c r="B1968" i="1"/>
  <c r="A1968" i="1"/>
  <c r="B1967" i="1"/>
  <c r="A1967" i="1"/>
  <c r="B1966" i="1"/>
  <c r="A1966" i="1"/>
  <c r="B1965" i="1"/>
  <c r="A1965" i="1"/>
  <c r="B1964" i="1"/>
  <c r="A1964" i="1"/>
  <c r="B1963" i="1"/>
  <c r="A1963" i="1"/>
  <c r="B1962" i="1"/>
  <c r="A1962" i="1"/>
  <c r="B1961" i="1"/>
  <c r="A1961" i="1"/>
  <c r="B1960" i="1"/>
  <c r="A1960" i="1"/>
  <c r="B1959" i="1"/>
  <c r="A1959" i="1"/>
  <c r="B1958" i="1"/>
  <c r="A1958" i="1"/>
  <c r="B1957" i="1"/>
  <c r="A1957" i="1"/>
  <c r="B1956" i="1"/>
  <c r="A1956" i="1"/>
  <c r="B1955" i="1"/>
  <c r="A1955" i="1"/>
  <c r="B1954" i="1"/>
  <c r="A1954" i="1"/>
  <c r="B1953" i="1"/>
  <c r="A1953" i="1"/>
  <c r="B1952" i="1"/>
  <c r="A1952" i="1"/>
  <c r="B1951" i="1"/>
  <c r="A1951" i="1"/>
  <c r="B1950" i="1"/>
  <c r="A1950" i="1"/>
  <c r="B1949" i="1"/>
  <c r="A1949" i="1"/>
  <c r="B1948" i="1"/>
  <c r="A1948" i="1"/>
  <c r="B1947" i="1"/>
  <c r="A1947" i="1"/>
  <c r="B1946" i="1"/>
  <c r="A1946" i="1"/>
  <c r="B1945" i="1"/>
  <c r="A1945" i="1"/>
  <c r="B1944" i="1"/>
  <c r="A1944" i="1"/>
  <c r="B1943" i="1"/>
  <c r="A1943" i="1"/>
  <c r="B1942" i="1"/>
  <c r="A1942" i="1"/>
  <c r="B1941" i="1"/>
  <c r="A1941" i="1"/>
  <c r="B1940" i="1"/>
  <c r="A1940" i="1"/>
  <c r="B1939" i="1"/>
  <c r="A1939" i="1"/>
  <c r="B1938" i="1"/>
  <c r="A1938" i="1"/>
  <c r="B1937" i="1"/>
  <c r="A1937" i="1"/>
  <c r="B1936" i="1"/>
  <c r="A1936" i="1"/>
  <c r="B1935" i="1"/>
  <c r="A1935" i="1"/>
  <c r="B1934" i="1"/>
  <c r="A1934" i="1"/>
  <c r="B1933" i="1"/>
  <c r="A1933" i="1"/>
  <c r="B1932" i="1"/>
  <c r="A1932" i="1"/>
  <c r="B1931" i="1"/>
  <c r="A1931" i="1"/>
  <c r="B1930" i="1"/>
  <c r="A1930" i="1"/>
  <c r="B1929" i="1"/>
  <c r="A1929" i="1"/>
  <c r="B1928" i="1"/>
  <c r="A1928" i="1"/>
  <c r="B1927" i="1"/>
  <c r="A1927" i="1"/>
  <c r="B1926" i="1"/>
  <c r="A1926" i="1"/>
  <c r="B1925" i="1"/>
  <c r="A1925" i="1"/>
  <c r="B1924" i="1"/>
  <c r="A1924" i="1"/>
  <c r="B1923" i="1"/>
  <c r="A1923" i="1"/>
  <c r="B1922" i="1"/>
  <c r="A1922" i="1"/>
  <c r="B1921" i="1"/>
  <c r="A1921" i="1"/>
  <c r="B1920" i="1"/>
  <c r="A1920" i="1"/>
  <c r="B1919" i="1"/>
  <c r="A1919" i="1"/>
  <c r="B1918" i="1"/>
  <c r="A1918" i="1"/>
  <c r="B1917" i="1"/>
  <c r="A1917" i="1"/>
  <c r="B1916" i="1"/>
  <c r="A1916" i="1"/>
  <c r="B1915" i="1"/>
  <c r="A1915" i="1"/>
  <c r="B1914" i="1"/>
  <c r="A1914" i="1"/>
  <c r="B1913" i="1"/>
  <c r="A1913" i="1"/>
  <c r="B1912" i="1"/>
  <c r="A1912" i="1"/>
  <c r="B1911" i="1"/>
  <c r="A1911" i="1"/>
  <c r="B1910" i="1"/>
  <c r="A1910" i="1"/>
  <c r="B1909" i="1"/>
  <c r="A1909" i="1"/>
  <c r="B1908" i="1"/>
  <c r="A1908" i="1"/>
  <c r="B1907" i="1"/>
  <c r="A1907" i="1"/>
  <c r="B1906" i="1"/>
  <c r="A1906" i="1"/>
  <c r="B1905" i="1"/>
  <c r="A1905" i="1"/>
  <c r="B1904" i="1"/>
  <c r="A1904" i="1"/>
  <c r="B1903" i="1"/>
  <c r="A1903" i="1"/>
  <c r="B1902" i="1"/>
  <c r="A1902" i="1"/>
  <c r="B1901" i="1"/>
  <c r="A1901" i="1"/>
  <c r="B1900" i="1"/>
  <c r="A1900" i="1"/>
  <c r="B1899" i="1"/>
  <c r="A1899" i="1"/>
  <c r="B1898" i="1"/>
  <c r="A1898" i="1"/>
  <c r="B1897" i="1"/>
  <c r="A1897" i="1"/>
  <c r="B1896" i="1"/>
  <c r="A1896" i="1"/>
  <c r="B1895" i="1"/>
  <c r="A1895" i="1"/>
  <c r="B1894" i="1"/>
  <c r="A1894" i="1"/>
  <c r="B1893" i="1"/>
  <c r="A1893" i="1"/>
  <c r="B1892" i="1"/>
  <c r="A1892" i="1"/>
  <c r="B1891" i="1"/>
  <c r="A1891" i="1"/>
  <c r="B1890" i="1"/>
  <c r="A1890" i="1"/>
  <c r="B1889" i="1"/>
  <c r="A1889" i="1"/>
  <c r="B1888" i="1"/>
  <c r="A1888" i="1"/>
  <c r="B1887" i="1"/>
  <c r="A1887" i="1"/>
  <c r="B1886" i="1"/>
  <c r="A1886" i="1"/>
  <c r="B1885" i="1"/>
  <c r="A1885" i="1"/>
  <c r="B1884" i="1"/>
  <c r="A1884" i="1"/>
  <c r="B1883" i="1"/>
  <c r="A1883" i="1"/>
  <c r="B1882" i="1"/>
  <c r="A1882" i="1"/>
  <c r="B1881" i="1"/>
  <c r="A1881" i="1"/>
  <c r="B1880" i="1"/>
  <c r="A1880" i="1"/>
  <c r="B1879" i="1"/>
  <c r="A1879" i="1"/>
  <c r="B1878" i="1"/>
  <c r="A1878" i="1"/>
  <c r="B1877" i="1"/>
  <c r="A1877" i="1"/>
  <c r="B1876" i="1"/>
  <c r="A1876" i="1"/>
  <c r="B1875" i="1"/>
  <c r="A1875" i="1"/>
  <c r="B1874" i="1"/>
  <c r="A1874" i="1"/>
  <c r="B1873" i="1"/>
  <c r="A1873" i="1"/>
  <c r="B1872" i="1"/>
  <c r="A1872" i="1"/>
  <c r="B1871" i="1"/>
  <c r="A1871" i="1"/>
  <c r="B1870" i="1"/>
  <c r="A1870" i="1"/>
  <c r="B1869" i="1"/>
  <c r="A1869" i="1"/>
  <c r="B1868" i="1"/>
  <c r="A1868" i="1"/>
  <c r="B1867" i="1"/>
  <c r="A1867" i="1"/>
  <c r="B1866" i="1"/>
  <c r="A1866" i="1"/>
  <c r="B1865" i="1"/>
  <c r="A1865" i="1"/>
  <c r="B1864" i="1"/>
  <c r="A1864" i="1"/>
  <c r="B1863" i="1"/>
  <c r="A1863" i="1"/>
  <c r="B1862" i="1"/>
  <c r="A1862" i="1"/>
  <c r="B1861" i="1"/>
  <c r="A1861" i="1"/>
  <c r="B1860" i="1"/>
  <c r="A1860" i="1"/>
  <c r="B1859" i="1"/>
  <c r="A1859" i="1"/>
  <c r="B1858" i="1"/>
  <c r="A1858" i="1"/>
  <c r="B1857" i="1"/>
  <c r="A1857" i="1"/>
  <c r="B1856" i="1"/>
  <c r="A1856" i="1"/>
  <c r="B1855" i="1"/>
  <c r="A1855" i="1"/>
  <c r="B1854" i="1"/>
  <c r="A1854" i="1"/>
  <c r="B1853" i="1"/>
  <c r="A1853" i="1"/>
  <c r="B1852" i="1"/>
  <c r="A1852" i="1"/>
  <c r="B1851" i="1"/>
  <c r="A1851" i="1"/>
  <c r="B1850" i="1"/>
  <c r="A1850" i="1"/>
  <c r="B1849" i="1"/>
  <c r="A1849" i="1"/>
  <c r="B1848" i="1"/>
  <c r="A1848" i="1"/>
  <c r="B1847" i="1"/>
  <c r="A1847" i="1"/>
  <c r="B1846" i="1"/>
  <c r="A1846" i="1"/>
  <c r="B1845" i="1"/>
  <c r="A1845" i="1"/>
  <c r="B1844" i="1"/>
  <c r="A1844" i="1"/>
  <c r="B1843" i="1"/>
  <c r="A1843" i="1"/>
  <c r="B1842" i="1"/>
  <c r="A1842" i="1"/>
  <c r="B1841" i="1"/>
  <c r="A1841" i="1"/>
  <c r="B1840" i="1"/>
  <c r="A1840" i="1"/>
  <c r="B1839" i="1"/>
  <c r="A1839" i="1"/>
  <c r="B1838" i="1"/>
  <c r="A1838" i="1"/>
  <c r="B1837" i="1"/>
  <c r="A1837" i="1"/>
  <c r="B1836" i="1"/>
  <c r="A1836" i="1"/>
  <c r="B1835" i="1"/>
  <c r="A1835" i="1"/>
  <c r="B1834" i="1"/>
  <c r="A1834" i="1"/>
  <c r="B1833" i="1"/>
  <c r="A1833" i="1"/>
  <c r="B1832" i="1"/>
  <c r="A1832" i="1"/>
  <c r="B1831" i="1"/>
  <c r="A1831" i="1"/>
  <c r="B1830" i="1"/>
  <c r="A1830" i="1"/>
  <c r="B1829" i="1"/>
  <c r="A1829" i="1"/>
  <c r="B1828" i="1"/>
  <c r="A1828" i="1"/>
  <c r="B1827" i="1"/>
  <c r="A1827" i="1"/>
  <c r="B1826" i="1"/>
  <c r="A1826" i="1"/>
  <c r="B1825" i="1"/>
  <c r="A1825" i="1"/>
  <c r="B1824" i="1"/>
  <c r="A1824" i="1"/>
  <c r="B1823" i="1"/>
  <c r="A1823" i="1"/>
  <c r="B1822" i="1"/>
  <c r="A1822" i="1"/>
  <c r="B1821" i="1"/>
  <c r="A1821" i="1"/>
  <c r="B1820" i="1"/>
  <c r="A1820" i="1"/>
  <c r="B1819" i="1"/>
  <c r="A1819" i="1"/>
  <c r="B1818" i="1"/>
  <c r="A1818" i="1"/>
  <c r="B1817" i="1"/>
  <c r="A1817" i="1"/>
  <c r="B1816" i="1"/>
  <c r="A1816" i="1"/>
  <c r="B1815" i="1"/>
  <c r="A1815" i="1"/>
  <c r="B1814" i="1"/>
  <c r="A1814" i="1"/>
  <c r="B1813" i="1"/>
  <c r="A1813" i="1"/>
  <c r="B1812" i="1"/>
  <c r="A1812" i="1"/>
  <c r="B1811" i="1"/>
  <c r="A1811" i="1"/>
  <c r="B1810" i="1"/>
  <c r="A1810" i="1"/>
  <c r="B1809" i="1"/>
  <c r="A1809" i="1"/>
  <c r="B1808" i="1"/>
  <c r="A1808" i="1"/>
  <c r="B1807" i="1"/>
  <c r="A1807" i="1"/>
  <c r="B1806" i="1"/>
  <c r="A1806" i="1"/>
  <c r="B1805" i="1"/>
  <c r="A1805" i="1"/>
  <c r="B1804" i="1"/>
  <c r="A1804" i="1"/>
  <c r="B1803" i="1"/>
  <c r="A1803" i="1"/>
  <c r="B1802" i="1"/>
  <c r="A1802" i="1"/>
  <c r="B1801" i="1"/>
  <c r="A1801" i="1"/>
  <c r="B1800" i="1"/>
  <c r="A1800" i="1"/>
  <c r="B1799" i="1"/>
  <c r="A1799" i="1"/>
  <c r="B1798" i="1"/>
  <c r="A1798" i="1"/>
  <c r="B1797" i="1"/>
  <c r="A1797" i="1"/>
  <c r="B1796" i="1"/>
  <c r="A1796" i="1"/>
  <c r="B1795" i="1"/>
  <c r="A1795" i="1"/>
  <c r="B1794" i="1"/>
  <c r="A1794" i="1"/>
  <c r="B1793" i="1"/>
  <c r="A1793" i="1"/>
  <c r="B1792" i="1"/>
  <c r="A1792" i="1"/>
  <c r="B1791" i="1"/>
  <c r="A1791" i="1"/>
  <c r="B1790" i="1"/>
  <c r="A1790" i="1"/>
  <c r="B1789" i="1"/>
  <c r="A1789" i="1"/>
  <c r="B1788" i="1"/>
  <c r="A1788" i="1"/>
  <c r="B1787" i="1"/>
  <c r="A1787" i="1"/>
  <c r="B1786" i="1"/>
  <c r="A1786" i="1"/>
  <c r="B1785" i="1"/>
  <c r="A1785" i="1"/>
  <c r="B1784" i="1"/>
  <c r="A1784" i="1"/>
  <c r="B1783" i="1"/>
  <c r="A1783" i="1"/>
  <c r="B1782" i="1"/>
  <c r="A1782" i="1"/>
  <c r="B1781" i="1"/>
  <c r="A1781" i="1"/>
  <c r="B1780" i="1"/>
  <c r="A1780" i="1"/>
  <c r="B1779" i="1"/>
  <c r="A1779" i="1"/>
  <c r="B1778" i="1"/>
  <c r="A1778" i="1"/>
  <c r="B1777" i="1"/>
  <c r="A1777" i="1"/>
  <c r="B1776" i="1"/>
  <c r="A1776" i="1"/>
  <c r="B1775" i="1"/>
  <c r="A1775" i="1"/>
  <c r="B1774" i="1"/>
  <c r="A1774" i="1"/>
  <c r="B1773" i="1"/>
  <c r="A1773" i="1"/>
  <c r="B1772" i="1"/>
  <c r="A1772" i="1"/>
  <c r="B1771" i="1"/>
  <c r="A1771" i="1"/>
  <c r="B1770" i="1"/>
  <c r="A1770" i="1"/>
  <c r="B1769" i="1"/>
  <c r="A1769" i="1"/>
  <c r="B1768" i="1"/>
  <c r="A1768" i="1"/>
  <c r="B1767" i="1"/>
  <c r="A1767" i="1"/>
  <c r="B1766" i="1"/>
  <c r="A1766" i="1"/>
  <c r="B1765" i="1"/>
  <c r="A1765" i="1"/>
  <c r="B1764" i="1"/>
  <c r="A1764" i="1"/>
  <c r="B1763" i="1"/>
  <c r="A1763" i="1"/>
  <c r="B1762" i="1"/>
  <c r="A1762" i="1"/>
  <c r="B1761" i="1"/>
  <c r="A1761" i="1"/>
  <c r="B1760" i="1"/>
  <c r="A1760" i="1"/>
  <c r="B1759" i="1"/>
  <c r="A1759" i="1"/>
  <c r="B1758" i="1"/>
  <c r="A1758" i="1"/>
  <c r="B1757" i="1"/>
  <c r="A1757" i="1"/>
  <c r="B1756" i="1"/>
  <c r="A1756" i="1"/>
  <c r="B1755" i="1"/>
  <c r="A1755" i="1"/>
  <c r="B1754" i="1"/>
  <c r="A1754" i="1"/>
  <c r="B1753" i="1"/>
  <c r="A1753" i="1"/>
  <c r="B1752" i="1"/>
  <c r="A1752" i="1"/>
  <c r="B1751" i="1"/>
  <c r="A1751" i="1"/>
  <c r="B1750" i="1"/>
  <c r="A1750" i="1"/>
  <c r="B1749" i="1"/>
  <c r="A1749" i="1"/>
  <c r="B1748" i="1"/>
  <c r="A1748" i="1"/>
  <c r="B1747" i="1"/>
  <c r="A1747" i="1"/>
  <c r="B1746" i="1"/>
  <c r="A1746" i="1"/>
  <c r="B1745" i="1"/>
  <c r="A1745" i="1"/>
  <c r="B1744" i="1"/>
  <c r="A1744" i="1"/>
  <c r="B1743" i="1"/>
  <c r="A1743" i="1"/>
  <c r="B1742" i="1"/>
  <c r="A1742" i="1"/>
  <c r="B1741" i="1"/>
  <c r="A1741" i="1"/>
  <c r="B1740" i="1"/>
  <c r="A1740" i="1"/>
  <c r="B1739" i="1"/>
  <c r="A1739" i="1"/>
  <c r="B1738" i="1"/>
  <c r="A1738" i="1"/>
  <c r="B1737" i="1"/>
  <c r="A1737" i="1"/>
  <c r="B1736" i="1"/>
  <c r="A1736" i="1"/>
  <c r="B1735" i="1"/>
  <c r="A1735" i="1"/>
  <c r="B1734" i="1"/>
  <c r="A1734" i="1"/>
  <c r="B1733" i="1"/>
  <c r="A1733" i="1"/>
  <c r="B1732" i="1"/>
  <c r="A1732" i="1"/>
  <c r="B1731" i="1"/>
  <c r="A1731" i="1"/>
  <c r="B1730" i="1"/>
  <c r="A1730" i="1"/>
  <c r="B1729" i="1"/>
  <c r="A1729" i="1"/>
  <c r="B1728" i="1"/>
  <c r="A1728" i="1"/>
  <c r="B1727" i="1"/>
  <c r="A1727" i="1"/>
  <c r="B1726" i="1"/>
  <c r="A1726" i="1"/>
  <c r="B1725" i="1"/>
  <c r="A1725" i="1"/>
  <c r="B1724" i="1"/>
  <c r="A1724" i="1"/>
  <c r="B1723" i="1"/>
  <c r="A1723" i="1"/>
  <c r="B1722" i="1"/>
  <c r="A1722" i="1"/>
  <c r="B1721" i="1"/>
  <c r="A1721" i="1"/>
  <c r="B1720" i="1"/>
  <c r="A1720" i="1"/>
  <c r="B1719" i="1"/>
  <c r="A1719" i="1"/>
  <c r="B1718" i="1"/>
  <c r="A1718" i="1"/>
  <c r="B1717" i="1"/>
  <c r="A1717" i="1"/>
  <c r="B1716" i="1"/>
  <c r="A1716" i="1"/>
  <c r="B1715" i="1"/>
  <c r="A1715" i="1"/>
  <c r="B1714" i="1"/>
  <c r="A1714" i="1"/>
  <c r="B1713" i="1"/>
  <c r="A1713" i="1"/>
  <c r="B1712" i="1"/>
  <c r="A1712" i="1"/>
  <c r="B1711" i="1"/>
  <c r="A1711" i="1"/>
  <c r="B1710" i="1"/>
  <c r="A1710" i="1"/>
  <c r="B1709" i="1"/>
  <c r="A1709" i="1"/>
  <c r="B1708" i="1"/>
  <c r="A1708" i="1"/>
  <c r="B1707" i="1"/>
  <c r="A1707" i="1"/>
  <c r="B1706" i="1"/>
  <c r="A1706" i="1"/>
  <c r="B1705" i="1"/>
  <c r="A1705" i="1"/>
  <c r="B1704" i="1"/>
  <c r="A1704" i="1"/>
  <c r="B1703" i="1"/>
  <c r="A1703" i="1"/>
  <c r="B1702" i="1"/>
  <c r="A1702" i="1"/>
  <c r="B1701" i="1"/>
  <c r="A1701" i="1"/>
  <c r="B1700" i="1"/>
  <c r="A1700" i="1"/>
  <c r="B1699" i="1"/>
  <c r="A1699" i="1"/>
  <c r="B1698" i="1"/>
  <c r="A1698" i="1"/>
  <c r="B1697" i="1"/>
  <c r="A1697" i="1"/>
  <c r="B1696" i="1"/>
  <c r="A1696" i="1"/>
  <c r="B1695" i="1"/>
  <c r="A1695" i="1"/>
  <c r="B1694" i="1"/>
  <c r="A1694" i="1"/>
  <c r="B1693" i="1"/>
  <c r="A1693" i="1"/>
  <c r="B1692" i="1"/>
  <c r="A1692" i="1"/>
  <c r="B1691" i="1"/>
  <c r="A1691" i="1"/>
  <c r="B1690" i="1"/>
  <c r="A1690" i="1"/>
  <c r="B1689" i="1"/>
  <c r="A1689" i="1"/>
  <c r="B1688" i="1"/>
  <c r="A1688" i="1"/>
  <c r="B1687" i="1"/>
  <c r="A1687" i="1"/>
  <c r="B1686" i="1"/>
  <c r="A1686" i="1"/>
  <c r="B1685" i="1"/>
  <c r="A1685" i="1"/>
  <c r="B1684" i="1"/>
  <c r="A1684" i="1"/>
  <c r="B1683" i="1"/>
  <c r="A1683" i="1"/>
  <c r="B1682" i="1"/>
  <c r="A1682" i="1"/>
  <c r="B1681" i="1"/>
  <c r="A1681" i="1"/>
  <c r="B1680" i="1"/>
  <c r="A1680" i="1"/>
  <c r="B1679" i="1"/>
  <c r="A1679" i="1"/>
  <c r="B1678" i="1"/>
  <c r="A1678" i="1"/>
  <c r="B1677" i="1"/>
  <c r="A1677" i="1"/>
  <c r="B1676" i="1"/>
  <c r="A1676" i="1"/>
  <c r="B1675" i="1"/>
  <c r="A1675" i="1"/>
  <c r="B1674" i="1"/>
  <c r="A1674" i="1"/>
  <c r="B1673" i="1"/>
  <c r="A1673" i="1"/>
  <c r="B1672" i="1"/>
  <c r="A1672" i="1"/>
  <c r="B1671" i="1"/>
  <c r="A1671" i="1"/>
  <c r="B1670" i="1"/>
  <c r="A1670" i="1"/>
  <c r="B1669" i="1"/>
  <c r="A1669" i="1"/>
  <c r="B1668" i="1"/>
  <c r="A1668" i="1"/>
  <c r="B1667" i="1"/>
  <c r="A1667" i="1"/>
  <c r="B1666" i="1"/>
  <c r="A1666" i="1"/>
  <c r="B1665" i="1"/>
  <c r="A1665" i="1"/>
  <c r="B1664" i="1"/>
  <c r="A1664" i="1"/>
  <c r="B1663" i="1"/>
  <c r="A1663" i="1"/>
  <c r="B1662" i="1"/>
  <c r="A1662" i="1"/>
  <c r="B1661" i="1"/>
  <c r="A1661" i="1"/>
  <c r="B1660" i="1"/>
  <c r="A1660" i="1"/>
  <c r="B1659" i="1"/>
  <c r="A1659" i="1"/>
  <c r="B1658" i="1"/>
  <c r="A1658" i="1"/>
  <c r="B1657" i="1"/>
  <c r="A1657" i="1"/>
  <c r="B1656" i="1"/>
  <c r="A1656" i="1"/>
  <c r="B1655" i="1"/>
  <c r="A1655" i="1"/>
  <c r="B1654" i="1"/>
  <c r="A1654" i="1"/>
  <c r="B1653" i="1"/>
  <c r="A1653" i="1"/>
  <c r="B1652" i="1"/>
  <c r="A1652" i="1"/>
  <c r="B1651" i="1"/>
  <c r="A1651" i="1"/>
  <c r="B1650" i="1"/>
  <c r="A1650" i="1"/>
  <c r="B1649" i="1"/>
  <c r="A1649" i="1"/>
  <c r="B1648" i="1"/>
  <c r="A1648" i="1"/>
  <c r="B1647" i="1"/>
  <c r="A1647" i="1"/>
  <c r="B1646" i="1"/>
  <c r="A1646" i="1"/>
  <c r="B1645" i="1"/>
  <c r="A1645" i="1"/>
  <c r="B1644" i="1"/>
  <c r="A1644" i="1"/>
  <c r="B1643" i="1"/>
  <c r="A1643" i="1"/>
  <c r="B1642" i="1"/>
  <c r="A1642" i="1"/>
  <c r="B1641" i="1"/>
  <c r="A1641" i="1"/>
  <c r="B1640" i="1"/>
  <c r="A1640" i="1"/>
  <c r="B1639" i="1"/>
  <c r="A1639" i="1"/>
  <c r="B1638" i="1"/>
  <c r="A1638" i="1"/>
  <c r="B1637" i="1"/>
  <c r="A1637" i="1"/>
  <c r="B1636" i="1"/>
  <c r="A1636" i="1"/>
  <c r="B1635" i="1"/>
  <c r="A1635" i="1"/>
  <c r="B1634" i="1"/>
  <c r="A1634" i="1"/>
  <c r="B1633" i="1"/>
  <c r="A1633" i="1"/>
  <c r="B1632" i="1"/>
  <c r="A1632" i="1"/>
  <c r="B1631" i="1"/>
  <c r="A1631" i="1"/>
  <c r="B1630" i="1"/>
  <c r="A1630" i="1"/>
  <c r="B1629" i="1"/>
  <c r="A1629" i="1"/>
  <c r="B1628" i="1"/>
  <c r="A1628" i="1"/>
  <c r="B1627" i="1"/>
  <c r="A1627" i="1"/>
  <c r="B1626" i="1"/>
  <c r="A1626" i="1"/>
  <c r="B1625" i="1"/>
  <c r="A1625" i="1"/>
  <c r="B1624" i="1"/>
  <c r="A1624" i="1"/>
  <c r="B1623" i="1"/>
  <c r="A1623" i="1"/>
  <c r="B1622" i="1"/>
  <c r="A1622" i="1"/>
  <c r="B1621" i="1"/>
  <c r="A1621" i="1"/>
  <c r="B1620" i="1"/>
  <c r="A1620" i="1"/>
  <c r="B1619" i="1"/>
  <c r="A1619" i="1"/>
  <c r="B1618" i="1"/>
  <c r="A1618" i="1"/>
  <c r="B1617" i="1"/>
  <c r="A1617" i="1"/>
  <c r="B1616" i="1"/>
  <c r="A1616" i="1"/>
  <c r="B1615" i="1"/>
  <c r="A1615" i="1"/>
  <c r="B1614" i="1"/>
  <c r="A1614" i="1"/>
  <c r="B1613" i="1"/>
  <c r="A1613" i="1"/>
  <c r="B1612" i="1"/>
  <c r="A1612" i="1"/>
  <c r="B1611" i="1"/>
  <c r="A1611" i="1"/>
  <c r="B1610" i="1"/>
  <c r="A1610" i="1"/>
  <c r="B1609" i="1"/>
  <c r="A1609" i="1"/>
  <c r="B1608" i="1"/>
  <c r="A1608" i="1"/>
  <c r="B1607" i="1"/>
  <c r="A1607" i="1"/>
  <c r="B1606" i="1"/>
  <c r="A1606" i="1"/>
  <c r="B1605" i="1"/>
  <c r="A1605" i="1"/>
  <c r="B1604" i="1"/>
  <c r="A1604" i="1"/>
  <c r="B1603" i="1"/>
  <c r="A1603" i="1"/>
  <c r="B1602" i="1"/>
  <c r="A1602" i="1"/>
  <c r="B1601" i="1"/>
  <c r="A1601" i="1"/>
  <c r="B1600" i="1"/>
  <c r="A1600" i="1"/>
  <c r="B1599" i="1"/>
  <c r="A1599" i="1"/>
  <c r="B1598" i="1"/>
  <c r="A1598" i="1"/>
  <c r="B1597" i="1"/>
  <c r="A1597" i="1"/>
  <c r="B1596" i="1"/>
  <c r="A1596" i="1"/>
  <c r="B1595" i="1"/>
  <c r="A1595" i="1"/>
  <c r="B1594" i="1"/>
  <c r="A1594" i="1"/>
  <c r="B1593" i="1"/>
  <c r="A1593" i="1"/>
  <c r="B1592" i="1"/>
  <c r="A1592" i="1"/>
  <c r="B1591" i="1"/>
  <c r="A1591" i="1"/>
  <c r="B1590" i="1"/>
  <c r="A1590" i="1"/>
  <c r="B1589" i="1"/>
  <c r="A1589" i="1"/>
  <c r="B1588" i="1"/>
  <c r="A1588" i="1"/>
  <c r="B1587" i="1"/>
  <c r="A1587" i="1"/>
  <c r="B1586" i="1"/>
  <c r="A1586" i="1"/>
  <c r="B1585" i="1"/>
  <c r="A1585" i="1"/>
  <c r="B1584" i="1"/>
  <c r="A1584" i="1"/>
  <c r="B1583" i="1"/>
  <c r="A1583" i="1"/>
  <c r="B1582" i="1"/>
  <c r="A1582" i="1"/>
  <c r="B1581" i="1"/>
  <c r="A1581" i="1"/>
  <c r="B1580" i="1"/>
  <c r="A1580" i="1"/>
  <c r="B1579" i="1"/>
  <c r="A1579" i="1"/>
  <c r="B1578" i="1"/>
  <c r="A1578" i="1"/>
  <c r="B1577" i="1"/>
  <c r="A1577" i="1"/>
  <c r="B1576" i="1"/>
  <c r="A1576" i="1"/>
  <c r="B1575" i="1"/>
  <c r="A1575" i="1"/>
  <c r="B1574" i="1"/>
  <c r="A1574" i="1"/>
  <c r="B1573" i="1"/>
  <c r="A1573" i="1"/>
  <c r="B1572" i="1"/>
  <c r="A1572" i="1"/>
  <c r="B1571" i="1"/>
  <c r="A1571" i="1"/>
  <c r="B1570" i="1"/>
  <c r="A1570" i="1"/>
  <c r="B1569" i="1"/>
  <c r="A1569" i="1"/>
  <c r="B1568" i="1"/>
  <c r="A1568" i="1"/>
  <c r="B1567" i="1"/>
  <c r="A1567" i="1"/>
  <c r="B1566" i="1"/>
  <c r="A1566" i="1"/>
  <c r="B1565" i="1"/>
  <c r="A1565" i="1"/>
  <c r="B1564" i="1"/>
  <c r="A1564" i="1"/>
  <c r="B1563" i="1"/>
  <c r="A1563" i="1"/>
  <c r="B1562" i="1"/>
  <c r="A1562" i="1"/>
  <c r="B1561" i="1"/>
  <c r="A1561" i="1"/>
  <c r="B1560" i="1"/>
  <c r="A1560" i="1"/>
  <c r="B1559" i="1"/>
  <c r="A1559" i="1"/>
  <c r="B1558" i="1"/>
  <c r="A1558" i="1"/>
  <c r="B1557" i="1"/>
  <c r="A1557" i="1"/>
  <c r="B1556" i="1"/>
  <c r="A1556" i="1"/>
  <c r="B1555" i="1"/>
  <c r="A1555" i="1"/>
  <c r="B1554" i="1"/>
  <c r="A1554" i="1"/>
  <c r="B1553" i="1"/>
  <c r="A1553" i="1"/>
  <c r="B1552" i="1"/>
  <c r="A1552" i="1"/>
  <c r="B1551" i="1"/>
  <c r="A1551" i="1"/>
  <c r="B1550" i="1"/>
  <c r="A1550" i="1"/>
  <c r="B1549" i="1"/>
  <c r="A1549" i="1"/>
  <c r="B1548" i="1"/>
  <c r="A1548" i="1"/>
  <c r="B1547" i="1"/>
  <c r="A1547" i="1"/>
  <c r="B1546" i="1"/>
  <c r="A1546" i="1"/>
  <c r="B1545" i="1"/>
  <c r="A1545" i="1"/>
  <c r="B1544" i="1"/>
  <c r="A1544" i="1"/>
  <c r="B1543" i="1"/>
  <c r="A1543" i="1"/>
  <c r="B1542" i="1"/>
  <c r="A1542" i="1"/>
  <c r="B1541" i="1"/>
  <c r="A1541" i="1"/>
  <c r="B1540" i="1"/>
  <c r="A1540" i="1"/>
  <c r="B1539" i="1"/>
  <c r="A1539" i="1"/>
  <c r="B1538" i="1"/>
  <c r="A1538" i="1"/>
  <c r="B1537" i="1"/>
  <c r="A1537" i="1"/>
  <c r="B1536" i="1"/>
  <c r="A1536" i="1"/>
  <c r="B1535" i="1"/>
  <c r="A1535" i="1"/>
  <c r="B1534" i="1"/>
  <c r="A1534" i="1"/>
  <c r="B1533" i="1"/>
  <c r="A1533" i="1"/>
  <c r="B1532" i="1"/>
  <c r="A1532" i="1"/>
  <c r="B1531" i="1"/>
  <c r="A1531" i="1"/>
  <c r="B1530" i="1"/>
  <c r="A1530" i="1"/>
  <c r="B1529" i="1"/>
  <c r="A1529" i="1"/>
  <c r="B1528" i="1"/>
  <c r="A1528" i="1"/>
  <c r="B1527" i="1"/>
  <c r="A1527" i="1"/>
  <c r="B1526" i="1"/>
  <c r="A1526" i="1"/>
  <c r="B1525" i="1"/>
  <c r="A1525" i="1"/>
  <c r="B1524" i="1"/>
  <c r="A1524" i="1"/>
  <c r="B1523" i="1"/>
  <c r="A1523" i="1"/>
  <c r="B1522" i="1"/>
  <c r="A1522" i="1"/>
  <c r="B1521" i="1"/>
  <c r="A1521" i="1"/>
  <c r="B1520" i="1"/>
  <c r="A1520" i="1"/>
  <c r="B1519" i="1"/>
  <c r="A1519" i="1"/>
  <c r="B1518" i="1"/>
  <c r="A1518" i="1"/>
  <c r="B1517" i="1"/>
  <c r="A1517" i="1"/>
  <c r="B1516" i="1"/>
  <c r="A1516" i="1"/>
  <c r="B1515" i="1"/>
  <c r="A1515" i="1"/>
  <c r="B1514" i="1"/>
  <c r="A1514" i="1"/>
  <c r="B1513" i="1"/>
  <c r="A1513" i="1"/>
  <c r="B1512" i="1"/>
  <c r="A1512" i="1"/>
  <c r="B1511" i="1"/>
  <c r="A1511" i="1"/>
  <c r="B1510" i="1"/>
  <c r="A1510" i="1"/>
  <c r="B1509" i="1"/>
  <c r="A1509" i="1"/>
  <c r="B1508" i="1"/>
  <c r="A1508" i="1"/>
  <c r="B1507" i="1"/>
  <c r="A1507" i="1"/>
  <c r="B1506" i="1"/>
  <c r="A1506" i="1"/>
  <c r="B1505" i="1"/>
  <c r="A1505" i="1"/>
  <c r="B1504" i="1"/>
  <c r="A1504" i="1"/>
  <c r="B1503" i="1"/>
  <c r="A1503" i="1"/>
  <c r="B1502" i="1"/>
  <c r="A1502" i="1"/>
  <c r="B1501" i="1"/>
  <c r="A1501" i="1"/>
  <c r="B1500" i="1"/>
  <c r="A1500" i="1"/>
  <c r="B1499" i="1"/>
  <c r="A1499" i="1"/>
  <c r="B1498" i="1"/>
  <c r="A1498" i="1"/>
  <c r="B1497" i="1"/>
  <c r="A1497" i="1"/>
  <c r="B1496" i="1"/>
  <c r="A1496" i="1"/>
  <c r="B1495" i="1"/>
  <c r="A1495" i="1"/>
  <c r="B1494" i="1"/>
  <c r="A1494" i="1"/>
  <c r="B1493" i="1"/>
  <c r="A1493" i="1"/>
  <c r="B1492" i="1"/>
  <c r="A1492" i="1"/>
  <c r="B1491" i="1"/>
  <c r="A1491" i="1"/>
  <c r="B1490" i="1"/>
  <c r="A1490" i="1"/>
  <c r="B1489" i="1"/>
  <c r="A1489" i="1"/>
  <c r="B1488" i="1"/>
  <c r="A1488" i="1"/>
  <c r="B1487" i="1"/>
  <c r="A1487" i="1"/>
  <c r="B1486" i="1"/>
  <c r="A1486" i="1"/>
  <c r="B1485" i="1"/>
  <c r="A1485" i="1"/>
  <c r="B1484" i="1"/>
  <c r="A1484" i="1"/>
  <c r="B1483" i="1"/>
  <c r="A1483" i="1"/>
  <c r="B1482" i="1"/>
  <c r="A1482" i="1"/>
  <c r="B1481" i="1"/>
  <c r="A1481" i="1"/>
  <c r="B1480" i="1"/>
  <c r="A1480" i="1"/>
  <c r="B1479" i="1"/>
  <c r="A1479" i="1"/>
  <c r="B1478" i="1"/>
  <c r="A1478" i="1"/>
  <c r="B1477" i="1"/>
  <c r="A1477" i="1"/>
  <c r="B1476" i="1"/>
  <c r="A1476" i="1"/>
  <c r="B1475" i="1"/>
  <c r="A1475" i="1"/>
  <c r="B1474" i="1"/>
  <c r="A1474" i="1"/>
  <c r="B1473" i="1"/>
  <c r="A1473" i="1"/>
  <c r="B1472" i="1"/>
  <c r="A1472" i="1"/>
  <c r="B1471" i="1"/>
  <c r="A1471" i="1"/>
  <c r="B1470" i="1"/>
  <c r="A1470" i="1"/>
  <c r="B1469" i="1"/>
  <c r="A1469" i="1"/>
  <c r="B1468" i="1"/>
  <c r="A1468" i="1"/>
  <c r="B1467" i="1"/>
  <c r="A1467" i="1"/>
  <c r="B1466" i="1"/>
  <c r="A1466" i="1"/>
  <c r="B1465" i="1"/>
  <c r="A1465" i="1"/>
  <c r="B1464" i="1"/>
  <c r="A1464" i="1"/>
  <c r="B1463" i="1"/>
  <c r="A1463" i="1"/>
  <c r="B1462" i="1"/>
  <c r="A1462" i="1"/>
  <c r="B1461" i="1"/>
  <c r="A1461" i="1"/>
  <c r="B1460" i="1"/>
  <c r="A1460" i="1"/>
  <c r="B1459" i="1"/>
  <c r="A1459" i="1"/>
  <c r="B1458" i="1"/>
  <c r="A1458" i="1"/>
  <c r="B1457" i="1"/>
  <c r="A1457" i="1"/>
  <c r="B1456" i="1"/>
  <c r="A1456" i="1"/>
  <c r="B1455" i="1"/>
  <c r="A1455" i="1"/>
  <c r="B1454" i="1"/>
  <c r="A1454" i="1"/>
  <c r="B1453" i="1"/>
  <c r="A1453" i="1"/>
  <c r="B1452" i="1"/>
  <c r="A1452" i="1"/>
  <c r="B1451" i="1"/>
  <c r="A1451" i="1"/>
  <c r="B1450" i="1"/>
  <c r="A1450" i="1"/>
  <c r="B1449" i="1"/>
  <c r="A1449" i="1"/>
  <c r="B1448" i="1"/>
  <c r="A1448" i="1"/>
  <c r="B1447" i="1"/>
  <c r="A1447" i="1"/>
  <c r="B1446" i="1"/>
  <c r="A1446" i="1"/>
  <c r="B1445" i="1"/>
  <c r="A1445" i="1"/>
  <c r="B1444" i="1"/>
  <c r="A1444" i="1"/>
  <c r="B1443" i="1"/>
  <c r="A1443" i="1"/>
  <c r="B1442" i="1"/>
  <c r="A1442" i="1"/>
  <c r="B1441" i="1"/>
  <c r="A1441" i="1"/>
  <c r="B1440" i="1"/>
  <c r="A1440" i="1"/>
  <c r="B1439" i="1"/>
  <c r="A1439" i="1"/>
  <c r="B1438" i="1"/>
  <c r="A1438" i="1"/>
  <c r="B1437" i="1"/>
  <c r="A1437" i="1"/>
  <c r="B1436" i="1"/>
  <c r="A1436" i="1"/>
  <c r="B1435" i="1"/>
  <c r="A1435" i="1"/>
  <c r="B1434" i="1"/>
  <c r="A1434" i="1"/>
  <c r="B1433" i="1"/>
  <c r="A1433" i="1"/>
  <c r="B1432" i="1"/>
  <c r="A1432" i="1"/>
  <c r="B1431" i="1"/>
  <c r="A1431" i="1"/>
  <c r="B1430" i="1"/>
  <c r="A1430" i="1"/>
  <c r="B1429" i="1"/>
  <c r="A1429" i="1"/>
  <c r="B1428" i="1"/>
  <c r="A1428" i="1"/>
  <c r="B1427" i="1"/>
  <c r="A1427" i="1"/>
  <c r="B1426" i="1"/>
  <c r="A1426" i="1"/>
  <c r="B1425" i="1"/>
  <c r="A1425" i="1"/>
  <c r="B1424" i="1"/>
  <c r="A1424" i="1"/>
  <c r="B1423" i="1"/>
  <c r="A1423" i="1"/>
  <c r="B1422" i="1"/>
  <c r="A1422" i="1"/>
  <c r="B1421" i="1"/>
  <c r="A1421" i="1"/>
  <c r="B1420" i="1"/>
  <c r="A1420" i="1"/>
  <c r="B1419" i="1"/>
  <c r="A1419" i="1"/>
  <c r="B1418" i="1"/>
  <c r="A1418" i="1"/>
  <c r="B1417" i="1"/>
  <c r="A1417" i="1"/>
  <c r="B1416" i="1"/>
  <c r="A1416" i="1"/>
  <c r="B1415" i="1"/>
  <c r="A1415" i="1"/>
  <c r="B1414" i="1"/>
  <c r="A1414" i="1"/>
  <c r="B1413" i="1"/>
  <c r="A1413" i="1"/>
  <c r="B1412" i="1"/>
  <c r="A1412" i="1"/>
  <c r="B1411" i="1"/>
  <c r="A1411" i="1"/>
  <c r="B1410" i="1"/>
  <c r="A1410" i="1"/>
  <c r="B1409" i="1"/>
  <c r="A1409" i="1"/>
  <c r="B1408" i="1"/>
  <c r="A1408" i="1"/>
  <c r="B1407" i="1"/>
  <c r="A1407" i="1"/>
  <c r="B1406" i="1"/>
  <c r="A1406" i="1"/>
  <c r="B1405" i="1"/>
  <c r="A1405" i="1"/>
  <c r="B1404" i="1"/>
  <c r="A1404" i="1"/>
  <c r="B1403" i="1"/>
  <c r="A1403" i="1"/>
  <c r="B1402" i="1"/>
  <c r="A1402" i="1"/>
  <c r="B1401" i="1"/>
  <c r="A1401" i="1"/>
  <c r="B1400" i="1"/>
  <c r="A1400" i="1"/>
  <c r="B1399" i="1"/>
  <c r="A1399" i="1"/>
  <c r="B1398" i="1"/>
  <c r="A1398" i="1"/>
  <c r="B1397" i="1"/>
  <c r="A1397" i="1"/>
  <c r="B1396" i="1"/>
  <c r="A1396" i="1"/>
  <c r="B1395" i="1"/>
  <c r="A1395" i="1"/>
  <c r="B1394" i="1"/>
  <c r="A1394" i="1"/>
  <c r="B1393" i="1"/>
  <c r="A1393" i="1"/>
  <c r="B1392" i="1"/>
  <c r="A1392" i="1"/>
  <c r="B1391" i="1"/>
  <c r="A1391" i="1"/>
  <c r="B1390" i="1"/>
  <c r="A1390" i="1"/>
  <c r="B1389" i="1"/>
  <c r="A1389" i="1"/>
  <c r="B1388" i="1"/>
  <c r="A1388" i="1"/>
  <c r="B1387" i="1"/>
  <c r="A1387" i="1"/>
  <c r="B1386" i="1"/>
  <c r="A1386" i="1"/>
  <c r="B1385" i="1"/>
  <c r="A1385" i="1"/>
  <c r="B1384" i="1"/>
  <c r="A1384" i="1"/>
  <c r="B1383" i="1"/>
  <c r="A1383" i="1"/>
  <c r="B1382" i="1"/>
  <c r="A1382" i="1"/>
  <c r="B1381" i="1"/>
  <c r="A1381" i="1"/>
  <c r="B1380" i="1"/>
  <c r="A1380" i="1"/>
  <c r="B1379" i="1"/>
  <c r="A1379" i="1"/>
  <c r="B1378" i="1"/>
  <c r="A1378" i="1"/>
  <c r="B1377" i="1"/>
  <c r="A1377" i="1"/>
  <c r="B1376" i="1"/>
  <c r="A1376" i="1"/>
  <c r="B1375" i="1"/>
  <c r="A1375" i="1"/>
  <c r="B1374" i="1"/>
  <c r="A1374" i="1"/>
  <c r="B1373" i="1"/>
  <c r="A1373" i="1"/>
  <c r="B1372" i="1"/>
  <c r="A1372" i="1"/>
  <c r="B1371" i="1"/>
  <c r="A1371" i="1"/>
  <c r="B1370" i="1"/>
  <c r="A1370" i="1"/>
  <c r="B1369" i="1"/>
  <c r="A1369" i="1"/>
  <c r="B1368" i="1"/>
  <c r="A1368" i="1"/>
  <c r="B1367" i="1"/>
  <c r="A1367" i="1"/>
  <c r="B1366" i="1"/>
  <c r="A1366" i="1"/>
  <c r="B1365" i="1"/>
  <c r="A1365" i="1"/>
  <c r="B1364" i="1"/>
  <c r="A1364" i="1"/>
  <c r="B1363" i="1"/>
  <c r="A1363" i="1"/>
  <c r="B1362" i="1"/>
  <c r="A1362" i="1"/>
  <c r="B1361" i="1"/>
  <c r="A1361" i="1"/>
  <c r="B1360" i="1"/>
  <c r="A1360" i="1"/>
  <c r="B1359" i="1"/>
  <c r="A1359" i="1"/>
  <c r="B1358" i="1"/>
  <c r="A1358" i="1"/>
  <c r="B1357" i="1"/>
  <c r="A1357" i="1"/>
  <c r="B1356" i="1"/>
  <c r="A1356" i="1"/>
  <c r="B1355" i="1"/>
  <c r="A1355" i="1"/>
  <c r="B1354" i="1"/>
  <c r="A1354" i="1"/>
  <c r="B1353" i="1"/>
  <c r="A1353" i="1"/>
  <c r="B1352" i="1"/>
  <c r="A1352" i="1"/>
  <c r="B1351" i="1"/>
  <c r="A1351" i="1"/>
  <c r="B1350" i="1"/>
  <c r="A1350" i="1"/>
  <c r="B1349" i="1"/>
  <c r="A1349" i="1"/>
  <c r="B1348" i="1"/>
  <c r="A1348" i="1"/>
  <c r="B1347" i="1"/>
  <c r="A1347" i="1"/>
  <c r="B1346" i="1"/>
  <c r="A1346" i="1"/>
  <c r="B1345" i="1"/>
  <c r="A1345" i="1"/>
  <c r="B1344" i="1"/>
  <c r="A1344" i="1"/>
  <c r="B1343" i="1"/>
  <c r="A1343" i="1"/>
  <c r="B1342" i="1"/>
  <c r="A1342" i="1"/>
  <c r="B1341" i="1"/>
  <c r="A1341" i="1"/>
  <c r="B1340" i="1"/>
  <c r="A1340" i="1"/>
  <c r="B1339" i="1"/>
  <c r="A1339" i="1"/>
  <c r="B1338" i="1"/>
  <c r="A1338" i="1"/>
  <c r="B1337" i="1"/>
  <c r="A1337" i="1"/>
  <c r="B1336" i="1"/>
  <c r="A1336" i="1"/>
  <c r="B1335" i="1"/>
  <c r="A1335" i="1"/>
  <c r="B1334" i="1"/>
  <c r="A1334" i="1"/>
  <c r="B1333" i="1"/>
  <c r="A1333" i="1"/>
  <c r="B1332" i="1"/>
  <c r="A1332" i="1"/>
  <c r="B1331" i="1"/>
  <c r="A1331" i="1"/>
  <c r="B1330" i="1"/>
  <c r="A1330" i="1"/>
  <c r="B1329" i="1"/>
  <c r="A1329" i="1"/>
  <c r="B1328" i="1"/>
  <c r="A1328" i="1"/>
  <c r="B1327" i="1"/>
  <c r="A1327" i="1"/>
  <c r="B1326" i="1"/>
  <c r="A1326" i="1"/>
  <c r="B1325" i="1"/>
  <c r="A1325" i="1"/>
  <c r="B1324" i="1"/>
  <c r="A1324" i="1"/>
  <c r="B1323" i="1"/>
  <c r="A1323" i="1"/>
  <c r="B1322" i="1"/>
  <c r="A1322" i="1"/>
  <c r="B1321" i="1"/>
  <c r="A1321" i="1"/>
  <c r="B1320" i="1"/>
  <c r="A1320" i="1"/>
  <c r="B1319" i="1"/>
  <c r="A1319" i="1"/>
  <c r="B1318" i="1"/>
  <c r="A1318" i="1"/>
  <c r="B1317" i="1"/>
  <c r="A1317" i="1"/>
  <c r="B1316" i="1"/>
  <c r="A1316" i="1"/>
  <c r="B1315" i="1"/>
  <c r="A1315" i="1"/>
  <c r="B1314" i="1"/>
  <c r="A1314" i="1"/>
  <c r="B1313" i="1"/>
  <c r="A1313" i="1"/>
  <c r="B1312" i="1"/>
  <c r="A1312" i="1"/>
  <c r="B1311" i="1"/>
  <c r="A1311" i="1"/>
  <c r="B1310" i="1"/>
  <c r="A1310" i="1"/>
  <c r="B1309" i="1"/>
  <c r="A1309" i="1"/>
  <c r="B1308" i="1"/>
  <c r="A1308" i="1"/>
  <c r="B1307" i="1"/>
  <c r="A1307" i="1"/>
  <c r="B1306" i="1"/>
  <c r="A1306" i="1"/>
  <c r="B1305" i="1"/>
  <c r="A1305" i="1"/>
  <c r="B1304" i="1"/>
  <c r="A1304" i="1"/>
  <c r="B1303" i="1"/>
  <c r="A1303" i="1"/>
  <c r="B1302" i="1"/>
  <c r="A1302" i="1"/>
  <c r="B1301" i="1"/>
  <c r="A1301" i="1"/>
  <c r="B1300" i="1"/>
  <c r="A1300" i="1"/>
  <c r="B1299" i="1"/>
  <c r="A1299" i="1"/>
  <c r="B1298" i="1"/>
  <c r="A1298" i="1"/>
  <c r="B1297" i="1"/>
  <c r="A1297" i="1"/>
  <c r="B1296" i="1"/>
  <c r="A1296" i="1"/>
  <c r="B1295" i="1"/>
  <c r="A1295" i="1"/>
  <c r="B1294" i="1"/>
  <c r="A1294" i="1"/>
  <c r="B1293" i="1"/>
  <c r="A1293" i="1"/>
  <c r="B1292" i="1"/>
  <c r="A1292" i="1"/>
  <c r="B1291" i="1"/>
  <c r="A1291" i="1"/>
  <c r="B1290" i="1"/>
  <c r="A1290" i="1"/>
  <c r="B1289" i="1"/>
  <c r="A1289" i="1"/>
  <c r="B1288" i="1"/>
  <c r="A1288" i="1"/>
  <c r="B1287" i="1"/>
  <c r="A1287" i="1"/>
  <c r="B1286" i="1"/>
  <c r="A1286" i="1"/>
  <c r="B1285" i="1"/>
  <c r="A1285" i="1"/>
  <c r="B1284" i="1"/>
  <c r="A1284" i="1"/>
  <c r="B1283" i="1"/>
  <c r="A1283" i="1"/>
  <c r="B1282" i="1"/>
  <c r="A1282" i="1"/>
  <c r="B1281" i="1"/>
  <c r="A1281" i="1"/>
  <c r="B1280" i="1"/>
  <c r="A1280" i="1"/>
  <c r="B1279" i="1"/>
  <c r="A1279" i="1"/>
  <c r="B1278" i="1"/>
  <c r="A1278" i="1"/>
  <c r="B1277" i="1"/>
  <c r="A1277" i="1"/>
  <c r="B1276" i="1"/>
  <c r="A1276" i="1"/>
  <c r="B1275" i="1"/>
  <c r="A1275" i="1"/>
  <c r="B1274" i="1"/>
  <c r="A1274" i="1"/>
  <c r="B1273" i="1"/>
  <c r="A1273" i="1"/>
  <c r="B1272" i="1"/>
  <c r="A1272" i="1"/>
  <c r="B1271" i="1"/>
  <c r="A1271" i="1"/>
  <c r="B1270" i="1"/>
  <c r="A1270" i="1"/>
  <c r="B1269" i="1"/>
  <c r="A1269" i="1"/>
  <c r="B1268" i="1"/>
  <c r="A1268" i="1"/>
  <c r="B1267" i="1"/>
  <c r="A1267" i="1"/>
  <c r="B1266" i="1"/>
  <c r="A1266" i="1"/>
  <c r="B1265" i="1"/>
  <c r="A1265" i="1"/>
  <c r="B1264" i="1"/>
  <c r="A1264" i="1"/>
  <c r="B1263" i="1"/>
  <c r="A1263" i="1"/>
  <c r="B1262" i="1"/>
  <c r="A1262" i="1"/>
  <c r="B1261" i="1"/>
  <c r="A1261" i="1"/>
  <c r="B1260" i="1"/>
  <c r="A1260" i="1"/>
  <c r="B1259" i="1"/>
  <c r="A1259" i="1"/>
  <c r="B1258" i="1"/>
  <c r="A1258" i="1"/>
  <c r="B1257" i="1"/>
  <c r="A1257" i="1"/>
  <c r="B1256" i="1"/>
  <c r="A1256" i="1"/>
  <c r="B1255" i="1"/>
  <c r="A1255" i="1"/>
  <c r="B1254" i="1"/>
  <c r="A1254" i="1"/>
  <c r="B1253" i="1"/>
  <c r="A1253" i="1"/>
  <c r="B1252" i="1"/>
  <c r="A1252" i="1"/>
  <c r="B1251" i="1"/>
  <c r="A1251" i="1"/>
  <c r="B1250" i="1"/>
  <c r="A1250" i="1"/>
  <c r="B1249" i="1"/>
  <c r="A1249" i="1"/>
  <c r="B1248" i="1"/>
  <c r="A1248" i="1"/>
  <c r="B1247" i="1"/>
  <c r="A1247" i="1"/>
  <c r="B1246" i="1"/>
  <c r="A1246" i="1"/>
  <c r="B1245" i="1"/>
  <c r="A1245" i="1"/>
  <c r="B1244" i="1"/>
  <c r="A1244" i="1"/>
  <c r="B1243" i="1"/>
  <c r="A1243" i="1"/>
  <c r="B1242" i="1"/>
  <c r="A1242" i="1"/>
  <c r="B1241" i="1"/>
  <c r="A1241" i="1"/>
  <c r="B1240" i="1"/>
  <c r="A1240" i="1"/>
  <c r="B1239" i="1"/>
  <c r="A1239" i="1"/>
  <c r="B1238" i="1"/>
  <c r="A1238" i="1"/>
  <c r="B1237" i="1"/>
  <c r="A1237" i="1"/>
  <c r="B1236" i="1"/>
  <c r="A1236" i="1"/>
  <c r="B1235" i="1"/>
  <c r="A1235" i="1"/>
  <c r="B1234" i="1"/>
  <c r="A1234" i="1"/>
  <c r="B1233" i="1"/>
  <c r="A1233" i="1"/>
  <c r="B1232" i="1"/>
  <c r="A1232" i="1"/>
  <c r="B1231" i="1"/>
  <c r="A1231" i="1"/>
  <c r="B1230" i="1"/>
  <c r="A1230" i="1"/>
  <c r="B1229" i="1"/>
  <c r="A1229" i="1"/>
  <c r="B1228" i="1"/>
  <c r="A1228" i="1"/>
  <c r="B1227" i="1"/>
  <c r="A1227" i="1"/>
  <c r="B1226" i="1"/>
  <c r="A1226" i="1"/>
  <c r="B1225" i="1"/>
  <c r="A1225" i="1"/>
  <c r="B1224" i="1"/>
  <c r="A1224" i="1"/>
  <c r="B1223" i="1"/>
  <c r="A1223" i="1"/>
  <c r="B1222" i="1"/>
  <c r="A1222" i="1"/>
  <c r="B1221" i="1"/>
  <c r="A1221" i="1"/>
  <c r="B1220" i="1"/>
  <c r="A1220" i="1"/>
  <c r="B1219" i="1"/>
  <c r="A1219" i="1"/>
  <c r="B1218" i="1"/>
  <c r="A1218" i="1"/>
  <c r="B1217" i="1"/>
  <c r="A1217" i="1"/>
  <c r="B1216" i="1"/>
  <c r="A1216" i="1"/>
  <c r="B1215" i="1"/>
  <c r="A1215" i="1"/>
  <c r="B1214" i="1"/>
  <c r="A1214" i="1"/>
  <c r="B1213" i="1"/>
  <c r="A1213" i="1"/>
  <c r="B1212" i="1"/>
  <c r="A1212" i="1"/>
  <c r="B1211" i="1"/>
  <c r="A1211" i="1"/>
  <c r="B1210" i="1"/>
  <c r="A1210" i="1"/>
  <c r="B1209" i="1"/>
  <c r="A1209" i="1"/>
  <c r="B1208" i="1"/>
  <c r="A1208" i="1"/>
  <c r="B1207" i="1"/>
  <c r="A1207" i="1"/>
  <c r="B1206" i="1"/>
  <c r="A1206" i="1"/>
  <c r="B1205" i="1"/>
  <c r="A1205" i="1"/>
  <c r="B1204" i="1"/>
  <c r="A1204" i="1"/>
  <c r="B1203" i="1"/>
  <c r="A1203" i="1"/>
  <c r="B1202" i="1"/>
  <c r="A1202" i="1"/>
  <c r="B1201" i="1"/>
  <c r="A1201" i="1"/>
  <c r="B1200" i="1"/>
  <c r="A1200" i="1"/>
  <c r="B1199" i="1"/>
  <c r="A1199" i="1"/>
  <c r="B1198" i="1"/>
  <c r="A1198" i="1"/>
  <c r="B1197" i="1"/>
  <c r="A1197" i="1"/>
  <c r="B1196" i="1"/>
  <c r="A1196" i="1"/>
  <c r="B1195" i="1"/>
  <c r="A1195" i="1"/>
  <c r="B1194" i="1"/>
  <c r="A1194" i="1"/>
  <c r="B1193" i="1"/>
  <c r="A1193" i="1"/>
  <c r="B1192" i="1"/>
  <c r="A1192" i="1"/>
  <c r="B1191" i="1"/>
  <c r="A1191" i="1"/>
  <c r="B1190" i="1"/>
  <c r="A1190" i="1"/>
  <c r="B1189" i="1"/>
  <c r="A1189" i="1"/>
  <c r="B1188" i="1"/>
  <c r="A1188" i="1"/>
  <c r="B1187" i="1"/>
  <c r="A1187" i="1"/>
  <c r="B1186" i="1"/>
  <c r="A1186" i="1"/>
  <c r="B1185" i="1"/>
  <c r="A1185" i="1"/>
  <c r="B1184" i="1"/>
  <c r="A1184" i="1"/>
  <c r="B1183" i="1"/>
  <c r="A1183" i="1"/>
  <c r="B1182" i="1"/>
  <c r="A1182" i="1"/>
  <c r="B1181" i="1"/>
  <c r="A1181" i="1"/>
  <c r="B1180" i="1"/>
  <c r="A1180" i="1"/>
  <c r="B1179" i="1"/>
  <c r="A1179" i="1"/>
  <c r="B1178" i="1"/>
  <c r="A1178" i="1"/>
  <c r="B1177" i="1"/>
  <c r="A1177" i="1"/>
  <c r="B1176" i="1"/>
  <c r="A1176" i="1"/>
  <c r="B1175" i="1"/>
  <c r="A1175" i="1"/>
  <c r="B1174" i="1"/>
  <c r="A1174" i="1"/>
  <c r="B1173" i="1"/>
  <c r="A1173" i="1"/>
  <c r="B1172" i="1"/>
  <c r="A1172" i="1"/>
  <c r="B1171" i="1"/>
  <c r="A1171" i="1"/>
  <c r="B1170" i="1"/>
  <c r="A1170" i="1"/>
  <c r="B1169" i="1"/>
  <c r="A1169" i="1"/>
  <c r="B1168" i="1"/>
  <c r="A1168" i="1"/>
  <c r="B1167" i="1"/>
  <c r="A1167" i="1"/>
  <c r="B1166" i="1"/>
  <c r="A1166" i="1"/>
  <c r="B1165" i="1"/>
  <c r="A1165" i="1"/>
  <c r="B1164" i="1"/>
  <c r="A1164" i="1"/>
  <c r="B1163" i="1"/>
  <c r="A1163" i="1"/>
  <c r="B1162" i="1"/>
  <c r="A1162" i="1"/>
  <c r="B1161" i="1"/>
  <c r="A1161" i="1"/>
  <c r="B1160" i="1"/>
  <c r="A1160" i="1"/>
  <c r="B1159" i="1"/>
  <c r="A1159" i="1"/>
  <c r="B1158" i="1"/>
  <c r="A1158" i="1"/>
  <c r="B1157" i="1"/>
  <c r="A1157" i="1"/>
  <c r="B1156" i="1"/>
  <c r="A1156" i="1"/>
  <c r="B1155" i="1"/>
  <c r="A1155" i="1"/>
  <c r="B1154" i="1"/>
  <c r="A1154" i="1"/>
  <c r="B1153" i="1"/>
  <c r="A1153" i="1"/>
  <c r="B1152" i="1"/>
  <c r="A1152" i="1"/>
  <c r="B1151" i="1"/>
  <c r="A1151" i="1"/>
  <c r="B1150" i="1"/>
  <c r="A1150" i="1"/>
  <c r="B1149" i="1"/>
  <c r="A1149" i="1"/>
  <c r="B1148" i="1"/>
  <c r="A1148" i="1"/>
  <c r="B1147" i="1"/>
  <c r="A1147" i="1"/>
  <c r="B1146" i="1"/>
  <c r="A1146" i="1"/>
  <c r="B1145" i="1"/>
  <c r="A1145" i="1"/>
  <c r="B1144" i="1"/>
  <c r="A1144" i="1"/>
  <c r="B1143" i="1"/>
  <c r="A1143" i="1"/>
  <c r="B1142" i="1"/>
  <c r="A1142" i="1"/>
  <c r="B1141" i="1"/>
  <c r="A1141" i="1"/>
  <c r="B1140" i="1"/>
  <c r="A1140" i="1"/>
  <c r="B1139" i="1"/>
  <c r="A1139" i="1"/>
  <c r="B1138" i="1"/>
  <c r="A1138" i="1"/>
  <c r="B1137" i="1"/>
  <c r="A1137" i="1"/>
  <c r="B1136" i="1"/>
  <c r="A1136" i="1"/>
  <c r="B1135" i="1"/>
  <c r="A1135" i="1"/>
  <c r="B1134" i="1"/>
  <c r="A1134" i="1"/>
  <c r="B1133" i="1"/>
  <c r="A1133" i="1"/>
  <c r="B1132" i="1"/>
  <c r="A1132" i="1"/>
  <c r="B1131" i="1"/>
  <c r="A1131" i="1"/>
  <c r="B1130" i="1"/>
  <c r="A1130" i="1"/>
  <c r="B1129" i="1"/>
  <c r="A1129" i="1"/>
  <c r="B1128" i="1"/>
  <c r="A1128" i="1"/>
  <c r="B1127" i="1"/>
  <c r="A1127" i="1"/>
  <c r="B1126" i="1"/>
  <c r="A1126" i="1"/>
  <c r="B1125" i="1"/>
  <c r="A1125" i="1"/>
  <c r="B1124" i="1"/>
  <c r="A1124" i="1"/>
  <c r="B1123" i="1"/>
  <c r="A1123" i="1"/>
  <c r="B1122" i="1"/>
  <c r="A1122" i="1"/>
  <c r="B1121" i="1"/>
  <c r="A1121" i="1"/>
  <c r="B1120" i="1"/>
  <c r="A1120" i="1"/>
  <c r="B1119" i="1"/>
  <c r="A1119" i="1"/>
  <c r="B1118" i="1"/>
  <c r="A1118" i="1"/>
  <c r="B1117" i="1"/>
  <c r="A1117" i="1"/>
  <c r="B1116" i="1"/>
  <c r="A1116" i="1"/>
  <c r="B1115" i="1"/>
  <c r="A1115" i="1"/>
  <c r="B1114" i="1"/>
  <c r="A1114" i="1"/>
  <c r="B1113" i="1"/>
  <c r="A1113" i="1"/>
  <c r="B1112" i="1"/>
  <c r="A1112" i="1"/>
  <c r="B1111" i="1"/>
  <c r="A1111" i="1"/>
  <c r="B1110" i="1"/>
  <c r="A1110" i="1"/>
  <c r="B1109" i="1"/>
  <c r="A1109" i="1"/>
  <c r="B1108" i="1"/>
  <c r="A1108" i="1"/>
  <c r="B1107" i="1"/>
  <c r="A1107" i="1"/>
  <c r="B1106" i="1"/>
  <c r="A1106" i="1"/>
  <c r="B1105" i="1"/>
  <c r="A1105" i="1"/>
  <c r="B1104" i="1"/>
  <c r="A1104" i="1"/>
  <c r="B1103" i="1"/>
  <c r="A1103" i="1"/>
  <c r="B1102" i="1"/>
  <c r="A1102" i="1"/>
  <c r="B1101" i="1"/>
  <c r="A1101" i="1"/>
  <c r="B1100" i="1"/>
  <c r="A1100" i="1"/>
  <c r="B1099" i="1"/>
  <c r="A1099" i="1"/>
  <c r="B1098" i="1"/>
  <c r="A1098" i="1"/>
  <c r="B1097" i="1"/>
  <c r="A1097" i="1"/>
  <c r="B1096" i="1"/>
  <c r="A1096" i="1"/>
  <c r="B1095" i="1"/>
  <c r="A1095" i="1"/>
  <c r="B1094" i="1"/>
  <c r="A1094" i="1"/>
  <c r="B1093" i="1"/>
  <c r="A1093" i="1"/>
  <c r="B1092" i="1"/>
  <c r="A1092" i="1"/>
  <c r="B1091" i="1"/>
  <c r="A1091" i="1"/>
  <c r="B1090" i="1"/>
  <c r="A1090" i="1"/>
  <c r="B1089" i="1"/>
  <c r="A1089" i="1"/>
  <c r="B1088" i="1"/>
  <c r="A1088" i="1"/>
  <c r="B1087" i="1"/>
  <c r="A1087" i="1"/>
  <c r="B1086" i="1"/>
  <c r="A1086" i="1"/>
  <c r="B1085" i="1"/>
  <c r="A1085" i="1"/>
  <c r="B1084" i="1"/>
  <c r="A1084" i="1"/>
  <c r="B1083" i="1"/>
  <c r="A1083" i="1"/>
  <c r="B1082" i="1"/>
  <c r="A1082" i="1"/>
  <c r="B1081" i="1"/>
  <c r="A1081" i="1"/>
  <c r="B1080" i="1"/>
  <c r="A1080" i="1"/>
  <c r="B1079" i="1"/>
  <c r="A1079" i="1"/>
  <c r="B1078" i="1"/>
  <c r="A1078" i="1"/>
  <c r="B1077" i="1"/>
  <c r="A1077" i="1"/>
  <c r="B1076" i="1"/>
  <c r="A1076" i="1"/>
  <c r="B1075" i="1"/>
  <c r="A1075" i="1"/>
  <c r="B1074" i="1"/>
  <c r="A1074" i="1"/>
  <c r="B1073" i="1"/>
  <c r="A1073" i="1"/>
  <c r="B1072" i="1"/>
  <c r="A1072" i="1"/>
  <c r="B1071" i="1"/>
  <c r="A1071" i="1"/>
  <c r="B1070" i="1"/>
  <c r="A1070" i="1"/>
  <c r="B1069" i="1"/>
  <c r="A1069" i="1"/>
  <c r="B1068" i="1"/>
  <c r="A1068" i="1"/>
  <c r="B1067" i="1"/>
  <c r="A1067" i="1"/>
  <c r="B1066" i="1"/>
  <c r="A1066" i="1"/>
  <c r="B1065" i="1"/>
  <c r="A1065" i="1"/>
  <c r="B1064" i="1"/>
  <c r="A1064" i="1"/>
  <c r="B1063" i="1"/>
  <c r="A1063" i="1"/>
  <c r="B1062" i="1"/>
  <c r="A1062" i="1"/>
  <c r="B1061" i="1"/>
  <c r="A1061" i="1"/>
  <c r="B1060" i="1"/>
  <c r="A1060" i="1"/>
  <c r="B1059" i="1"/>
  <c r="A1059" i="1"/>
  <c r="B1058" i="1"/>
  <c r="A1058" i="1"/>
  <c r="B1057" i="1"/>
  <c r="A1057" i="1"/>
  <c r="B1056" i="1"/>
  <c r="A1056" i="1"/>
  <c r="B1055" i="1"/>
  <c r="A1055" i="1"/>
  <c r="B1054" i="1"/>
  <c r="A1054" i="1"/>
  <c r="B1053" i="1"/>
  <c r="A1053" i="1"/>
  <c r="B1052" i="1"/>
  <c r="A1052" i="1"/>
  <c r="B1051" i="1"/>
  <c r="A1051" i="1"/>
  <c r="B1050" i="1"/>
  <c r="A1050" i="1"/>
  <c r="B1049" i="1"/>
  <c r="A1049" i="1"/>
  <c r="B1048" i="1"/>
  <c r="A1048" i="1"/>
  <c r="B1047" i="1"/>
  <c r="A1047" i="1"/>
  <c r="B1046" i="1"/>
  <c r="A1046" i="1"/>
  <c r="B1045" i="1"/>
  <c r="A1045" i="1"/>
  <c r="B1044" i="1"/>
  <c r="A1044" i="1"/>
  <c r="B1043" i="1"/>
  <c r="A1043" i="1"/>
  <c r="B1042" i="1"/>
  <c r="A1042" i="1"/>
  <c r="B1041" i="1"/>
  <c r="A1041" i="1"/>
  <c r="B1040" i="1"/>
  <c r="A1040" i="1"/>
  <c r="B1039" i="1"/>
  <c r="A1039" i="1"/>
  <c r="B1038" i="1"/>
  <c r="A1038" i="1"/>
  <c r="B1037" i="1"/>
  <c r="A1037" i="1"/>
  <c r="B1036" i="1"/>
  <c r="A1036" i="1"/>
  <c r="B1035" i="1"/>
  <c r="A1035" i="1"/>
  <c r="B1034" i="1"/>
  <c r="A1034" i="1"/>
  <c r="B1033" i="1"/>
  <c r="A1033" i="1"/>
  <c r="B1032" i="1"/>
  <c r="A1032" i="1"/>
  <c r="B1031" i="1"/>
  <c r="A1031" i="1"/>
  <c r="B1030" i="1"/>
  <c r="A1030" i="1"/>
  <c r="B1029" i="1"/>
  <c r="A1029" i="1"/>
  <c r="B1028" i="1"/>
  <c r="A1028" i="1"/>
  <c r="B1027" i="1"/>
  <c r="A1027" i="1"/>
  <c r="B1026" i="1"/>
  <c r="A1026" i="1"/>
  <c r="B1025" i="1"/>
  <c r="A1025" i="1"/>
  <c r="B1024" i="1"/>
  <c r="A1024" i="1"/>
  <c r="B1023" i="1"/>
  <c r="A1023" i="1"/>
  <c r="B1022" i="1"/>
  <c r="A1022" i="1"/>
  <c r="B1021" i="1"/>
  <c r="A1021" i="1"/>
  <c r="B1020" i="1"/>
  <c r="A1020" i="1"/>
  <c r="B1019" i="1"/>
  <c r="A1019" i="1"/>
  <c r="B1018" i="1"/>
  <c r="A1018" i="1"/>
  <c r="B1017" i="1"/>
  <c r="A1017" i="1"/>
  <c r="B1016" i="1"/>
  <c r="A1016" i="1"/>
  <c r="B1015" i="1"/>
  <c r="A1015" i="1"/>
  <c r="B1014" i="1"/>
  <c r="A1014" i="1"/>
  <c r="B1013" i="1"/>
  <c r="A1013" i="1"/>
  <c r="B1012" i="1"/>
  <c r="A1012" i="1"/>
  <c r="B1011" i="1"/>
  <c r="A1011" i="1"/>
  <c r="B1010" i="1"/>
  <c r="A1010" i="1"/>
  <c r="B1009" i="1"/>
  <c r="A1009" i="1"/>
  <c r="B1008" i="1"/>
  <c r="A1008" i="1"/>
  <c r="B1007" i="1"/>
  <c r="A1007" i="1"/>
  <c r="B1006" i="1"/>
  <c r="A1006" i="1"/>
  <c r="B1005" i="1"/>
  <c r="A1005" i="1"/>
  <c r="B1004" i="1"/>
  <c r="A1004" i="1"/>
  <c r="B1003" i="1"/>
  <c r="A1003" i="1"/>
  <c r="B1002" i="1"/>
  <c r="A1002" i="1"/>
  <c r="B1001" i="1"/>
  <c r="A1001" i="1"/>
  <c r="B1000" i="1"/>
  <c r="A1000" i="1"/>
  <c r="B999" i="1"/>
  <c r="A999" i="1"/>
  <c r="B998" i="1"/>
  <c r="A998" i="1"/>
  <c r="B997" i="1"/>
  <c r="A997" i="1"/>
  <c r="B996" i="1"/>
  <c r="A996" i="1"/>
  <c r="B995" i="1"/>
  <c r="A995" i="1"/>
  <c r="B994" i="1"/>
  <c r="A994" i="1"/>
  <c r="B993" i="1"/>
  <c r="A993" i="1"/>
  <c r="B992" i="1"/>
  <c r="A992" i="1"/>
  <c r="B991" i="1"/>
  <c r="A991" i="1"/>
  <c r="B990" i="1"/>
  <c r="A990" i="1"/>
  <c r="B989" i="1"/>
  <c r="A989" i="1"/>
  <c r="B988" i="1"/>
  <c r="A988" i="1"/>
  <c r="B987" i="1"/>
  <c r="A987" i="1"/>
  <c r="B986" i="1"/>
  <c r="A986" i="1"/>
  <c r="B985" i="1"/>
  <c r="A985" i="1"/>
  <c r="B984" i="1"/>
  <c r="A984" i="1"/>
  <c r="B983" i="1"/>
  <c r="A983" i="1"/>
  <c r="B982" i="1"/>
  <c r="A982" i="1"/>
  <c r="B981" i="1"/>
  <c r="A981" i="1"/>
  <c r="B980" i="1"/>
  <c r="A980" i="1"/>
  <c r="B979" i="1"/>
  <c r="A979" i="1"/>
  <c r="B978" i="1"/>
  <c r="A978" i="1"/>
  <c r="B977" i="1"/>
  <c r="A977" i="1"/>
  <c r="B976" i="1"/>
  <c r="A976" i="1"/>
  <c r="B975" i="1"/>
  <c r="A975" i="1"/>
  <c r="B974" i="1"/>
  <c r="A974" i="1"/>
  <c r="B973" i="1"/>
  <c r="A973" i="1"/>
  <c r="B972" i="1"/>
  <c r="A972" i="1"/>
  <c r="B971" i="1"/>
  <c r="A971" i="1"/>
  <c r="B970" i="1"/>
  <c r="A970" i="1"/>
  <c r="B969" i="1"/>
  <c r="A969" i="1"/>
  <c r="B968" i="1"/>
  <c r="A968" i="1"/>
  <c r="B967" i="1"/>
  <c r="A967" i="1"/>
  <c r="B966" i="1"/>
  <c r="A966" i="1"/>
  <c r="B965" i="1"/>
  <c r="A965" i="1"/>
  <c r="B964" i="1"/>
  <c r="A964" i="1"/>
  <c r="B963" i="1"/>
  <c r="A963" i="1"/>
  <c r="B962" i="1"/>
  <c r="A962" i="1"/>
  <c r="B961" i="1"/>
  <c r="A961" i="1"/>
  <c r="B960" i="1"/>
  <c r="A960" i="1"/>
  <c r="B959" i="1"/>
  <c r="A959" i="1"/>
  <c r="B958" i="1"/>
  <c r="A958" i="1"/>
  <c r="B957" i="1"/>
  <c r="A957" i="1"/>
  <c r="B956" i="1"/>
  <c r="A956" i="1"/>
  <c r="B955" i="1"/>
  <c r="A955" i="1"/>
  <c r="B954" i="1"/>
  <c r="A954" i="1"/>
  <c r="B953" i="1"/>
  <c r="A953" i="1"/>
  <c r="B952" i="1"/>
  <c r="A952" i="1"/>
  <c r="B951" i="1"/>
  <c r="A951" i="1"/>
  <c r="B950" i="1"/>
  <c r="A950" i="1"/>
  <c r="B949" i="1"/>
  <c r="A949" i="1"/>
  <c r="B948" i="1"/>
  <c r="A948" i="1"/>
  <c r="B947" i="1"/>
  <c r="A947" i="1"/>
  <c r="B946" i="1"/>
  <c r="A946" i="1"/>
  <c r="B945" i="1"/>
  <c r="A945" i="1"/>
  <c r="B944" i="1"/>
  <c r="A944" i="1"/>
  <c r="B943" i="1"/>
  <c r="A943" i="1"/>
  <c r="B942" i="1"/>
  <c r="A942" i="1"/>
  <c r="B941" i="1"/>
  <c r="A941" i="1"/>
  <c r="B940" i="1"/>
  <c r="A940" i="1"/>
  <c r="B939" i="1"/>
  <c r="A939" i="1"/>
  <c r="B938" i="1"/>
  <c r="A938" i="1"/>
  <c r="B937" i="1"/>
  <c r="A937" i="1"/>
  <c r="B936" i="1"/>
  <c r="A936" i="1"/>
  <c r="B935" i="1"/>
  <c r="A935" i="1"/>
  <c r="B934" i="1"/>
  <c r="A934" i="1"/>
  <c r="B933" i="1"/>
  <c r="A933" i="1"/>
  <c r="B932" i="1"/>
  <c r="A932" i="1"/>
  <c r="B931" i="1"/>
  <c r="A931" i="1"/>
  <c r="B930" i="1"/>
  <c r="A930" i="1"/>
  <c r="B929" i="1"/>
  <c r="A929" i="1"/>
  <c r="B928" i="1"/>
  <c r="A928" i="1"/>
  <c r="B927" i="1"/>
  <c r="A927" i="1"/>
  <c r="B926" i="1"/>
  <c r="A926" i="1"/>
  <c r="B925" i="1"/>
  <c r="A925" i="1"/>
  <c r="B924" i="1"/>
  <c r="A924" i="1"/>
  <c r="B923" i="1"/>
  <c r="A923" i="1"/>
  <c r="B922" i="1"/>
  <c r="A922" i="1"/>
  <c r="B921" i="1"/>
  <c r="A921" i="1"/>
  <c r="B920" i="1"/>
  <c r="A920" i="1"/>
  <c r="B919" i="1"/>
  <c r="A919" i="1"/>
  <c r="B918" i="1"/>
  <c r="A918" i="1"/>
  <c r="B917" i="1"/>
  <c r="A917" i="1"/>
  <c r="B916" i="1"/>
  <c r="A916" i="1"/>
  <c r="B915" i="1"/>
  <c r="A915" i="1"/>
  <c r="B914" i="1"/>
  <c r="A914" i="1"/>
  <c r="B913" i="1"/>
  <c r="A913" i="1"/>
  <c r="B912" i="1"/>
  <c r="A912" i="1"/>
  <c r="B911" i="1"/>
  <c r="A911" i="1"/>
  <c r="B910" i="1"/>
  <c r="A910" i="1"/>
  <c r="B909" i="1"/>
  <c r="A909" i="1"/>
  <c r="B908" i="1"/>
  <c r="A908" i="1"/>
  <c r="B907" i="1"/>
  <c r="A907" i="1"/>
  <c r="B906" i="1"/>
  <c r="A906" i="1"/>
  <c r="B905" i="1"/>
  <c r="A905" i="1"/>
  <c r="B904" i="1"/>
  <c r="A904" i="1"/>
  <c r="B903" i="1"/>
  <c r="A903" i="1"/>
  <c r="B902" i="1"/>
  <c r="A902" i="1"/>
  <c r="B901" i="1"/>
  <c r="A901" i="1"/>
  <c r="B900" i="1"/>
  <c r="A900" i="1"/>
  <c r="B899" i="1"/>
  <c r="A899" i="1"/>
  <c r="B898" i="1"/>
  <c r="A898" i="1"/>
  <c r="B897" i="1"/>
  <c r="A897" i="1"/>
  <c r="B896" i="1"/>
  <c r="A896" i="1"/>
  <c r="B895" i="1"/>
  <c r="A895" i="1"/>
  <c r="B894" i="1"/>
  <c r="A894" i="1"/>
  <c r="B893" i="1"/>
  <c r="A893" i="1"/>
  <c r="B892" i="1"/>
  <c r="A892" i="1"/>
  <c r="B891" i="1"/>
  <c r="A891" i="1"/>
  <c r="B890" i="1"/>
  <c r="A890" i="1"/>
  <c r="B889" i="1"/>
  <c r="A889" i="1"/>
  <c r="B888" i="1"/>
  <c r="A888" i="1"/>
  <c r="B887" i="1"/>
  <c r="A887" i="1"/>
  <c r="B886" i="1"/>
  <c r="A886" i="1"/>
  <c r="B885" i="1"/>
  <c r="A885" i="1"/>
  <c r="B884" i="1"/>
  <c r="A884" i="1"/>
  <c r="B883" i="1"/>
  <c r="A883" i="1"/>
  <c r="B882" i="1"/>
  <c r="A882" i="1"/>
  <c r="B881" i="1"/>
  <c r="A881" i="1"/>
  <c r="B880" i="1"/>
  <c r="A880" i="1"/>
  <c r="B879" i="1"/>
  <c r="A879" i="1"/>
  <c r="B878" i="1"/>
  <c r="A878" i="1"/>
  <c r="B877" i="1"/>
  <c r="A877" i="1"/>
  <c r="B876" i="1"/>
  <c r="A876" i="1"/>
  <c r="B875" i="1"/>
  <c r="A875" i="1"/>
  <c r="B874" i="1"/>
  <c r="A874" i="1"/>
  <c r="B873" i="1"/>
  <c r="A873" i="1"/>
  <c r="B872" i="1"/>
  <c r="A872" i="1"/>
  <c r="B871" i="1"/>
  <c r="A871" i="1"/>
  <c r="B870" i="1"/>
  <c r="A870" i="1"/>
  <c r="B869" i="1"/>
  <c r="A869" i="1"/>
  <c r="B868" i="1"/>
  <c r="A868" i="1"/>
  <c r="B867" i="1"/>
  <c r="A867" i="1"/>
  <c r="B866" i="1"/>
  <c r="A866" i="1"/>
  <c r="B865" i="1"/>
  <c r="A865" i="1"/>
  <c r="B864" i="1"/>
  <c r="A864" i="1"/>
  <c r="B863" i="1"/>
  <c r="A863" i="1"/>
  <c r="B862" i="1"/>
  <c r="A862" i="1"/>
  <c r="B861" i="1"/>
  <c r="A861" i="1"/>
  <c r="B860" i="1"/>
  <c r="A860" i="1"/>
  <c r="B859" i="1"/>
  <c r="A859" i="1"/>
  <c r="B858" i="1"/>
  <c r="A858" i="1"/>
  <c r="B857" i="1"/>
  <c r="A857" i="1"/>
  <c r="B856" i="1"/>
  <c r="A856" i="1"/>
  <c r="B855" i="1"/>
  <c r="A855" i="1"/>
  <c r="B854" i="1"/>
  <c r="A854" i="1"/>
  <c r="B853" i="1"/>
  <c r="A853" i="1"/>
  <c r="B852" i="1"/>
  <c r="A852" i="1"/>
  <c r="B851" i="1"/>
  <c r="A851" i="1"/>
  <c r="B850" i="1"/>
  <c r="A850" i="1"/>
  <c r="B849" i="1"/>
  <c r="A849" i="1"/>
  <c r="B848" i="1"/>
  <c r="A848" i="1"/>
  <c r="B847" i="1"/>
  <c r="A847" i="1"/>
  <c r="B846" i="1"/>
  <c r="A846" i="1"/>
  <c r="B845" i="1"/>
  <c r="A845" i="1"/>
  <c r="B844" i="1"/>
  <c r="A844" i="1"/>
  <c r="B843" i="1"/>
  <c r="A843" i="1"/>
  <c r="B842" i="1"/>
  <c r="A842" i="1"/>
  <c r="B841" i="1"/>
  <c r="A841" i="1"/>
  <c r="B840" i="1"/>
  <c r="A840" i="1"/>
  <c r="B839" i="1"/>
  <c r="A839" i="1"/>
  <c r="B838" i="1"/>
  <c r="A838" i="1"/>
  <c r="B837" i="1"/>
  <c r="A837" i="1"/>
  <c r="B836" i="1"/>
  <c r="A836" i="1"/>
  <c r="B835" i="1"/>
  <c r="A835" i="1"/>
  <c r="B834" i="1"/>
  <c r="A834" i="1"/>
  <c r="B833" i="1"/>
  <c r="A833" i="1"/>
  <c r="B832" i="1"/>
  <c r="A832" i="1"/>
  <c r="B831" i="1"/>
  <c r="A831" i="1"/>
  <c r="B830" i="1"/>
  <c r="A830" i="1"/>
  <c r="B829" i="1"/>
  <c r="A829" i="1"/>
  <c r="B828" i="1"/>
  <c r="A828" i="1"/>
  <c r="B827" i="1"/>
  <c r="A827" i="1"/>
  <c r="B826" i="1"/>
  <c r="A826" i="1"/>
  <c r="B825" i="1"/>
  <c r="A825" i="1"/>
  <c r="B824" i="1"/>
  <c r="A824" i="1"/>
  <c r="B823" i="1"/>
  <c r="A823" i="1"/>
  <c r="B822" i="1"/>
  <c r="A822" i="1"/>
  <c r="B821" i="1"/>
  <c r="A821" i="1"/>
  <c r="B820" i="1"/>
  <c r="A820" i="1"/>
  <c r="B819" i="1"/>
  <c r="A819" i="1"/>
  <c r="B818" i="1"/>
  <c r="A818" i="1"/>
  <c r="B817" i="1"/>
  <c r="A817" i="1"/>
  <c r="B816" i="1"/>
  <c r="A816" i="1"/>
  <c r="B815" i="1"/>
  <c r="A815" i="1"/>
  <c r="B814" i="1"/>
  <c r="A814" i="1"/>
  <c r="B813" i="1"/>
  <c r="A813" i="1"/>
  <c r="B812" i="1"/>
  <c r="A812" i="1"/>
  <c r="B811" i="1"/>
  <c r="A811" i="1"/>
  <c r="B810" i="1"/>
  <c r="A810" i="1"/>
  <c r="B809" i="1"/>
  <c r="A809" i="1"/>
  <c r="B808" i="1"/>
  <c r="A808" i="1"/>
  <c r="B807" i="1"/>
  <c r="A807" i="1"/>
  <c r="B806" i="1"/>
  <c r="A806" i="1"/>
  <c r="B805" i="1"/>
  <c r="A805" i="1"/>
  <c r="B804" i="1"/>
  <c r="A804" i="1"/>
  <c r="B803" i="1"/>
  <c r="A803" i="1"/>
  <c r="B802" i="1"/>
  <c r="A802" i="1"/>
  <c r="B801" i="1"/>
  <c r="A801" i="1"/>
  <c r="B800" i="1"/>
  <c r="A800" i="1"/>
  <c r="B799" i="1"/>
  <c r="A799" i="1"/>
  <c r="B798" i="1"/>
  <c r="A798" i="1"/>
  <c r="B797" i="1"/>
  <c r="A797" i="1"/>
  <c r="B796" i="1"/>
  <c r="A796" i="1"/>
  <c r="B795" i="1"/>
  <c r="A795" i="1"/>
  <c r="B794" i="1"/>
  <c r="A794" i="1"/>
  <c r="B793" i="1"/>
  <c r="A793" i="1"/>
  <c r="B792" i="1"/>
  <c r="A792" i="1"/>
  <c r="B791" i="1"/>
  <c r="A791" i="1"/>
  <c r="B790" i="1"/>
  <c r="A790" i="1"/>
  <c r="B789" i="1"/>
  <c r="A789" i="1"/>
  <c r="B788" i="1"/>
  <c r="A788" i="1"/>
  <c r="B787" i="1"/>
  <c r="A787" i="1"/>
  <c r="B786" i="1"/>
  <c r="A786" i="1"/>
  <c r="B785" i="1"/>
  <c r="A785" i="1"/>
  <c r="B784" i="1"/>
  <c r="A784" i="1"/>
  <c r="B783" i="1"/>
  <c r="A783" i="1"/>
  <c r="B782" i="1"/>
  <c r="A782" i="1"/>
  <c r="B781" i="1"/>
  <c r="A781" i="1"/>
  <c r="B780" i="1"/>
  <c r="A780" i="1"/>
  <c r="B779" i="1"/>
  <c r="A779" i="1"/>
  <c r="B778" i="1"/>
  <c r="A778" i="1"/>
  <c r="B777" i="1"/>
  <c r="A777" i="1"/>
  <c r="B776" i="1"/>
  <c r="A776" i="1"/>
  <c r="B775" i="1"/>
  <c r="A775" i="1"/>
  <c r="B774" i="1"/>
  <c r="A774" i="1"/>
  <c r="B773" i="1"/>
  <c r="A773" i="1"/>
  <c r="B772" i="1"/>
  <c r="A772" i="1"/>
  <c r="B771" i="1"/>
  <c r="A771" i="1"/>
  <c r="B770" i="1"/>
  <c r="A770" i="1"/>
  <c r="B769" i="1"/>
  <c r="A769" i="1"/>
  <c r="B768" i="1"/>
  <c r="A768" i="1"/>
  <c r="B767" i="1"/>
  <c r="A767" i="1"/>
  <c r="B766" i="1"/>
  <c r="A766" i="1"/>
  <c r="B765" i="1"/>
  <c r="A765" i="1"/>
  <c r="B764" i="1"/>
  <c r="A764" i="1"/>
  <c r="B763" i="1"/>
  <c r="A763" i="1"/>
  <c r="B762" i="1"/>
  <c r="A762" i="1"/>
  <c r="B761" i="1"/>
  <c r="A761" i="1"/>
  <c r="B760" i="1"/>
  <c r="A760" i="1"/>
  <c r="B759" i="1"/>
  <c r="A759" i="1"/>
  <c r="B758" i="1"/>
  <c r="A758" i="1"/>
  <c r="B757" i="1"/>
  <c r="A757" i="1"/>
  <c r="B756" i="1"/>
  <c r="A756" i="1"/>
  <c r="B755" i="1"/>
  <c r="A755" i="1"/>
  <c r="B754" i="1"/>
  <c r="A754" i="1"/>
  <c r="B753" i="1"/>
  <c r="A753" i="1"/>
  <c r="B752" i="1"/>
  <c r="A752" i="1"/>
  <c r="B751" i="1"/>
  <c r="A751" i="1"/>
  <c r="B750" i="1"/>
  <c r="A750" i="1"/>
  <c r="B749" i="1"/>
  <c r="A749" i="1"/>
  <c r="B748" i="1"/>
  <c r="A748" i="1"/>
  <c r="B747" i="1"/>
  <c r="A747" i="1"/>
  <c r="B746" i="1"/>
  <c r="A746" i="1"/>
  <c r="B745" i="1"/>
  <c r="A745" i="1"/>
  <c r="B744" i="1"/>
  <c r="A744" i="1"/>
  <c r="B743" i="1"/>
  <c r="A743" i="1"/>
  <c r="B742" i="1"/>
  <c r="A742" i="1"/>
  <c r="B741" i="1"/>
  <c r="A741" i="1"/>
  <c r="B740" i="1"/>
  <c r="A740" i="1"/>
  <c r="B739" i="1"/>
  <c r="A739" i="1"/>
  <c r="B738" i="1"/>
  <c r="A738" i="1"/>
  <c r="B737" i="1"/>
  <c r="A737" i="1"/>
  <c r="B736" i="1"/>
  <c r="A736" i="1"/>
  <c r="B735" i="1"/>
  <c r="A735" i="1"/>
  <c r="B734" i="1"/>
  <c r="A734" i="1"/>
  <c r="B733" i="1"/>
  <c r="A733" i="1"/>
  <c r="B732" i="1"/>
  <c r="A732" i="1"/>
  <c r="B731" i="1"/>
  <c r="A731" i="1"/>
  <c r="B730" i="1"/>
  <c r="A730" i="1"/>
  <c r="B729" i="1"/>
  <c r="A729" i="1"/>
  <c r="B728" i="1"/>
  <c r="A728" i="1"/>
  <c r="B727" i="1"/>
  <c r="A727" i="1"/>
  <c r="B726" i="1"/>
  <c r="A726" i="1"/>
  <c r="B725" i="1"/>
  <c r="A725" i="1"/>
  <c r="B724" i="1"/>
  <c r="A724" i="1"/>
  <c r="B723" i="1"/>
  <c r="A723" i="1"/>
  <c r="B722" i="1"/>
  <c r="A722" i="1"/>
  <c r="B721" i="1"/>
  <c r="A721" i="1"/>
  <c r="B720" i="1"/>
  <c r="A720" i="1"/>
  <c r="B719" i="1"/>
  <c r="A719" i="1"/>
  <c r="B718" i="1"/>
  <c r="A718" i="1"/>
  <c r="B717" i="1"/>
  <c r="A717" i="1"/>
  <c r="B716" i="1"/>
  <c r="A716" i="1"/>
  <c r="B715" i="1"/>
  <c r="A715" i="1"/>
  <c r="B714" i="1"/>
  <c r="A714" i="1"/>
  <c r="B713" i="1"/>
  <c r="A713" i="1"/>
  <c r="B712" i="1"/>
  <c r="A712" i="1"/>
  <c r="B711" i="1"/>
  <c r="A711" i="1"/>
  <c r="B710" i="1"/>
  <c r="A710" i="1"/>
  <c r="B709" i="1"/>
  <c r="A709" i="1"/>
  <c r="B708" i="1"/>
  <c r="A708" i="1"/>
  <c r="B707" i="1"/>
  <c r="A707" i="1"/>
  <c r="B706" i="1"/>
  <c r="A706" i="1"/>
  <c r="B705" i="1"/>
  <c r="A705" i="1"/>
  <c r="B704" i="1"/>
  <c r="A704" i="1"/>
  <c r="B703" i="1"/>
  <c r="A703" i="1"/>
  <c r="B702" i="1"/>
  <c r="A702" i="1"/>
  <c r="B701" i="1"/>
  <c r="A701" i="1"/>
  <c r="B700" i="1"/>
  <c r="A700" i="1"/>
  <c r="B699" i="1"/>
  <c r="A699" i="1"/>
  <c r="B698" i="1"/>
  <c r="A698" i="1"/>
  <c r="B697" i="1"/>
  <c r="A697" i="1"/>
  <c r="B696" i="1"/>
  <c r="A696" i="1"/>
  <c r="B695" i="1"/>
  <c r="A695" i="1"/>
  <c r="B694" i="1"/>
  <c r="A694" i="1"/>
  <c r="B693" i="1"/>
  <c r="A693" i="1"/>
  <c r="B692" i="1"/>
  <c r="A692" i="1"/>
  <c r="B691" i="1"/>
  <c r="A691" i="1"/>
  <c r="B690" i="1"/>
  <c r="A690" i="1"/>
  <c r="B689" i="1"/>
  <c r="A689" i="1"/>
  <c r="B688" i="1"/>
  <c r="A688" i="1"/>
  <c r="B687" i="1"/>
  <c r="A687" i="1"/>
  <c r="B686" i="1"/>
  <c r="A686" i="1"/>
  <c r="B685" i="1"/>
  <c r="A685" i="1"/>
  <c r="B684" i="1"/>
  <c r="A684" i="1"/>
  <c r="B683" i="1"/>
  <c r="A683" i="1"/>
  <c r="B682" i="1"/>
  <c r="A682" i="1"/>
  <c r="B681" i="1"/>
  <c r="A681" i="1"/>
  <c r="B680" i="1"/>
  <c r="A680" i="1"/>
  <c r="B679" i="1"/>
  <c r="A679" i="1"/>
  <c r="B678" i="1"/>
  <c r="A678" i="1"/>
  <c r="B677" i="1"/>
  <c r="A677" i="1"/>
  <c r="B676" i="1"/>
  <c r="A676" i="1"/>
  <c r="B675" i="1"/>
  <c r="A675" i="1"/>
  <c r="B674" i="1"/>
  <c r="A674" i="1"/>
  <c r="B673" i="1"/>
  <c r="A673" i="1"/>
  <c r="B672" i="1"/>
  <c r="A672" i="1"/>
  <c r="B671" i="1"/>
  <c r="A671" i="1"/>
  <c r="B670" i="1"/>
  <c r="A670" i="1"/>
  <c r="B669" i="1"/>
  <c r="A669" i="1"/>
  <c r="B668" i="1"/>
  <c r="A668" i="1"/>
  <c r="B667" i="1"/>
  <c r="A667" i="1"/>
  <c r="B666" i="1"/>
  <c r="A666" i="1"/>
  <c r="B665" i="1"/>
  <c r="A665" i="1"/>
  <c r="B664" i="1"/>
  <c r="A664" i="1"/>
  <c r="B663" i="1"/>
  <c r="A663" i="1"/>
  <c r="B662" i="1"/>
  <c r="A662" i="1"/>
  <c r="B661" i="1"/>
  <c r="A661" i="1"/>
  <c r="B660" i="1"/>
  <c r="A660" i="1"/>
  <c r="B659" i="1"/>
  <c r="A659" i="1"/>
  <c r="B658" i="1"/>
  <c r="A658" i="1"/>
  <c r="B657" i="1"/>
  <c r="A657" i="1"/>
  <c r="B656" i="1"/>
  <c r="A656" i="1"/>
  <c r="B655" i="1"/>
  <c r="A655" i="1"/>
  <c r="B654" i="1"/>
  <c r="A654" i="1"/>
  <c r="B653" i="1"/>
  <c r="A653" i="1"/>
  <c r="B652" i="1"/>
  <c r="A652" i="1"/>
  <c r="B651" i="1"/>
  <c r="A651" i="1"/>
  <c r="B650" i="1"/>
  <c r="A650" i="1"/>
  <c r="B649" i="1"/>
  <c r="A649" i="1"/>
  <c r="B648" i="1"/>
  <c r="A648" i="1"/>
  <c r="B647" i="1"/>
  <c r="A647" i="1"/>
  <c r="B646" i="1"/>
  <c r="A646" i="1"/>
  <c r="B645" i="1"/>
  <c r="A645" i="1"/>
  <c r="B644" i="1"/>
  <c r="A644" i="1"/>
  <c r="B643" i="1"/>
  <c r="A643" i="1"/>
  <c r="B642" i="1"/>
  <c r="A642" i="1"/>
  <c r="B641" i="1"/>
  <c r="A641" i="1"/>
  <c r="B640" i="1"/>
  <c r="A640" i="1"/>
  <c r="B639" i="1"/>
  <c r="A639" i="1"/>
  <c r="B638" i="1"/>
  <c r="A638" i="1"/>
  <c r="B637" i="1"/>
  <c r="A637" i="1"/>
  <c r="B636" i="1"/>
  <c r="A636" i="1"/>
  <c r="B635" i="1"/>
  <c r="A635" i="1"/>
  <c r="B634" i="1"/>
  <c r="A634" i="1"/>
  <c r="B633" i="1"/>
  <c r="A633" i="1"/>
  <c r="B632" i="1"/>
  <c r="A632" i="1"/>
  <c r="B631" i="1"/>
  <c r="A631" i="1"/>
  <c r="B630" i="1"/>
  <c r="A630" i="1"/>
  <c r="B629" i="1"/>
  <c r="A629" i="1"/>
  <c r="B628" i="1"/>
  <c r="A628" i="1"/>
  <c r="B627" i="1"/>
  <c r="A627" i="1"/>
  <c r="B626" i="1"/>
  <c r="A626" i="1"/>
  <c r="B625" i="1"/>
  <c r="A625" i="1"/>
  <c r="B624" i="1"/>
  <c r="A624" i="1"/>
  <c r="B623" i="1"/>
  <c r="A623" i="1"/>
  <c r="B622" i="1"/>
  <c r="A622" i="1"/>
  <c r="B621" i="1"/>
  <c r="A621" i="1"/>
  <c r="B620" i="1"/>
  <c r="A620" i="1"/>
  <c r="B619" i="1"/>
  <c r="A619" i="1"/>
  <c r="B618" i="1"/>
  <c r="A618" i="1"/>
  <c r="B617" i="1"/>
  <c r="A617" i="1"/>
  <c r="B616" i="1"/>
  <c r="A616" i="1"/>
  <c r="B615" i="1"/>
  <c r="A615" i="1"/>
  <c r="B614" i="1"/>
  <c r="A614" i="1"/>
  <c r="B613" i="1"/>
  <c r="A613" i="1"/>
  <c r="B612" i="1"/>
  <c r="A612" i="1"/>
  <c r="B611" i="1"/>
  <c r="A611" i="1"/>
  <c r="B610" i="1"/>
  <c r="A610" i="1"/>
  <c r="B609" i="1"/>
  <c r="A609" i="1"/>
  <c r="B608" i="1"/>
  <c r="A608" i="1"/>
  <c r="B607" i="1"/>
  <c r="A607" i="1"/>
  <c r="B606" i="1"/>
  <c r="A606" i="1"/>
  <c r="B605" i="1"/>
  <c r="A605" i="1"/>
  <c r="B604" i="1"/>
  <c r="A604" i="1"/>
  <c r="B603" i="1"/>
  <c r="A603" i="1"/>
  <c r="B602" i="1"/>
  <c r="A602" i="1"/>
  <c r="B601" i="1"/>
  <c r="A601" i="1"/>
  <c r="B600" i="1"/>
  <c r="A600" i="1"/>
  <c r="B599" i="1"/>
  <c r="A599" i="1"/>
  <c r="B598" i="1"/>
  <c r="A598" i="1"/>
  <c r="B597" i="1"/>
  <c r="A597" i="1"/>
  <c r="B596" i="1"/>
  <c r="A596" i="1"/>
  <c r="B595" i="1"/>
  <c r="A595" i="1"/>
  <c r="B594" i="1"/>
  <c r="A594" i="1"/>
  <c r="B593" i="1"/>
  <c r="A593" i="1"/>
  <c r="B592" i="1"/>
  <c r="A592" i="1"/>
  <c r="B591" i="1"/>
  <c r="A591" i="1"/>
  <c r="B590" i="1"/>
  <c r="A590" i="1"/>
  <c r="B589" i="1"/>
  <c r="A589" i="1"/>
  <c r="B588" i="1"/>
  <c r="A588" i="1"/>
  <c r="B587" i="1"/>
  <c r="A587" i="1"/>
  <c r="B586" i="1"/>
  <c r="A586" i="1"/>
  <c r="B585" i="1"/>
  <c r="A585" i="1"/>
  <c r="B584" i="1"/>
  <c r="A584" i="1"/>
  <c r="B583" i="1"/>
  <c r="A583" i="1"/>
  <c r="B582" i="1"/>
  <c r="A582" i="1"/>
  <c r="B581" i="1"/>
  <c r="A581" i="1"/>
  <c r="B580" i="1"/>
  <c r="A580" i="1"/>
  <c r="B579" i="1"/>
  <c r="A579" i="1"/>
  <c r="B578" i="1"/>
  <c r="A578" i="1"/>
  <c r="B577" i="1"/>
  <c r="A577" i="1"/>
  <c r="B576" i="1"/>
  <c r="A576" i="1"/>
  <c r="B575" i="1"/>
  <c r="A575" i="1"/>
  <c r="B574" i="1"/>
  <c r="A574" i="1"/>
  <c r="B573" i="1"/>
  <c r="A573" i="1"/>
  <c r="B572" i="1"/>
  <c r="A572" i="1"/>
  <c r="B571" i="1"/>
  <c r="A571" i="1"/>
  <c r="B570" i="1"/>
  <c r="A570" i="1"/>
  <c r="B569" i="1"/>
  <c r="A569" i="1"/>
  <c r="B568" i="1"/>
  <c r="A568" i="1"/>
  <c r="B567" i="1"/>
  <c r="A567" i="1"/>
  <c r="B566" i="1"/>
  <c r="A566" i="1"/>
  <c r="B565" i="1"/>
  <c r="A565" i="1"/>
  <c r="B564" i="1"/>
  <c r="A564" i="1"/>
  <c r="B563" i="1"/>
  <c r="A563" i="1"/>
  <c r="B562" i="1"/>
  <c r="A562" i="1"/>
  <c r="B561" i="1"/>
  <c r="A561" i="1"/>
  <c r="B560" i="1"/>
  <c r="A560" i="1"/>
  <c r="B559" i="1"/>
  <c r="A559" i="1"/>
  <c r="B558" i="1"/>
  <c r="A558" i="1"/>
  <c r="B557" i="1"/>
  <c r="A557" i="1"/>
  <c r="B556" i="1"/>
  <c r="A556" i="1"/>
  <c r="B555" i="1"/>
  <c r="A555" i="1"/>
  <c r="B554" i="1"/>
  <c r="A554" i="1"/>
  <c r="B553" i="1"/>
  <c r="A553" i="1"/>
  <c r="B552" i="1"/>
  <c r="A552" i="1"/>
  <c r="B551" i="1"/>
  <c r="A551" i="1"/>
  <c r="B550" i="1"/>
  <c r="A550" i="1"/>
  <c r="B549" i="1"/>
  <c r="A549" i="1"/>
  <c r="B548" i="1"/>
  <c r="A548" i="1"/>
  <c r="B547" i="1"/>
  <c r="A547" i="1"/>
  <c r="B546" i="1"/>
  <c r="A546" i="1"/>
  <c r="B545" i="1"/>
  <c r="A545" i="1"/>
  <c r="B544" i="1"/>
  <c r="A544" i="1"/>
  <c r="B543" i="1"/>
  <c r="A543" i="1"/>
  <c r="B542" i="1"/>
  <c r="A542" i="1"/>
  <c r="B541" i="1"/>
  <c r="A541" i="1"/>
  <c r="B540" i="1"/>
  <c r="A540" i="1"/>
  <c r="B539" i="1"/>
  <c r="A539" i="1"/>
  <c r="B538" i="1"/>
  <c r="A538" i="1"/>
  <c r="B537" i="1"/>
  <c r="A537" i="1"/>
  <c r="B536" i="1"/>
  <c r="A536" i="1"/>
  <c r="B535" i="1"/>
  <c r="A535" i="1"/>
  <c r="B534" i="1"/>
  <c r="A534" i="1"/>
  <c r="B533" i="1"/>
  <c r="A533" i="1"/>
  <c r="B532" i="1"/>
  <c r="A532" i="1"/>
  <c r="B531" i="1"/>
  <c r="A531" i="1"/>
  <c r="B530" i="1"/>
  <c r="A530" i="1"/>
  <c r="B529" i="1"/>
  <c r="A529" i="1"/>
  <c r="B528" i="1"/>
  <c r="A528" i="1"/>
  <c r="B527" i="1"/>
  <c r="A527" i="1"/>
  <c r="B526" i="1"/>
  <c r="A526" i="1"/>
  <c r="B525" i="1"/>
  <c r="A525" i="1"/>
  <c r="B524" i="1"/>
  <c r="A524" i="1"/>
  <c r="B523" i="1"/>
  <c r="A523" i="1"/>
  <c r="B522" i="1"/>
  <c r="A522" i="1"/>
  <c r="B521" i="1"/>
  <c r="A521" i="1"/>
  <c r="B520" i="1"/>
  <c r="A520" i="1"/>
  <c r="B519" i="1"/>
  <c r="A519" i="1"/>
  <c r="B518" i="1"/>
  <c r="A518" i="1"/>
  <c r="B517" i="1"/>
  <c r="A517" i="1"/>
  <c r="B516" i="1"/>
  <c r="A516" i="1"/>
  <c r="B515" i="1"/>
  <c r="A515" i="1"/>
  <c r="B514" i="1"/>
  <c r="A514" i="1"/>
  <c r="B513" i="1"/>
  <c r="A513" i="1"/>
  <c r="B512" i="1"/>
  <c r="A512" i="1"/>
  <c r="B511" i="1"/>
  <c r="A511" i="1"/>
  <c r="B510" i="1"/>
  <c r="A510" i="1"/>
  <c r="B509" i="1"/>
  <c r="A509" i="1"/>
  <c r="B508" i="1"/>
  <c r="A508" i="1"/>
  <c r="B507" i="1"/>
  <c r="A507" i="1"/>
  <c r="B506" i="1"/>
  <c r="A506" i="1"/>
  <c r="B505" i="1"/>
  <c r="A505" i="1"/>
  <c r="B504" i="1"/>
  <c r="A504" i="1"/>
  <c r="B503" i="1"/>
  <c r="A503" i="1"/>
  <c r="B502" i="1"/>
  <c r="A502" i="1"/>
  <c r="B501" i="1"/>
  <c r="A501" i="1"/>
  <c r="B500" i="1"/>
  <c r="A500" i="1"/>
  <c r="B499" i="1"/>
  <c r="A499" i="1"/>
  <c r="B498" i="1"/>
  <c r="A498" i="1"/>
  <c r="B497" i="1"/>
  <c r="A497" i="1"/>
  <c r="B496" i="1"/>
  <c r="A496" i="1"/>
  <c r="B495" i="1"/>
  <c r="A495" i="1"/>
  <c r="B494" i="1"/>
  <c r="A494" i="1"/>
  <c r="B493" i="1"/>
  <c r="A493" i="1"/>
  <c r="B492" i="1"/>
  <c r="A492" i="1"/>
  <c r="B491" i="1"/>
  <c r="A491" i="1"/>
  <c r="B490" i="1"/>
  <c r="A490" i="1"/>
  <c r="B489" i="1"/>
  <c r="A489" i="1"/>
  <c r="B488" i="1"/>
  <c r="A488" i="1"/>
  <c r="B487" i="1"/>
  <c r="A487" i="1"/>
  <c r="B486" i="1"/>
  <c r="A486" i="1"/>
  <c r="B485" i="1"/>
  <c r="A485" i="1"/>
  <c r="B484" i="1"/>
  <c r="A484" i="1"/>
  <c r="B483" i="1"/>
  <c r="A483" i="1"/>
  <c r="B482" i="1"/>
  <c r="A482" i="1"/>
  <c r="B481" i="1"/>
  <c r="A481" i="1"/>
  <c r="B480" i="1"/>
  <c r="A480" i="1"/>
  <c r="B479" i="1"/>
  <c r="A479" i="1"/>
  <c r="B478" i="1"/>
  <c r="A478" i="1"/>
  <c r="B477" i="1"/>
  <c r="A477" i="1"/>
  <c r="B476" i="1"/>
  <c r="A476" i="1"/>
  <c r="B475" i="1"/>
  <c r="A475" i="1"/>
  <c r="B474" i="1"/>
  <c r="A474" i="1"/>
  <c r="B473" i="1"/>
  <c r="A473" i="1"/>
  <c r="B472" i="1"/>
  <c r="A472" i="1"/>
  <c r="B471" i="1"/>
  <c r="A471" i="1"/>
  <c r="B470" i="1"/>
  <c r="A470" i="1"/>
  <c r="B469" i="1"/>
  <c r="A469" i="1"/>
  <c r="B468" i="1"/>
  <c r="A468" i="1"/>
  <c r="B467" i="1"/>
  <c r="A467" i="1"/>
  <c r="B466" i="1"/>
  <c r="A466" i="1"/>
  <c r="B465" i="1"/>
  <c r="A465" i="1"/>
  <c r="B464" i="1"/>
  <c r="A464" i="1"/>
  <c r="B463" i="1"/>
  <c r="A463" i="1"/>
  <c r="B462" i="1"/>
  <c r="A462" i="1"/>
  <c r="B461" i="1"/>
  <c r="A461" i="1"/>
  <c r="B460" i="1"/>
  <c r="A460" i="1"/>
  <c r="B459" i="1"/>
  <c r="A459" i="1"/>
  <c r="B458" i="1"/>
  <c r="A458" i="1"/>
  <c r="B457" i="1"/>
  <c r="A457" i="1"/>
  <c r="B456" i="1"/>
  <c r="A456" i="1"/>
  <c r="B455" i="1"/>
  <c r="A455" i="1"/>
  <c r="B454" i="1"/>
  <c r="A454" i="1"/>
  <c r="B453" i="1"/>
  <c r="A453" i="1"/>
  <c r="B452" i="1"/>
  <c r="A452" i="1"/>
  <c r="B451" i="1"/>
  <c r="A451" i="1"/>
  <c r="B450" i="1"/>
  <c r="A450" i="1"/>
  <c r="B449" i="1"/>
  <c r="A449" i="1"/>
  <c r="B448" i="1"/>
  <c r="A448" i="1"/>
  <c r="B447" i="1"/>
  <c r="A447" i="1"/>
  <c r="B446" i="1"/>
  <c r="A446" i="1"/>
  <c r="B445" i="1"/>
  <c r="A445" i="1"/>
  <c r="B444" i="1"/>
  <c r="A444" i="1"/>
  <c r="B443" i="1"/>
  <c r="A443" i="1"/>
  <c r="B442" i="1"/>
  <c r="A442" i="1"/>
  <c r="B441" i="1"/>
  <c r="A441" i="1"/>
  <c r="B440" i="1"/>
  <c r="A440" i="1"/>
  <c r="B439" i="1"/>
  <c r="A439" i="1"/>
  <c r="B438" i="1"/>
  <c r="A438" i="1"/>
  <c r="B437" i="1"/>
  <c r="A437" i="1"/>
  <c r="B436" i="1"/>
  <c r="A436" i="1"/>
  <c r="B435" i="1"/>
  <c r="A435" i="1"/>
  <c r="B434" i="1"/>
  <c r="A434" i="1"/>
  <c r="B433" i="1"/>
  <c r="A433" i="1"/>
  <c r="B432" i="1"/>
  <c r="A432" i="1"/>
  <c r="B431" i="1"/>
  <c r="A431" i="1"/>
  <c r="B430" i="1"/>
  <c r="A430" i="1"/>
  <c r="B429" i="1"/>
  <c r="A429" i="1"/>
  <c r="B428" i="1"/>
  <c r="A428" i="1"/>
  <c r="B427" i="1"/>
  <c r="A427" i="1"/>
  <c r="B426" i="1"/>
  <c r="A426" i="1"/>
  <c r="B425" i="1"/>
  <c r="A425" i="1"/>
  <c r="B424" i="1"/>
  <c r="A424" i="1"/>
  <c r="B423" i="1"/>
  <c r="A423" i="1"/>
  <c r="B422" i="1"/>
  <c r="A422" i="1"/>
  <c r="B421" i="1"/>
  <c r="A421" i="1"/>
  <c r="B420" i="1"/>
  <c r="A420" i="1"/>
  <c r="B419" i="1"/>
  <c r="A419" i="1"/>
  <c r="B418" i="1"/>
  <c r="A418" i="1"/>
  <c r="B417" i="1"/>
  <c r="A417" i="1"/>
  <c r="B416" i="1"/>
  <c r="A416" i="1"/>
  <c r="B415" i="1"/>
  <c r="A415" i="1"/>
  <c r="B414" i="1"/>
  <c r="A414" i="1"/>
  <c r="B413" i="1"/>
  <c r="A413" i="1"/>
  <c r="B412" i="1"/>
  <c r="A412" i="1"/>
  <c r="B411" i="1"/>
  <c r="A411" i="1"/>
  <c r="B410" i="1"/>
  <c r="A410" i="1"/>
  <c r="B409" i="1"/>
  <c r="A409" i="1"/>
  <c r="B408" i="1"/>
  <c r="A408" i="1"/>
  <c r="B407" i="1"/>
  <c r="A407" i="1"/>
  <c r="B406" i="1"/>
  <c r="A406" i="1"/>
  <c r="B405" i="1"/>
  <c r="A405" i="1"/>
  <c r="B404" i="1"/>
  <c r="A404" i="1"/>
  <c r="B403" i="1"/>
  <c r="A403" i="1"/>
  <c r="B402" i="1"/>
  <c r="A402" i="1"/>
  <c r="B401" i="1"/>
  <c r="A401" i="1"/>
  <c r="B400" i="1"/>
  <c r="A400" i="1"/>
  <c r="B399" i="1"/>
  <c r="A399" i="1"/>
  <c r="B398" i="1"/>
  <c r="A398" i="1"/>
  <c r="B397" i="1"/>
  <c r="A397" i="1"/>
  <c r="B396" i="1"/>
  <c r="A396" i="1"/>
  <c r="B395" i="1"/>
  <c r="A395" i="1"/>
  <c r="B394" i="1"/>
  <c r="A394" i="1"/>
  <c r="B393" i="1"/>
  <c r="A393" i="1"/>
  <c r="B392" i="1"/>
  <c r="A392" i="1"/>
  <c r="B391" i="1"/>
  <c r="A391" i="1"/>
  <c r="B390" i="1"/>
  <c r="A390" i="1"/>
  <c r="B389" i="1"/>
  <c r="A389" i="1"/>
  <c r="B388" i="1"/>
  <c r="A388" i="1"/>
  <c r="B387" i="1"/>
  <c r="A387" i="1"/>
  <c r="B386" i="1"/>
  <c r="A386" i="1"/>
  <c r="B385" i="1"/>
  <c r="A385" i="1"/>
  <c r="B384" i="1"/>
  <c r="A384" i="1"/>
  <c r="B383" i="1"/>
  <c r="A383" i="1"/>
  <c r="B382" i="1"/>
  <c r="A382" i="1"/>
  <c r="B381" i="1"/>
  <c r="A381" i="1"/>
  <c r="B380" i="1"/>
  <c r="A380" i="1"/>
  <c r="B379" i="1"/>
  <c r="A379" i="1"/>
  <c r="B378" i="1"/>
  <c r="A378" i="1"/>
  <c r="B377" i="1"/>
  <c r="A377" i="1"/>
  <c r="B376" i="1"/>
  <c r="A376" i="1"/>
  <c r="B375" i="1"/>
  <c r="A375" i="1"/>
  <c r="B374" i="1"/>
  <c r="A374" i="1"/>
  <c r="B373" i="1"/>
  <c r="A373" i="1"/>
  <c r="B372" i="1"/>
  <c r="A372" i="1"/>
  <c r="B371" i="1"/>
  <c r="A371" i="1"/>
  <c r="B370" i="1"/>
  <c r="A370" i="1"/>
  <c r="B369" i="1"/>
  <c r="A369" i="1"/>
  <c r="B368" i="1"/>
  <c r="A368" i="1"/>
  <c r="B367" i="1"/>
  <c r="A367" i="1"/>
  <c r="B366" i="1"/>
  <c r="A366" i="1"/>
  <c r="B365" i="1"/>
  <c r="A365" i="1"/>
  <c r="B364" i="1"/>
  <c r="A364" i="1"/>
  <c r="B363" i="1"/>
  <c r="A363" i="1"/>
  <c r="B362" i="1"/>
  <c r="A362" i="1"/>
  <c r="B361" i="1"/>
  <c r="A361" i="1"/>
  <c r="B360" i="1"/>
  <c r="A360" i="1"/>
  <c r="B359" i="1"/>
  <c r="A359" i="1"/>
  <c r="B358" i="1"/>
  <c r="A358" i="1"/>
  <c r="B357" i="1"/>
  <c r="A357" i="1"/>
  <c r="B356" i="1"/>
  <c r="A356" i="1"/>
  <c r="B355" i="1"/>
  <c r="A355" i="1"/>
  <c r="B354" i="1"/>
  <c r="A354" i="1"/>
  <c r="B353" i="1"/>
  <c r="A353" i="1"/>
  <c r="B352" i="1"/>
  <c r="A352" i="1"/>
  <c r="B351" i="1"/>
  <c r="A351" i="1"/>
  <c r="B350" i="1"/>
  <c r="A350" i="1"/>
  <c r="B349" i="1"/>
  <c r="A349" i="1"/>
  <c r="B348" i="1"/>
  <c r="A348" i="1"/>
  <c r="B347" i="1"/>
  <c r="A347" i="1"/>
  <c r="B346" i="1"/>
  <c r="A346" i="1"/>
  <c r="B345" i="1"/>
  <c r="A345" i="1"/>
  <c r="B344" i="1"/>
  <c r="A344" i="1"/>
  <c r="B343" i="1"/>
  <c r="A343" i="1"/>
  <c r="B342" i="1"/>
  <c r="A342" i="1"/>
  <c r="B341" i="1"/>
  <c r="A341" i="1"/>
  <c r="B340" i="1"/>
  <c r="A340" i="1"/>
  <c r="B339" i="1"/>
  <c r="A339" i="1"/>
  <c r="B338" i="1"/>
  <c r="A338" i="1"/>
  <c r="B337" i="1"/>
  <c r="A337" i="1"/>
  <c r="B336" i="1"/>
  <c r="A336" i="1"/>
  <c r="B335" i="1"/>
  <c r="A335" i="1"/>
  <c r="B334" i="1"/>
  <c r="A334" i="1"/>
  <c r="B333" i="1"/>
  <c r="A333" i="1"/>
  <c r="B332" i="1"/>
  <c r="A332" i="1"/>
  <c r="B331" i="1"/>
  <c r="A331" i="1"/>
  <c r="B330" i="1"/>
  <c r="A330" i="1"/>
  <c r="B329" i="1"/>
  <c r="A329" i="1"/>
  <c r="B328" i="1"/>
  <c r="A328" i="1"/>
  <c r="B327" i="1"/>
  <c r="A327" i="1"/>
  <c r="B326" i="1"/>
  <c r="A326" i="1"/>
  <c r="B325" i="1"/>
  <c r="A325" i="1"/>
  <c r="B324" i="1"/>
  <c r="A324" i="1"/>
  <c r="B323" i="1"/>
  <c r="A323" i="1"/>
  <c r="B322" i="1"/>
  <c r="A322" i="1"/>
  <c r="B321" i="1"/>
  <c r="A321" i="1"/>
  <c r="B320" i="1"/>
  <c r="A320" i="1"/>
  <c r="B319" i="1"/>
  <c r="A319" i="1"/>
  <c r="B318" i="1"/>
  <c r="A318" i="1"/>
  <c r="B317" i="1"/>
  <c r="A317" i="1"/>
  <c r="B316" i="1"/>
  <c r="A316" i="1"/>
  <c r="B315" i="1"/>
  <c r="A315" i="1"/>
  <c r="B314" i="1"/>
  <c r="A314" i="1"/>
  <c r="B313" i="1"/>
  <c r="A313" i="1"/>
  <c r="B312" i="1"/>
  <c r="A312" i="1"/>
  <c r="B311" i="1"/>
  <c r="A311" i="1"/>
  <c r="B310" i="1"/>
  <c r="A310" i="1"/>
  <c r="B309" i="1"/>
  <c r="A309" i="1"/>
  <c r="B308" i="1"/>
  <c r="A308" i="1"/>
  <c r="B307" i="1"/>
  <c r="A307" i="1"/>
  <c r="B306" i="1"/>
  <c r="A306" i="1"/>
  <c r="B305" i="1"/>
  <c r="A305" i="1"/>
  <c r="B304" i="1"/>
  <c r="A304" i="1"/>
  <c r="B303" i="1"/>
  <c r="A303" i="1"/>
  <c r="B302" i="1"/>
  <c r="A302" i="1"/>
  <c r="B301" i="1"/>
  <c r="A301" i="1"/>
  <c r="B300" i="1"/>
  <c r="A300" i="1"/>
  <c r="B299" i="1"/>
  <c r="A299" i="1"/>
  <c r="B298" i="1"/>
  <c r="A298" i="1"/>
  <c r="B297" i="1"/>
  <c r="A297" i="1"/>
  <c r="B296" i="1"/>
  <c r="A296" i="1"/>
  <c r="B295" i="1"/>
  <c r="A295" i="1"/>
  <c r="B294" i="1"/>
  <c r="A294" i="1"/>
  <c r="B293" i="1"/>
  <c r="A293" i="1"/>
  <c r="B292" i="1"/>
  <c r="A292" i="1"/>
  <c r="B291" i="1"/>
  <c r="A291" i="1"/>
  <c r="B290" i="1"/>
  <c r="A290" i="1"/>
  <c r="B289" i="1"/>
  <c r="A289" i="1"/>
  <c r="B288" i="1"/>
  <c r="A288" i="1"/>
  <c r="B287" i="1"/>
  <c r="A287" i="1"/>
  <c r="B286" i="1"/>
  <c r="A286" i="1"/>
  <c r="B285" i="1"/>
  <c r="A285" i="1"/>
  <c r="B284" i="1"/>
  <c r="A284" i="1"/>
  <c r="B283" i="1"/>
  <c r="A283" i="1"/>
  <c r="B282" i="1"/>
  <c r="A282" i="1"/>
  <c r="B281" i="1"/>
  <c r="A281" i="1"/>
  <c r="B280" i="1"/>
  <c r="A280" i="1"/>
  <c r="B279" i="1"/>
  <c r="A279" i="1"/>
  <c r="B278" i="1"/>
  <c r="A278" i="1"/>
  <c r="B277" i="1"/>
  <c r="A277" i="1"/>
  <c r="B276" i="1"/>
  <c r="A276" i="1"/>
  <c r="B275" i="1"/>
  <c r="A275" i="1"/>
  <c r="B274" i="1"/>
  <c r="A274" i="1"/>
  <c r="B273" i="1"/>
  <c r="A273" i="1"/>
  <c r="B272" i="1"/>
  <c r="A272" i="1"/>
  <c r="B271" i="1"/>
  <c r="A271" i="1"/>
  <c r="B270" i="1"/>
  <c r="A270" i="1"/>
  <c r="B269" i="1"/>
  <c r="A269" i="1"/>
  <c r="B268" i="1"/>
  <c r="A268" i="1"/>
  <c r="B267" i="1"/>
  <c r="A267" i="1"/>
  <c r="B266" i="1"/>
  <c r="A266" i="1"/>
  <c r="B265" i="1"/>
  <c r="A265" i="1"/>
  <c r="B264" i="1"/>
  <c r="A264" i="1"/>
  <c r="B263" i="1"/>
  <c r="A263" i="1"/>
  <c r="B262" i="1"/>
  <c r="A262" i="1"/>
  <c r="B261" i="1"/>
  <c r="A261" i="1"/>
  <c r="B260" i="1"/>
  <c r="A260" i="1"/>
  <c r="B259" i="1"/>
  <c r="A259" i="1"/>
  <c r="B258" i="1"/>
  <c r="A258" i="1"/>
  <c r="B257" i="1"/>
  <c r="A257" i="1"/>
  <c r="B256" i="1"/>
  <c r="A256" i="1"/>
  <c r="B255" i="1"/>
  <c r="A255" i="1"/>
  <c r="B254" i="1"/>
  <c r="A254" i="1"/>
  <c r="B253" i="1"/>
  <c r="A253" i="1"/>
  <c r="B252" i="1"/>
  <c r="A252" i="1"/>
  <c r="B251" i="1"/>
  <c r="A251" i="1"/>
  <c r="B250" i="1"/>
  <c r="A250" i="1"/>
  <c r="B249" i="1"/>
  <c r="A249" i="1"/>
  <c r="B248" i="1"/>
  <c r="A248" i="1"/>
  <c r="B247" i="1"/>
  <c r="A247" i="1"/>
  <c r="B246" i="1"/>
  <c r="A246" i="1"/>
  <c r="B245" i="1"/>
  <c r="A245" i="1"/>
  <c r="B244" i="1"/>
  <c r="A244" i="1"/>
  <c r="B243" i="1"/>
  <c r="A243" i="1"/>
  <c r="B242" i="1"/>
  <c r="A242" i="1"/>
  <c r="B241" i="1"/>
  <c r="A241" i="1"/>
  <c r="B240" i="1"/>
  <c r="A240" i="1"/>
  <c r="B239" i="1"/>
  <c r="A239" i="1"/>
  <c r="B238" i="1"/>
  <c r="A238" i="1"/>
  <c r="B237" i="1"/>
  <c r="A237" i="1"/>
  <c r="B236" i="1"/>
  <c r="A236" i="1"/>
  <c r="B235" i="1"/>
  <c r="A235" i="1"/>
  <c r="B234" i="1"/>
  <c r="A234" i="1"/>
  <c r="B233" i="1"/>
  <c r="A233" i="1"/>
  <c r="B232" i="1"/>
  <c r="A232" i="1"/>
  <c r="B231" i="1"/>
  <c r="A231" i="1"/>
  <c r="B230" i="1"/>
  <c r="A230" i="1"/>
  <c r="B229" i="1"/>
  <c r="A229" i="1"/>
  <c r="B228" i="1"/>
  <c r="A228" i="1"/>
  <c r="B227" i="1"/>
  <c r="A227" i="1"/>
  <c r="B226" i="1"/>
  <c r="A226" i="1"/>
  <c r="B225" i="1"/>
  <c r="A225" i="1"/>
  <c r="B224" i="1"/>
  <c r="A224" i="1"/>
  <c r="B223" i="1"/>
  <c r="A223" i="1"/>
  <c r="B222" i="1"/>
  <c r="A222" i="1"/>
  <c r="B221" i="1"/>
  <c r="A221" i="1"/>
  <c r="B220" i="1"/>
  <c r="A220" i="1"/>
  <c r="B219" i="1"/>
  <c r="A219" i="1"/>
  <c r="B218" i="1"/>
  <c r="A218" i="1"/>
  <c r="B217" i="1"/>
  <c r="A217" i="1"/>
  <c r="B216" i="1"/>
  <c r="A216" i="1"/>
  <c r="B215" i="1"/>
  <c r="A215" i="1"/>
  <c r="B214" i="1"/>
  <c r="A214" i="1"/>
  <c r="B213" i="1"/>
  <c r="A213" i="1"/>
  <c r="B212" i="1"/>
  <c r="A212" i="1"/>
  <c r="B211" i="1"/>
  <c r="A211" i="1"/>
  <c r="B210" i="1"/>
  <c r="A210" i="1"/>
  <c r="B209" i="1"/>
  <c r="A209" i="1"/>
  <c r="B208" i="1"/>
  <c r="A208" i="1"/>
  <c r="B207" i="1"/>
  <c r="A207" i="1"/>
  <c r="B206" i="1"/>
  <c r="A206" i="1"/>
  <c r="B205" i="1"/>
  <c r="A205" i="1"/>
  <c r="B204" i="1"/>
  <c r="A204" i="1"/>
  <c r="B203" i="1"/>
  <c r="A203" i="1"/>
  <c r="B202" i="1"/>
  <c r="A202" i="1"/>
  <c r="B201" i="1"/>
  <c r="A201" i="1"/>
  <c r="B200" i="1"/>
  <c r="A200" i="1"/>
  <c r="B199" i="1"/>
  <c r="A199" i="1"/>
  <c r="B198" i="1"/>
  <c r="A198" i="1"/>
  <c r="B197" i="1"/>
  <c r="A197" i="1"/>
  <c r="B196" i="1"/>
  <c r="A196" i="1"/>
  <c r="B195" i="1"/>
  <c r="A195" i="1"/>
  <c r="B194" i="1"/>
  <c r="A194" i="1"/>
  <c r="B193" i="1"/>
  <c r="A193" i="1"/>
  <c r="B192" i="1"/>
  <c r="A192" i="1"/>
  <c r="B191" i="1"/>
  <c r="A191" i="1"/>
  <c r="B190" i="1"/>
  <c r="A190" i="1"/>
  <c r="B189" i="1"/>
  <c r="A189" i="1"/>
  <c r="B188" i="1"/>
  <c r="A188" i="1"/>
  <c r="B187" i="1"/>
  <c r="A187" i="1"/>
  <c r="B186" i="1"/>
  <c r="A186" i="1"/>
  <c r="B185" i="1"/>
  <c r="A185" i="1"/>
  <c r="B184" i="1"/>
  <c r="A184" i="1"/>
  <c r="B183" i="1"/>
  <c r="A183" i="1"/>
  <c r="B182" i="1"/>
  <c r="A182" i="1"/>
  <c r="B181" i="1"/>
  <c r="A181" i="1"/>
  <c r="B180" i="1"/>
  <c r="A180" i="1"/>
  <c r="B179" i="1"/>
  <c r="A179" i="1"/>
  <c r="B178" i="1"/>
  <c r="A178" i="1"/>
  <c r="B177" i="1"/>
  <c r="A177" i="1"/>
  <c r="B176" i="1"/>
  <c r="A176" i="1"/>
  <c r="B175" i="1"/>
  <c r="A175" i="1"/>
  <c r="B174" i="1"/>
  <c r="A174" i="1"/>
  <c r="B173" i="1"/>
  <c r="A173" i="1"/>
  <c r="B172" i="1"/>
  <c r="A172" i="1"/>
  <c r="B171" i="1"/>
  <c r="A171" i="1"/>
  <c r="B170" i="1"/>
  <c r="A170" i="1"/>
  <c r="B169" i="1"/>
  <c r="A169" i="1"/>
  <c r="B168" i="1"/>
  <c r="A168" i="1"/>
  <c r="B167" i="1"/>
  <c r="A167" i="1"/>
  <c r="B166" i="1"/>
  <c r="A166" i="1"/>
  <c r="B165" i="1"/>
  <c r="A165" i="1"/>
  <c r="B164" i="1"/>
  <c r="A164" i="1"/>
  <c r="B163" i="1"/>
  <c r="A163" i="1"/>
  <c r="B162" i="1"/>
  <c r="A162" i="1"/>
  <c r="B161" i="1"/>
  <c r="A161" i="1"/>
  <c r="B160" i="1"/>
  <c r="A160" i="1"/>
  <c r="B159" i="1"/>
  <c r="A159" i="1"/>
  <c r="B158" i="1"/>
  <c r="A158" i="1"/>
  <c r="B157" i="1"/>
  <c r="A157" i="1"/>
  <c r="B156" i="1"/>
  <c r="A156" i="1"/>
  <c r="B155" i="1"/>
  <c r="A155" i="1"/>
  <c r="B154" i="1"/>
  <c r="A154" i="1"/>
  <c r="B153" i="1"/>
  <c r="A153" i="1"/>
  <c r="B152" i="1"/>
  <c r="A152" i="1"/>
  <c r="B151" i="1"/>
  <c r="A151" i="1"/>
  <c r="B150" i="1"/>
  <c r="A150" i="1"/>
  <c r="B149" i="1"/>
  <c r="A149" i="1"/>
  <c r="B148" i="1"/>
  <c r="A148" i="1"/>
  <c r="B147" i="1"/>
  <c r="A147" i="1"/>
  <c r="B146" i="1"/>
  <c r="A146" i="1"/>
  <c r="B145" i="1"/>
  <c r="A145" i="1"/>
  <c r="B144" i="1"/>
  <c r="A144" i="1"/>
  <c r="B143" i="1"/>
  <c r="A143" i="1"/>
  <c r="B142" i="1"/>
  <c r="A142" i="1"/>
  <c r="B141" i="1"/>
  <c r="A141" i="1"/>
  <c r="B140" i="1"/>
  <c r="A140" i="1"/>
  <c r="B139" i="1"/>
  <c r="A139" i="1"/>
  <c r="B138" i="1"/>
  <c r="A138" i="1"/>
  <c r="B137" i="1"/>
  <c r="A137" i="1"/>
  <c r="B136" i="1"/>
  <c r="A136" i="1"/>
  <c r="B135" i="1"/>
  <c r="A135" i="1"/>
  <c r="B134" i="1"/>
  <c r="A134" i="1"/>
  <c r="B133" i="1"/>
  <c r="A133" i="1"/>
  <c r="B132" i="1"/>
  <c r="A132" i="1"/>
  <c r="B131" i="1"/>
  <c r="A131" i="1"/>
  <c r="B130" i="1"/>
  <c r="A130" i="1"/>
  <c r="B129" i="1"/>
  <c r="A129" i="1"/>
  <c r="B128" i="1"/>
  <c r="A128" i="1"/>
  <c r="B127" i="1"/>
  <c r="A127" i="1"/>
  <c r="B126" i="1"/>
  <c r="A126" i="1"/>
  <c r="B125" i="1"/>
  <c r="A125" i="1"/>
  <c r="B124" i="1"/>
  <c r="A124" i="1"/>
  <c r="B123" i="1"/>
  <c r="A123" i="1"/>
  <c r="B122" i="1"/>
  <c r="A122" i="1"/>
  <c r="B121" i="1"/>
  <c r="A121" i="1"/>
  <c r="B120" i="1"/>
  <c r="A120" i="1"/>
  <c r="B119" i="1"/>
  <c r="A119" i="1"/>
  <c r="B118" i="1"/>
  <c r="A118" i="1"/>
  <c r="B117" i="1"/>
  <c r="A117" i="1"/>
  <c r="B116" i="1"/>
  <c r="A116" i="1"/>
  <c r="B115" i="1"/>
  <c r="A115" i="1"/>
  <c r="B114" i="1"/>
  <c r="A114" i="1"/>
  <c r="B113" i="1"/>
  <c r="A113" i="1"/>
  <c r="B112" i="1"/>
  <c r="A112" i="1"/>
  <c r="B111" i="1"/>
  <c r="A111" i="1"/>
  <c r="B110" i="1"/>
  <c r="A110" i="1"/>
  <c r="B109" i="1"/>
  <c r="A109" i="1"/>
  <c r="B108" i="1"/>
  <c r="A108" i="1"/>
  <c r="B107" i="1"/>
  <c r="A107" i="1"/>
  <c r="B106" i="1"/>
  <c r="A106" i="1"/>
  <c r="B105" i="1"/>
  <c r="A105" i="1"/>
  <c r="B104" i="1"/>
  <c r="A104" i="1"/>
  <c r="B103" i="1"/>
  <c r="A103" i="1"/>
  <c r="B102" i="1"/>
  <c r="A102" i="1"/>
  <c r="B101" i="1"/>
  <c r="A101" i="1"/>
  <c r="B100" i="1"/>
  <c r="A100" i="1"/>
  <c r="B99" i="1"/>
  <c r="A99" i="1"/>
  <c r="B98" i="1"/>
  <c r="A98" i="1"/>
  <c r="B97" i="1"/>
  <c r="A97" i="1"/>
  <c r="B96" i="1"/>
  <c r="A96" i="1"/>
  <c r="B95" i="1"/>
  <c r="A95" i="1"/>
  <c r="B94" i="1"/>
  <c r="A94" i="1"/>
  <c r="B93" i="1"/>
  <c r="A93" i="1"/>
  <c r="B92" i="1"/>
  <c r="A92" i="1"/>
  <c r="B91" i="1"/>
  <c r="A91" i="1"/>
  <c r="B90" i="1"/>
  <c r="A90" i="1"/>
  <c r="B89" i="1"/>
  <c r="A89" i="1"/>
  <c r="B88" i="1"/>
  <c r="A88" i="1"/>
  <c r="B87" i="1"/>
  <c r="A87" i="1"/>
  <c r="B86" i="1"/>
  <c r="A86" i="1"/>
  <c r="B85" i="1"/>
  <c r="A85" i="1"/>
  <c r="B84" i="1"/>
  <c r="A84" i="1"/>
  <c r="B83" i="1"/>
  <c r="A83" i="1"/>
  <c r="B82" i="1"/>
  <c r="A82" i="1"/>
  <c r="B81" i="1"/>
  <c r="A81" i="1"/>
  <c r="B80" i="1"/>
  <c r="A80" i="1"/>
  <c r="B79" i="1"/>
  <c r="A79" i="1"/>
  <c r="B78" i="1"/>
  <c r="A78" i="1"/>
  <c r="B77" i="1"/>
  <c r="A77" i="1"/>
  <c r="B76" i="1"/>
  <c r="A76" i="1"/>
  <c r="B75" i="1"/>
  <c r="A75" i="1"/>
  <c r="B74" i="1"/>
  <c r="A74" i="1"/>
  <c r="B73" i="1"/>
  <c r="A73" i="1"/>
  <c r="B72" i="1"/>
  <c r="A72" i="1"/>
  <c r="B71" i="1"/>
  <c r="A71" i="1"/>
  <c r="B70" i="1"/>
  <c r="A70" i="1"/>
  <c r="B69" i="1"/>
  <c r="A69" i="1"/>
  <c r="B68" i="1"/>
  <c r="A68" i="1"/>
  <c r="B67" i="1"/>
  <c r="A67" i="1"/>
  <c r="B66" i="1"/>
  <c r="A66" i="1"/>
  <c r="B65" i="1"/>
  <c r="A65" i="1"/>
  <c r="B64" i="1"/>
  <c r="A64" i="1"/>
  <c r="B63" i="1"/>
  <c r="A63" i="1"/>
  <c r="B62" i="1"/>
  <c r="A62" i="1"/>
  <c r="B61" i="1"/>
  <c r="A61" i="1"/>
  <c r="B60" i="1"/>
  <c r="A60" i="1"/>
  <c r="B59" i="1"/>
  <c r="A59" i="1"/>
  <c r="B58" i="1"/>
  <c r="A58" i="1"/>
  <c r="B57" i="1"/>
  <c r="A57" i="1"/>
  <c r="B56" i="1"/>
  <c r="A56" i="1"/>
  <c r="B55" i="1"/>
  <c r="A55" i="1"/>
  <c r="B54" i="1"/>
  <c r="A54" i="1"/>
  <c r="B53" i="1"/>
  <c r="A53" i="1"/>
  <c r="B52" i="1"/>
  <c r="A52" i="1"/>
  <c r="B51" i="1"/>
  <c r="A51" i="1"/>
  <c r="B50" i="1"/>
  <c r="A50" i="1"/>
  <c r="B49" i="1"/>
  <c r="A49" i="1"/>
  <c r="B48" i="1"/>
  <c r="A48" i="1"/>
  <c r="B47" i="1"/>
  <c r="A47" i="1"/>
  <c r="B46" i="1"/>
  <c r="A46" i="1"/>
  <c r="B45" i="1"/>
  <c r="A45" i="1"/>
  <c r="B44" i="1"/>
  <c r="A44" i="1"/>
  <c r="B43" i="1"/>
  <c r="A43" i="1"/>
  <c r="B42" i="1"/>
  <c r="A42" i="1"/>
  <c r="B41" i="1"/>
  <c r="A41" i="1"/>
  <c r="B40" i="1"/>
  <c r="A40" i="1"/>
  <c r="B39" i="1"/>
  <c r="A39" i="1"/>
  <c r="B38" i="1"/>
  <c r="A38" i="1"/>
  <c r="B37" i="1"/>
  <c r="A37" i="1"/>
  <c r="B36" i="1"/>
  <c r="A36" i="1"/>
  <c r="B35" i="1"/>
  <c r="A35" i="1"/>
  <c r="B34" i="1"/>
  <c r="A34" i="1"/>
  <c r="B33" i="1"/>
  <c r="A33" i="1"/>
  <c r="B32" i="1"/>
  <c r="A32" i="1"/>
  <c r="B31" i="1"/>
  <c r="A31" i="1"/>
  <c r="B30" i="1"/>
  <c r="A30" i="1"/>
  <c r="B29" i="1"/>
  <c r="A29" i="1"/>
  <c r="B28" i="1"/>
  <c r="A28" i="1"/>
  <c r="B27" i="1"/>
  <c r="A27" i="1"/>
  <c r="B26" i="1"/>
  <c r="A26" i="1"/>
  <c r="B25" i="1"/>
  <c r="A25" i="1"/>
  <c r="B24" i="1"/>
  <c r="A24" i="1"/>
  <c r="B23" i="1"/>
  <c r="A23" i="1"/>
  <c r="B22" i="1"/>
  <c r="A22" i="1"/>
  <c r="B21" i="1"/>
  <c r="A21" i="1"/>
  <c r="B20" i="1"/>
  <c r="A20" i="1"/>
  <c r="B19" i="1"/>
  <c r="A19" i="1"/>
  <c r="B18" i="1"/>
  <c r="A18" i="1"/>
  <c r="B17" i="1"/>
  <c r="A17" i="1"/>
  <c r="B16" i="1"/>
  <c r="A16" i="1"/>
  <c r="B15" i="1"/>
  <c r="A15" i="1"/>
  <c r="B14" i="1"/>
  <c r="A14" i="1"/>
  <c r="B13" i="1"/>
  <c r="A13" i="1"/>
  <c r="B12" i="1"/>
  <c r="A12" i="1"/>
  <c r="B11" i="1"/>
  <c r="A11" i="1"/>
  <c r="B10" i="1"/>
  <c r="A10" i="1"/>
  <c r="B9" i="1"/>
  <c r="A9" i="1"/>
  <c r="B8" i="1"/>
  <c r="A8" i="1"/>
  <c r="B7" i="1"/>
  <c r="A7" i="1"/>
  <c r="B6" i="1"/>
  <c r="A6" i="1"/>
  <c r="B5" i="1"/>
  <c r="A5" i="1"/>
  <c r="B4" i="1"/>
  <c r="A4" i="1"/>
  <c r="B3" i="1"/>
  <c r="A3" i="1"/>
  <c r="B2" i="1"/>
  <c r="A2" i="1"/>
  <c r="H25" i="10"/>
  <c r="F25" i="10" s="1"/>
  <c r="C7" i="10"/>
  <c r="H27" i="10"/>
  <c r="F27" i="10" s="1"/>
  <c r="J27" i="10" s="1"/>
  <c r="H29" i="10"/>
  <c r="F29" i="10" s="1"/>
  <c r="J29" i="10" s="1"/>
  <c r="H31" i="10"/>
  <c r="F31" i="10" s="1"/>
  <c r="Q8" i="10"/>
  <c r="AH10" i="10"/>
  <c r="AI10" i="10" s="1"/>
  <c r="Q14" i="10"/>
  <c r="Q15" i="10" s="1"/>
  <c r="Q16" i="10" s="1"/>
  <c r="Q17" i="10" s="1"/>
  <c r="Q18" i="10" s="1"/>
  <c r="Q19" i="10" s="1"/>
  <c r="Q20" i="10" s="1"/>
  <c r="Q21" i="10" s="1"/>
  <c r="Q22" i="10" s="1"/>
  <c r="Q23" i="10" s="1"/>
  <c r="Q24" i="10" s="1"/>
  <c r="Q25" i="10" s="1"/>
  <c r="Q26" i="10" s="1"/>
  <c r="Q27" i="10" s="1"/>
  <c r="Q28" i="10" s="1"/>
  <c r="Q29" i="10" s="1"/>
  <c r="Q30" i="10" s="1"/>
  <c r="Q31" i="10" s="1"/>
  <c r="Q32" i="10" s="1"/>
  <c r="Q33" i="10" s="1"/>
  <c r="Q34" i="10" s="1"/>
  <c r="Q35" i="10" s="1"/>
  <c r="Q36" i="10" s="1"/>
  <c r="Q37" i="10" s="1"/>
  <c r="Q38" i="10" s="1"/>
  <c r="Q39" i="10" s="1"/>
  <c r="Q41" i="10" s="1"/>
  <c r="Q42" i="10" s="1"/>
  <c r="Q43" i="10" s="1"/>
  <c r="Q44" i="10" s="1"/>
  <c r="Q45" i="10" s="1"/>
  <c r="Q46" i="10" s="1"/>
  <c r="Q47" i="10" s="1"/>
  <c r="Q48" i="10" s="1"/>
  <c r="Q49" i="10" s="1"/>
  <c r="Q50" i="10" s="1"/>
  <c r="Q51" i="10" s="1"/>
  <c r="Q52" i="10" s="1"/>
  <c r="Q53" i="10" s="1"/>
  <c r="Q54" i="10" s="1"/>
  <c r="Q55" i="10" s="1"/>
  <c r="Q56" i="10" s="1"/>
  <c r="Q57" i="10" s="1"/>
  <c r="Q58" i="10" s="1"/>
  <c r="Q59" i="10" s="1"/>
  <c r="Q60" i="10" s="1"/>
  <c r="Q61" i="10" s="1"/>
  <c r="Q62" i="10" s="1"/>
  <c r="Q63" i="10" s="1"/>
  <c r="Q64" i="10" s="1"/>
  <c r="Q65" i="10" s="1"/>
  <c r="Q66" i="10" s="1"/>
  <c r="Q67" i="10" s="1"/>
  <c r="Q68" i="10" s="1"/>
  <c r="Q69" i="10" s="1"/>
  <c r="Q70" i="10" s="1"/>
  <c r="Q71" i="10" s="1"/>
  <c r="Q72" i="10" s="1"/>
  <c r="Q73" i="10" s="1"/>
  <c r="Q74" i="10" s="1"/>
  <c r="Q75" i="10" s="1"/>
  <c r="Q76" i="10" s="1"/>
  <c r="Q77" i="10" s="1"/>
  <c r="Q78" i="10" s="1"/>
  <c r="Q79" i="10" s="1"/>
  <c r="Q80" i="10" s="1"/>
  <c r="Q81" i="10" s="1"/>
  <c r="Q82" i="10" s="1"/>
  <c r="Q83" i="10" s="1"/>
  <c r="Q84" i="10" s="1"/>
  <c r="Q85" i="10" s="1"/>
  <c r="Q86" i="10" s="1"/>
  <c r="Q87" i="10" s="1"/>
  <c r="Q88" i="10" s="1"/>
  <c r="Q89" i="10" s="1"/>
  <c r="Q90" i="10" s="1"/>
  <c r="Q91" i="10" s="1"/>
  <c r="Q92" i="10" s="1"/>
  <c r="Q93" i="10" s="1"/>
  <c r="Q94" i="10" s="1"/>
  <c r="Q95" i="10" s="1"/>
  <c r="Q96" i="10" s="1"/>
  <c r="Q97" i="10" s="1"/>
  <c r="Q98" i="10" s="1"/>
  <c r="Q99" i="10" s="1"/>
  <c r="Q100" i="10" s="1"/>
  <c r="Q101" i="10" s="1"/>
  <c r="Q102" i="10" s="1"/>
  <c r="Q103" i="10" s="1"/>
  <c r="Q104" i="10" s="1"/>
  <c r="Q106" i="10" s="1"/>
  <c r="Q107" i="10" s="1"/>
  <c r="Q108" i="10" s="1"/>
  <c r="Q109" i="10" s="1"/>
  <c r="Q110" i="10" s="1"/>
  <c r="Q111" i="10" s="1"/>
  <c r="Q112" i="10" s="1"/>
  <c r="Q113" i="10" s="1"/>
  <c r="Q114" i="10" s="1"/>
  <c r="Q115" i="10" s="1"/>
  <c r="Q116" i="10" s="1"/>
  <c r="Q117" i="10" s="1"/>
  <c r="Q118" i="10" s="1"/>
  <c r="Q119" i="10" s="1"/>
  <c r="Q120" i="10" s="1"/>
  <c r="Q121" i="10" s="1"/>
  <c r="Q122" i="10" s="1"/>
  <c r="Q123" i="10" s="1"/>
  <c r="Q124" i="10" s="1"/>
  <c r="Q125" i="10" s="1"/>
  <c r="Q126" i="10" s="1"/>
  <c r="Q127" i="10" s="1"/>
  <c r="Q128" i="10" s="1"/>
  <c r="Q129" i="10" s="1"/>
  <c r="Q130" i="10" s="1"/>
  <c r="Q131" i="10" s="1"/>
  <c r="Q132" i="10" s="1"/>
  <c r="Q133" i="10" s="1"/>
  <c r="Q134" i="10" s="1"/>
  <c r="Q135" i="10" s="1"/>
  <c r="Q136" i="10" s="1"/>
  <c r="Q137" i="10" s="1"/>
  <c r="Q138" i="10" s="1"/>
  <c r="Q139" i="10" s="1"/>
  <c r="Q140" i="10" s="1"/>
  <c r="Q141" i="10" s="1"/>
  <c r="Q142" i="10" s="1"/>
  <c r="Q143" i="10" s="1"/>
  <c r="Q144" i="10" s="1"/>
  <c r="Q145" i="10" s="1"/>
  <c r="Q146" i="10" s="1"/>
  <c r="Q147" i="10" s="1"/>
  <c r="Q148" i="10" s="1"/>
  <c r="Q149" i="10" s="1"/>
  <c r="Q150" i="10" s="1"/>
  <c r="Q151" i="10" s="1"/>
  <c r="Q152" i="10" s="1"/>
  <c r="Q153" i="10" s="1"/>
  <c r="Q154" i="10" s="1"/>
  <c r="Q155" i="10" s="1"/>
  <c r="Q156" i="10" s="1"/>
  <c r="Q157" i="10" s="1"/>
  <c r="Q158" i="10" s="1"/>
  <c r="Q159" i="10" s="1"/>
  <c r="Q160" i="10" s="1"/>
  <c r="Q161" i="10" s="1"/>
  <c r="Q162" i="10" s="1"/>
  <c r="Q163" i="10" s="1"/>
  <c r="Q164" i="10" s="1"/>
  <c r="Q165" i="10" s="1"/>
  <c r="Q166" i="10" s="1"/>
  <c r="Q167" i="10" s="1"/>
  <c r="Q168" i="10" s="1"/>
  <c r="Q169" i="10" s="1"/>
  <c r="Q170" i="10" s="1"/>
  <c r="Q171" i="10" s="1"/>
  <c r="Q172" i="10" s="1"/>
  <c r="Q173" i="10" s="1"/>
  <c r="Q174" i="10" s="1"/>
  <c r="Q175" i="10" s="1"/>
  <c r="Q176" i="10" s="1"/>
  <c r="Q177" i="10" s="1"/>
  <c r="Q178" i="10" s="1"/>
  <c r="Q179" i="10" s="1"/>
  <c r="Q180" i="10" s="1"/>
  <c r="Q181" i="10" s="1"/>
  <c r="Q182" i="10" s="1"/>
  <c r="Q183" i="10" s="1"/>
  <c r="Q184" i="10" s="1"/>
  <c r="Q185" i="10" s="1"/>
  <c r="Q186" i="10" s="1"/>
  <c r="Q187" i="10" s="1"/>
  <c r="Q188" i="10" s="1"/>
  <c r="Q189" i="10" s="1"/>
  <c r="Q190" i="10" s="1"/>
  <c r="Q191" i="10" s="1"/>
  <c r="Q192" i="10" s="1"/>
  <c r="Q193" i="10" s="1"/>
  <c r="Q194" i="10" s="1"/>
  <c r="Q195" i="10" s="1"/>
  <c r="Q196" i="10" s="1"/>
  <c r="Q197" i="10" s="1"/>
  <c r="Q198" i="10" s="1"/>
  <c r="Q199" i="10" s="1"/>
  <c r="Q200" i="10" s="1"/>
  <c r="Q201" i="10" s="1"/>
  <c r="Q202" i="10" s="1"/>
  <c r="Q203" i="10" s="1"/>
  <c r="Q204" i="10" s="1"/>
  <c r="Q205" i="10" s="1"/>
  <c r="Q206" i="10" s="1"/>
  <c r="Q207" i="10" s="1"/>
  <c r="Q208" i="10" s="1"/>
  <c r="Q209" i="10" s="1"/>
  <c r="Q210" i="10" s="1"/>
  <c r="Q211" i="10" s="1"/>
  <c r="Q212" i="10" s="1"/>
  <c r="Q213" i="10" s="1"/>
  <c r="Q214" i="10" s="1"/>
  <c r="Q215" i="10" s="1"/>
  <c r="Q216" i="10" s="1"/>
  <c r="Q217" i="10" s="1"/>
  <c r="Q218" i="10" s="1"/>
  <c r="Q219" i="10" s="1"/>
  <c r="Q220" i="10" s="1"/>
  <c r="Q221" i="10" s="1"/>
  <c r="Q222" i="10" s="1"/>
  <c r="Q223" i="10" s="1"/>
  <c r="Q224" i="10" s="1"/>
  <c r="Q225" i="10" s="1"/>
  <c r="Q226" i="10" s="1"/>
  <c r="Q227" i="10" s="1"/>
  <c r="Q228" i="10" s="1"/>
  <c r="Q229" i="10" s="1"/>
  <c r="Q230" i="10" s="1"/>
  <c r="Q231" i="10" s="1"/>
  <c r="Q232" i="10" s="1"/>
  <c r="Q233" i="10" s="1"/>
  <c r="Q234" i="10" s="1"/>
  <c r="Q235" i="10" s="1"/>
  <c r="Q236" i="10" s="1"/>
  <c r="Q237" i="10" s="1"/>
  <c r="Q238" i="10" s="1"/>
  <c r="Q239" i="10" s="1"/>
  <c r="Q240" i="10" s="1"/>
  <c r="Q241" i="10" s="1"/>
  <c r="Q242" i="10" s="1"/>
  <c r="Q243" i="10" s="1"/>
  <c r="Q244" i="10" s="1"/>
  <c r="Q245" i="10" s="1"/>
  <c r="Q246" i="10" s="1"/>
  <c r="Q247" i="10" s="1"/>
  <c r="Q248" i="10" s="1"/>
  <c r="Q249" i="10" s="1"/>
  <c r="Q250" i="10" s="1"/>
  <c r="Q251" i="10" s="1"/>
  <c r="Q252" i="10" s="1"/>
  <c r="Q253" i="10" s="1"/>
  <c r="Q254" i="10" s="1"/>
  <c r="Q255" i="10" s="1"/>
  <c r="Q256" i="10" s="1"/>
  <c r="Q257" i="10" s="1"/>
  <c r="Q258" i="10" s="1"/>
  <c r="Q259" i="10" s="1"/>
  <c r="Q260" i="10" s="1"/>
  <c r="Q261" i="10" s="1"/>
  <c r="Q262" i="10" s="1"/>
  <c r="Q263" i="10" s="1"/>
  <c r="Q264" i="10" s="1"/>
  <c r="Q265" i="10" s="1"/>
  <c r="Q266" i="10" s="1"/>
  <c r="Q267" i="10" s="1"/>
  <c r="Q268" i="10" s="1"/>
  <c r="Q269" i="10" s="1"/>
  <c r="Q270" i="10" s="1"/>
  <c r="Q271" i="10" s="1"/>
  <c r="Q272" i="10" s="1"/>
  <c r="Q273" i="10" s="1"/>
  <c r="Q274" i="10" s="1"/>
  <c r="Q275" i="10" s="1"/>
  <c r="Q276" i="10" s="1"/>
  <c r="Q277" i="10" s="1"/>
  <c r="Q278" i="10" s="1"/>
  <c r="Q279" i="10" s="1"/>
  <c r="Q280" i="10" s="1"/>
  <c r="Q281" i="10" s="1"/>
  <c r="Q282" i="10" s="1"/>
  <c r="Q283" i="10" s="1"/>
  <c r="Q284" i="10" s="1"/>
  <c r="Q285" i="10" s="1"/>
  <c r="Q286" i="10" s="1"/>
  <c r="Q287" i="10" s="1"/>
  <c r="Q288" i="10" s="1"/>
  <c r="Q289" i="10" s="1"/>
  <c r="Q290" i="10" s="1"/>
  <c r="Q291" i="10" s="1"/>
  <c r="Q292" i="10" s="1"/>
  <c r="Q293" i="10" s="1"/>
  <c r="Q294" i="10" s="1"/>
  <c r="Q295" i="10" s="1"/>
  <c r="Q296" i="10" s="1"/>
  <c r="Q297" i="10" s="1"/>
  <c r="Q298" i="10" s="1"/>
  <c r="Q299" i="10" s="1"/>
  <c r="Q300" i="10" s="1"/>
  <c r="Q301" i="10" s="1"/>
  <c r="Q302" i="10" s="1"/>
  <c r="Q303" i="10" s="1"/>
  <c r="Q304" i="10" s="1"/>
  <c r="Q305" i="10" s="1"/>
  <c r="Q306" i="10" s="1"/>
  <c r="Q307" i="10" s="1"/>
  <c r="Q308" i="10" s="1"/>
  <c r="Q309" i="10" s="1"/>
  <c r="Q310" i="10" s="1"/>
  <c r="Q311" i="10" s="1"/>
  <c r="Q312" i="10" s="1"/>
  <c r="Q313" i="10" s="1"/>
  <c r="Q314" i="10" s="1"/>
  <c r="Q315" i="10" s="1"/>
  <c r="Q316" i="10" s="1"/>
  <c r="Q317" i="10" s="1"/>
  <c r="Q318" i="10" s="1"/>
  <c r="Q319" i="10" s="1"/>
  <c r="Q320" i="10" s="1"/>
  <c r="Q321" i="10" s="1"/>
  <c r="Q322" i="10" s="1"/>
  <c r="Q323" i="10" s="1"/>
  <c r="Q324" i="10" s="1"/>
  <c r="Q325" i="10" s="1"/>
  <c r="Q326" i="10" s="1"/>
  <c r="Q327" i="10" s="1"/>
  <c r="Q328" i="10" s="1"/>
  <c r="Q329" i="10" s="1"/>
  <c r="Q330" i="10" s="1"/>
  <c r="Q331" i="10" s="1"/>
  <c r="Q332" i="10" s="1"/>
  <c r="Q333" i="10" s="1"/>
  <c r="Q334" i="10" s="1"/>
  <c r="Q335" i="10" s="1"/>
  <c r="Q336" i="10" s="1"/>
  <c r="Q337" i="10" s="1"/>
  <c r="Q338" i="10" s="1"/>
  <c r="Q339" i="10" s="1"/>
  <c r="Q340" i="10" s="1"/>
  <c r="Q341" i="10" s="1"/>
  <c r="Q342" i="10" s="1"/>
  <c r="Q343" i="10" s="1"/>
  <c r="Q344" i="10" s="1"/>
  <c r="Q345" i="10" s="1"/>
  <c r="Q346" i="10" s="1"/>
  <c r="Q347" i="10" s="1"/>
  <c r="Q348" i="10" s="1"/>
  <c r="Q349" i="10" s="1"/>
  <c r="Q350" i="10" s="1"/>
  <c r="Q351" i="10" s="1"/>
  <c r="Q352" i="10" s="1"/>
  <c r="Q353" i="10" s="1"/>
  <c r="Q354" i="10" s="1"/>
  <c r="Q355" i="10" s="1"/>
  <c r="Q356" i="10" s="1"/>
  <c r="Q357" i="10" s="1"/>
  <c r="Q358" i="10" s="1"/>
  <c r="Q359" i="10" s="1"/>
  <c r="Q360" i="10" s="1"/>
  <c r="Q361" i="10" s="1"/>
  <c r="Q362" i="10" s="1"/>
  <c r="Q363" i="10" s="1"/>
  <c r="Q364" i="10" s="1"/>
  <c r="Q365" i="10" s="1"/>
  <c r="Q366" i="10" s="1"/>
  <c r="Q367" i="10" s="1"/>
  <c r="Q368" i="10" s="1"/>
  <c r="Q369" i="10" s="1"/>
  <c r="Q370" i="10" s="1"/>
  <c r="Q371" i="10" s="1"/>
  <c r="Q372" i="10" s="1"/>
  <c r="Q373" i="10" s="1"/>
  <c r="Q374" i="10" s="1"/>
  <c r="Q375" i="10" s="1"/>
  <c r="Q376" i="10" s="1"/>
  <c r="Q377" i="10" s="1"/>
  <c r="Q378" i="10" s="1"/>
  <c r="Q379" i="10" s="1"/>
  <c r="Q380" i="10" s="1"/>
  <c r="Q381" i="10" s="1"/>
  <c r="Q382" i="10" s="1"/>
  <c r="Q383" i="10" s="1"/>
  <c r="Q384" i="10" s="1"/>
  <c r="Q385" i="10" s="1"/>
  <c r="Q386" i="10" s="1"/>
  <c r="Q387" i="10" s="1"/>
  <c r="Q388" i="10" s="1"/>
  <c r="Q389" i="10" s="1"/>
  <c r="Q390" i="10" s="1"/>
  <c r="Q391" i="10" s="1"/>
  <c r="Q392" i="10" s="1"/>
  <c r="Q393" i="10" s="1"/>
  <c r="Q394" i="10" s="1"/>
  <c r="Q395" i="10" s="1"/>
  <c r="Q396" i="10" s="1"/>
  <c r="Q397" i="10" s="1"/>
  <c r="Q398" i="10" s="1"/>
  <c r="Q399" i="10" s="1"/>
  <c r="Q400" i="10" s="1"/>
  <c r="Q401" i="10" s="1"/>
  <c r="Q402" i="10" s="1"/>
  <c r="Q403" i="10" s="1"/>
  <c r="Q404" i="10" s="1"/>
  <c r="Q405" i="10" s="1"/>
  <c r="Q406" i="10" s="1"/>
  <c r="Q407" i="10" s="1"/>
  <c r="Q408" i="10" s="1"/>
  <c r="Q409" i="10" s="1"/>
  <c r="Q410" i="10" s="1"/>
  <c r="Q411" i="10" s="1"/>
  <c r="Q412" i="10" s="1"/>
  <c r="Q413" i="10" s="1"/>
  <c r="Q414" i="10" s="1"/>
  <c r="Q415" i="10" s="1"/>
  <c r="Q416" i="10" s="1"/>
  <c r="Q417" i="10" s="1"/>
  <c r="Q418" i="10" s="1"/>
  <c r="Q419" i="10" s="1"/>
  <c r="Q420" i="10" s="1"/>
  <c r="Q421" i="10" s="1"/>
  <c r="Q422" i="10" s="1"/>
  <c r="Q423" i="10" s="1"/>
  <c r="Q424" i="10" s="1"/>
  <c r="Q425" i="10" s="1"/>
  <c r="Q426" i="10" s="1"/>
  <c r="Q427" i="10" s="1"/>
  <c r="Q428" i="10" s="1"/>
  <c r="Q429" i="10" s="1"/>
  <c r="Q430" i="10" s="1"/>
  <c r="Q431" i="10" s="1"/>
  <c r="Q432" i="10" s="1"/>
  <c r="Q433" i="10" s="1"/>
  <c r="Q434" i="10" s="1"/>
  <c r="Q435" i="10" s="1"/>
  <c r="Q436" i="10" s="1"/>
  <c r="Q437" i="10" s="1"/>
  <c r="Q438" i="10" s="1"/>
  <c r="Q439" i="10" s="1"/>
  <c r="Q440" i="10" s="1"/>
  <c r="Q441" i="10" s="1"/>
  <c r="Q442" i="10" s="1"/>
  <c r="Q443" i="10" s="1"/>
  <c r="Q444" i="10" s="1"/>
  <c r="Q445" i="10" s="1"/>
  <c r="Q446" i="10" s="1"/>
  <c r="Q447" i="10" s="1"/>
  <c r="Q448" i="10" s="1"/>
  <c r="Q449" i="10" s="1"/>
  <c r="Q450" i="10" s="1"/>
  <c r="Q451" i="10" s="1"/>
  <c r="Q452" i="10" s="1"/>
  <c r="Q453" i="10" s="1"/>
  <c r="Q454" i="10" s="1"/>
  <c r="Q455" i="10" s="1"/>
  <c r="Q456" i="10" s="1"/>
  <c r="Q457" i="10" s="1"/>
  <c r="Q458" i="10" s="1"/>
  <c r="Q459" i="10" s="1"/>
  <c r="Q460" i="10" s="1"/>
  <c r="Q461" i="10" s="1"/>
  <c r="Q462" i="10" s="1"/>
  <c r="Q463" i="10" s="1"/>
  <c r="Q464" i="10" s="1"/>
  <c r="Q465" i="10" s="1"/>
  <c r="Q466" i="10" s="1"/>
  <c r="Q467" i="10" s="1"/>
  <c r="Q468" i="10" s="1"/>
  <c r="Q469" i="10" s="1"/>
  <c r="Q470" i="10" s="1"/>
  <c r="Q471" i="10" s="1"/>
  <c r="Q472" i="10" s="1"/>
  <c r="Q473" i="10" s="1"/>
  <c r="Q474" i="10" s="1"/>
  <c r="Q475" i="10" s="1"/>
  <c r="Q476" i="10" s="1"/>
  <c r="Q477" i="10" s="1"/>
  <c r="Q478" i="10" s="1"/>
  <c r="Q479" i="10" s="1"/>
  <c r="Q480" i="10" s="1"/>
  <c r="Q481" i="10" s="1"/>
  <c r="Q482" i="10" s="1"/>
  <c r="Q483" i="10" s="1"/>
  <c r="Q484" i="10" s="1"/>
  <c r="Q485" i="10" s="1"/>
  <c r="Q486" i="10" s="1"/>
  <c r="Q487" i="10" s="1"/>
  <c r="Q488" i="10" s="1"/>
  <c r="Q489" i="10" s="1"/>
  <c r="Q490" i="10" s="1"/>
  <c r="Q491" i="10" s="1"/>
  <c r="Q492" i="10" s="1"/>
  <c r="Q493" i="10" s="1"/>
  <c r="Q494" i="10" s="1"/>
  <c r="Q495" i="10" s="1"/>
  <c r="Q496" i="10" s="1"/>
  <c r="Q497" i="10" s="1"/>
  <c r="Q498" i="10" s="1"/>
  <c r="Q499" i="10" s="1"/>
  <c r="Q500" i="10" s="1"/>
  <c r="Q501" i="10" s="1"/>
  <c r="Q502" i="10" s="1"/>
  <c r="Q503" i="10" s="1"/>
  <c r="Q504" i="10" s="1"/>
  <c r="Q505" i="10" s="1"/>
  <c r="Q506" i="10" s="1"/>
  <c r="Q507" i="10" s="1"/>
  <c r="Q508" i="10" s="1"/>
  <c r="Q509" i="10" s="1"/>
  <c r="Q510" i="10" s="1"/>
  <c r="Q511" i="10" s="1"/>
  <c r="Q512" i="10" s="1"/>
  <c r="Q513" i="10" s="1"/>
  <c r="Q514" i="10" s="1"/>
  <c r="Q515" i="10" s="1"/>
  <c r="Q516" i="10" s="1"/>
  <c r="Q517" i="10" s="1"/>
  <c r="Q518" i="10" s="1"/>
  <c r="Q519" i="10" s="1"/>
  <c r="Q520" i="10" s="1"/>
  <c r="Q521" i="10" s="1"/>
  <c r="Q522" i="10" s="1"/>
  <c r="Q523" i="10" s="1"/>
  <c r="Q524" i="10" s="1"/>
  <c r="Q525" i="10" s="1"/>
  <c r="Q526" i="10" s="1"/>
  <c r="Q527" i="10" s="1"/>
  <c r="Q528" i="10" s="1"/>
  <c r="Q529" i="10" s="1"/>
  <c r="Q530" i="10" s="1"/>
  <c r="Q531" i="10" s="1"/>
  <c r="Q532" i="10" s="1"/>
  <c r="Q533" i="10" s="1"/>
  <c r="Q534" i="10" s="1"/>
  <c r="Q535" i="10" s="1"/>
  <c r="Q536" i="10" s="1"/>
  <c r="Q537" i="10" s="1"/>
  <c r="Q538" i="10" s="1"/>
  <c r="Q539" i="10" s="1"/>
  <c r="Q540" i="10" s="1"/>
  <c r="Q541" i="10" s="1"/>
  <c r="Q542" i="10" s="1"/>
  <c r="Q543" i="10" s="1"/>
  <c r="Q544" i="10" s="1"/>
  <c r="Q545" i="10" s="1"/>
  <c r="Q546" i="10" s="1"/>
  <c r="Q547" i="10" s="1"/>
  <c r="Q548" i="10" s="1"/>
  <c r="Q549" i="10" s="1"/>
  <c r="Q550" i="10" s="1"/>
  <c r="Q551" i="10" s="1"/>
  <c r="Q552" i="10" s="1"/>
  <c r="Q553" i="10" s="1"/>
  <c r="Q554" i="10" s="1"/>
  <c r="Q555" i="10" s="1"/>
  <c r="Q556" i="10" s="1"/>
  <c r="Q557" i="10" s="1"/>
  <c r="Q558" i="10" s="1"/>
  <c r="Q559" i="10" s="1"/>
  <c r="Q560" i="10" s="1"/>
  <c r="Q561" i="10" s="1"/>
  <c r="Q562" i="10" s="1"/>
  <c r="Q563" i="10" s="1"/>
  <c r="Q564" i="10" s="1"/>
  <c r="Q565" i="10" s="1"/>
  <c r="Q566" i="10" s="1"/>
  <c r="Q567" i="10" s="1"/>
  <c r="Q568" i="10" s="1"/>
  <c r="Q569" i="10" s="1"/>
  <c r="Q570" i="10" s="1"/>
  <c r="Q571" i="10" s="1"/>
  <c r="Q572" i="10" s="1"/>
  <c r="Q573" i="10" s="1"/>
  <c r="Q574" i="10" s="1"/>
  <c r="Q575" i="10" s="1"/>
  <c r="Q576" i="10" s="1"/>
  <c r="Q577" i="10" s="1"/>
  <c r="Q578" i="10" s="1"/>
  <c r="Q579" i="10" s="1"/>
  <c r="Q580" i="10" s="1"/>
  <c r="Q581" i="10" s="1"/>
  <c r="Q582" i="10" s="1"/>
  <c r="Q583" i="10" s="1"/>
  <c r="Q584" i="10" s="1"/>
  <c r="Q585" i="10" s="1"/>
  <c r="Q586" i="10" s="1"/>
  <c r="Q587" i="10" s="1"/>
  <c r="Q588" i="10" s="1"/>
  <c r="Q589" i="10" s="1"/>
  <c r="Q590" i="10" s="1"/>
  <c r="Q591" i="10" s="1"/>
  <c r="Q592" i="10" s="1"/>
  <c r="Q593" i="10" s="1"/>
  <c r="Q594" i="10" s="1"/>
  <c r="Q595" i="10" s="1"/>
  <c r="Q596" i="10" s="1"/>
  <c r="Q597" i="10" s="1"/>
  <c r="Q598" i="10" s="1"/>
  <c r="Q599" i="10" s="1"/>
  <c r="Q600" i="10" s="1"/>
  <c r="Q601" i="10" s="1"/>
  <c r="Q602" i="10" s="1"/>
  <c r="Q603" i="10" s="1"/>
  <c r="Q604" i="10" s="1"/>
  <c r="Q605" i="10" s="1"/>
  <c r="Q606" i="10" s="1"/>
  <c r="Q607" i="10" s="1"/>
  <c r="Q608" i="10" s="1"/>
  <c r="Q609" i="10" s="1"/>
  <c r="Q610" i="10" s="1"/>
  <c r="Q611" i="10" s="1"/>
  <c r="Q612" i="10" s="1"/>
  <c r="Q613" i="10" s="1"/>
  <c r="Q614" i="10" s="1"/>
  <c r="Q615" i="10" s="1"/>
  <c r="Q616" i="10" s="1"/>
  <c r="Q617" i="10" s="1"/>
  <c r="Q618" i="10" s="1"/>
  <c r="Q619" i="10" s="1"/>
  <c r="Q620" i="10" s="1"/>
  <c r="Q621" i="10" s="1"/>
  <c r="Q622" i="10" s="1"/>
  <c r="Q623" i="10" s="1"/>
  <c r="Q624" i="10" s="1"/>
  <c r="Q625" i="10" s="1"/>
  <c r="Q626" i="10" s="1"/>
  <c r="Q627" i="10" s="1"/>
  <c r="Q628" i="10" s="1"/>
  <c r="Q629" i="10" s="1"/>
  <c r="Q630" i="10" s="1"/>
  <c r="Q631" i="10" s="1"/>
  <c r="Q632" i="10" s="1"/>
  <c r="Q633" i="10" s="1"/>
  <c r="Q634" i="10" s="1"/>
  <c r="Q635" i="10" s="1"/>
  <c r="Q636" i="10" s="1"/>
  <c r="Q637" i="10" s="1"/>
  <c r="Q638" i="10" s="1"/>
  <c r="Q639" i="10" s="1"/>
  <c r="Q640" i="10" s="1"/>
  <c r="Q641" i="10" s="1"/>
  <c r="Q642" i="10" s="1"/>
  <c r="Q643" i="10" s="1"/>
  <c r="Q644" i="10" s="1"/>
  <c r="Q645" i="10" s="1"/>
  <c r="Q646" i="10" s="1"/>
  <c r="Q647" i="10" s="1"/>
  <c r="Q648" i="10" s="1"/>
  <c r="Q649" i="10" s="1"/>
  <c r="Q650" i="10" s="1"/>
  <c r="Q651" i="10" s="1"/>
  <c r="Q652" i="10" s="1"/>
  <c r="Q653" i="10" s="1"/>
  <c r="Q654" i="10" s="1"/>
  <c r="Q655" i="10" s="1"/>
  <c r="Q656" i="10" s="1"/>
  <c r="Q657" i="10" s="1"/>
  <c r="Q658" i="10" s="1"/>
  <c r="Q659" i="10" s="1"/>
  <c r="Q660" i="10" s="1"/>
  <c r="Q661" i="10" s="1"/>
  <c r="Q662" i="10" s="1"/>
  <c r="Q663" i="10" s="1"/>
  <c r="Q664" i="10" s="1"/>
  <c r="Q665" i="10" s="1"/>
  <c r="Q666" i="10" s="1"/>
  <c r="Q667" i="10" s="1"/>
  <c r="Q668" i="10" s="1"/>
  <c r="Q669" i="10" s="1"/>
  <c r="Q670" i="10" s="1"/>
  <c r="Q671" i="10" s="1"/>
  <c r="Q672" i="10" s="1"/>
  <c r="Q673" i="10" s="1"/>
  <c r="Q674" i="10" s="1"/>
  <c r="Q675" i="10" s="1"/>
  <c r="Q676" i="10" s="1"/>
  <c r="Q677" i="10" s="1"/>
  <c r="Q678" i="10" s="1"/>
  <c r="Q679" i="10" s="1"/>
  <c r="Q680" i="10" s="1"/>
  <c r="Q681" i="10" s="1"/>
  <c r="Q682" i="10" s="1"/>
  <c r="Q683" i="10" s="1"/>
  <c r="Q684" i="10" s="1"/>
  <c r="Q685" i="10" s="1"/>
  <c r="Q686" i="10" s="1"/>
  <c r="Q687" i="10" s="1"/>
  <c r="Q688" i="10" s="1"/>
  <c r="Q689" i="10" s="1"/>
  <c r="Q690" i="10" s="1"/>
  <c r="Q691" i="10" s="1"/>
  <c r="Q692" i="10" s="1"/>
  <c r="Q693" i="10" s="1"/>
  <c r="Q694" i="10" s="1"/>
  <c r="Q695" i="10" s="1"/>
  <c r="Q696" i="10" s="1"/>
  <c r="Q697" i="10" s="1"/>
  <c r="Q698" i="10" s="1"/>
  <c r="Q699" i="10" s="1"/>
  <c r="Q700" i="10" s="1"/>
  <c r="Q701" i="10" s="1"/>
  <c r="Q702" i="10" s="1"/>
  <c r="Q703" i="10" s="1"/>
  <c r="Q704" i="10" s="1"/>
  <c r="Q705" i="10" s="1"/>
  <c r="Q706" i="10" s="1"/>
  <c r="Q707" i="10" s="1"/>
  <c r="Q708" i="10" s="1"/>
  <c r="Q709" i="10" s="1"/>
  <c r="Q710" i="10" s="1"/>
  <c r="Q711" i="10" s="1"/>
  <c r="Q712" i="10" s="1"/>
  <c r="AH11" i="10"/>
  <c r="AI11" i="10" s="1"/>
  <c r="AH12" i="10"/>
  <c r="AI12" i="10" s="1"/>
  <c r="AH13" i="10"/>
  <c r="AI13" i="10" s="1"/>
  <c r="F13" i="15"/>
  <c r="C13" i="15"/>
  <c r="G26" i="6"/>
  <c r="M26" i="6" s="1"/>
  <c r="G27" i="6"/>
  <c r="G28" i="6"/>
  <c r="M28" i="6" s="1"/>
  <c r="G29" i="6"/>
  <c r="M29" i="6" s="1"/>
  <c r="G30" i="6"/>
  <c r="M30" i="6" s="1"/>
  <c r="G31" i="6"/>
  <c r="M31" i="6" s="1"/>
  <c r="G32" i="6"/>
  <c r="M32" i="6" s="1"/>
  <c r="G33" i="6"/>
  <c r="G34" i="6"/>
  <c r="G35" i="6"/>
  <c r="M35" i="6" s="1"/>
  <c r="G36" i="6"/>
  <c r="G37" i="6"/>
  <c r="G38" i="6"/>
  <c r="G39" i="6"/>
  <c r="G40" i="6"/>
  <c r="G41" i="6"/>
  <c r="G42" i="6"/>
  <c r="G43" i="6"/>
  <c r="G44" i="6"/>
  <c r="G45" i="6"/>
  <c r="G46" i="6"/>
  <c r="G47" i="6"/>
  <c r="G48" i="6"/>
  <c r="G49" i="6"/>
  <c r="G50" i="6"/>
  <c r="G51" i="6"/>
  <c r="G52" i="6"/>
  <c r="G53" i="6"/>
  <c r="G54" i="6"/>
  <c r="G55" i="6"/>
  <c r="G56" i="6"/>
  <c r="G57" i="6"/>
  <c r="G58" i="6"/>
  <c r="G59" i="6"/>
  <c r="G60" i="6"/>
  <c r="G61" i="6"/>
  <c r="G62" i="6"/>
  <c r="G63" i="6"/>
  <c r="G64" i="6"/>
  <c r="G65" i="6"/>
  <c r="G66" i="6"/>
  <c r="G67" i="6"/>
  <c r="G68" i="6"/>
  <c r="G69" i="6"/>
  <c r="G70" i="6"/>
  <c r="G71" i="6"/>
  <c r="G72" i="6"/>
  <c r="G73" i="6"/>
  <c r="G74" i="6"/>
  <c r="G75" i="6"/>
  <c r="G76" i="6"/>
  <c r="G77" i="6"/>
  <c r="G78" i="6"/>
  <c r="G79" i="6"/>
  <c r="G80" i="6"/>
  <c r="G81" i="6"/>
  <c r="G82" i="6"/>
  <c r="G83" i="6"/>
  <c r="G84" i="6"/>
  <c r="G85" i="6"/>
  <c r="G86" i="6"/>
  <c r="G87" i="6"/>
  <c r="G88" i="6"/>
  <c r="G89" i="6"/>
  <c r="G90" i="6"/>
  <c r="G91" i="6"/>
  <c r="G92" i="6"/>
  <c r="G93" i="6"/>
  <c r="G94" i="6"/>
  <c r="G95" i="6"/>
  <c r="G96" i="6"/>
  <c r="M96" i="6" s="1"/>
  <c r="G97" i="6"/>
  <c r="G98" i="6"/>
  <c r="G99" i="6"/>
  <c r="G100" i="6"/>
  <c r="M100" i="6" s="1"/>
  <c r="G22" i="6"/>
  <c r="M22" i="6" s="1"/>
  <c r="G23" i="6"/>
  <c r="M23" i="6" s="1"/>
  <c r="G24" i="6"/>
  <c r="M24" i="6" s="1"/>
  <c r="G25" i="6"/>
  <c r="M25" i="6" s="1"/>
  <c r="M70" i="6"/>
  <c r="E16" i="15"/>
  <c r="C13" i="13"/>
  <c r="C16" i="13"/>
  <c r="M93" i="6"/>
  <c r="M92" i="6"/>
  <c r="M59" i="6"/>
  <c r="M58" i="6"/>
  <c r="M57" i="6"/>
  <c r="M56" i="6"/>
  <c r="M55" i="6"/>
  <c r="M54" i="6"/>
  <c r="M53" i="6"/>
  <c r="M52" i="6"/>
  <c r="M51" i="6"/>
  <c r="M50" i="6"/>
  <c r="M49" i="6"/>
  <c r="M48" i="6"/>
  <c r="M47" i="6"/>
  <c r="M46" i="6"/>
  <c r="M45" i="6"/>
  <c r="M44" i="6"/>
  <c r="M43" i="6"/>
  <c r="M42" i="6"/>
  <c r="M41" i="6"/>
  <c r="M40" i="6"/>
  <c r="M39" i="6"/>
  <c r="M38" i="6"/>
  <c r="M37" i="6"/>
  <c r="M36" i="6"/>
  <c r="M34" i="6"/>
  <c r="M33" i="6"/>
  <c r="M27" i="6"/>
  <c r="M82" i="6"/>
  <c r="M81" i="6"/>
  <c r="M75" i="6"/>
  <c r="M74" i="6"/>
  <c r="M73" i="6"/>
  <c r="M72" i="6"/>
  <c r="M71" i="6"/>
  <c r="M69" i="6"/>
  <c r="M68" i="6"/>
  <c r="M67" i="6"/>
  <c r="M66" i="6"/>
  <c r="M65" i="6"/>
  <c r="M64" i="6"/>
  <c r="M63" i="6"/>
  <c r="M62" i="6"/>
  <c r="N5" i="8"/>
  <c r="M5" i="8"/>
  <c r="C6" i="13"/>
  <c r="C4" i="6"/>
  <c r="C6" i="15"/>
  <c r="C4" i="10"/>
  <c r="K13" i="15"/>
  <c r="C11" i="15"/>
  <c r="K12" i="15"/>
  <c r="F10" i="15"/>
  <c r="D10" i="15"/>
  <c r="K13" i="13"/>
  <c r="K12" i="13"/>
  <c r="F13" i="13"/>
  <c r="C11" i="13"/>
  <c r="F10" i="13"/>
  <c r="D10" i="13"/>
  <c r="K9" i="6"/>
  <c r="K8" i="6"/>
  <c r="F9" i="6"/>
  <c r="C9" i="6"/>
  <c r="C7" i="6"/>
  <c r="F6" i="6"/>
  <c r="D6" i="6"/>
  <c r="K18" i="10"/>
  <c r="K16" i="10"/>
  <c r="F18" i="10"/>
  <c r="C18" i="10"/>
  <c r="C14" i="10"/>
  <c r="F12" i="10"/>
  <c r="D12" i="10"/>
  <c r="C8" i="15"/>
  <c r="C8" i="13"/>
  <c r="G4" i="6"/>
  <c r="M78" i="6"/>
  <c r="M77" i="6"/>
  <c r="M76" i="6"/>
  <c r="M61" i="6"/>
  <c r="M87" i="6"/>
  <c r="M86" i="6"/>
  <c r="M85" i="6"/>
  <c r="M84" i="6"/>
  <c r="M83" i="6"/>
  <c r="M80" i="6"/>
  <c r="M79" i="6"/>
  <c r="M60" i="6"/>
  <c r="M89" i="6"/>
  <c r="M91" i="6"/>
  <c r="M90" i="6"/>
  <c r="M94" i="6"/>
  <c r="M95" i="6"/>
  <c r="M97" i="6"/>
  <c r="M98" i="6"/>
  <c r="M99" i="6"/>
  <c r="M88" i="6"/>
  <c r="M16" i="15" l="1"/>
  <c r="D27" i="8" s="1"/>
  <c r="J31" i="10"/>
  <c r="J25" i="10"/>
  <c r="AI14" i="10"/>
  <c r="X8" i="10" s="1"/>
  <c r="M101" i="6"/>
  <c r="AC101" i="6"/>
  <c r="L16" i="13"/>
  <c r="G27" i="8" l="1"/>
  <c r="J27" i="8"/>
  <c r="G8" i="15" l="1"/>
  <c r="G7" i="10"/>
  <c r="O5" i="8"/>
  <c r="M25" i="10" l="1"/>
  <c r="A27" i="8" s="1"/>
  <c r="K36" i="8" l="1"/>
  <c r="N27" i="8"/>
</calcChain>
</file>

<file path=xl/sharedStrings.xml><?xml version="1.0" encoding="utf-8"?>
<sst xmlns="http://schemas.openxmlformats.org/spreadsheetml/2006/main" count="20449" uniqueCount="19498">
  <si>
    <t xml:space="preserve">組合コード１ </t>
  </si>
  <si>
    <t xml:space="preserve">組合コード２ </t>
  </si>
  <si>
    <t>イチカワユニオン</t>
  </si>
  <si>
    <t>オールイトキンユニオン</t>
  </si>
  <si>
    <t>ナイガイグループユニオン</t>
  </si>
  <si>
    <t>ルックユニオン</t>
  </si>
  <si>
    <t>三陽商会労組札幌支部</t>
  </si>
  <si>
    <t>三陽商会労組本部直属支部</t>
  </si>
  <si>
    <t>三陽商会労組名古屋支部</t>
  </si>
  <si>
    <t>三陽商会労組大阪支部</t>
  </si>
  <si>
    <t>三陽商会労組福岡支部</t>
  </si>
  <si>
    <t>日東紡績労組富久山支部</t>
  </si>
  <si>
    <t>日東紡績労組福島支部</t>
  </si>
  <si>
    <t>日東紡績労組本社支部</t>
  </si>
  <si>
    <t>日東紡績労組伊丹支部</t>
  </si>
  <si>
    <t>富士紡績労組本部</t>
  </si>
  <si>
    <t>富士紡績労組本社支部</t>
  </si>
  <si>
    <t>富士紡績労組小山支部</t>
  </si>
  <si>
    <t>富士紡績労組小坂井支部</t>
  </si>
  <si>
    <t>富士紡績労組大阪支部</t>
  </si>
  <si>
    <t>富士紡績労組和歌山支部</t>
  </si>
  <si>
    <t>富士紡績労組壬生川工場支部</t>
  </si>
  <si>
    <t>富士紡績労組大分支部</t>
  </si>
  <si>
    <t>片倉労組本社支部</t>
  </si>
  <si>
    <t>片倉労組松本分会</t>
  </si>
  <si>
    <t>カワボウテキス労組</t>
  </si>
  <si>
    <t>新内外テキスタイル労組</t>
  </si>
  <si>
    <t>ソトーユニオン</t>
  </si>
  <si>
    <t>愛知総合産業労働組合連合会</t>
  </si>
  <si>
    <t>近藤紡績労組大町支部</t>
  </si>
  <si>
    <t>トーア紡グループユニオン</t>
  </si>
  <si>
    <t>オール・デサント労働組合</t>
  </si>
  <si>
    <t>ミズノユニオン</t>
  </si>
  <si>
    <t>ワコール労組</t>
  </si>
  <si>
    <t>東洋紡労組</t>
  </si>
  <si>
    <t>東洋紡労組東京支部</t>
  </si>
  <si>
    <t>東洋紡労組庄川支部</t>
  </si>
  <si>
    <t>東洋紡労組敦賀支部</t>
  </si>
  <si>
    <t>東洋紡労組犬山支部</t>
  </si>
  <si>
    <t>東洋紡労組堅田支部</t>
  </si>
  <si>
    <t>東洋紡労組本社支部</t>
  </si>
  <si>
    <t>東洋紡労組岩国支部</t>
  </si>
  <si>
    <t>日本毛織グループ労働組合連合会</t>
  </si>
  <si>
    <t>日本毛織労組岐阜支部</t>
  </si>
  <si>
    <t>日本毛織労組一宮支部</t>
  </si>
  <si>
    <t>日本毛織労組本部</t>
  </si>
  <si>
    <t>日本毛織労組本社支部</t>
  </si>
  <si>
    <t>日本毛織労組加印支部</t>
  </si>
  <si>
    <t>アシックスユニオン</t>
  </si>
  <si>
    <t>ジャヴァフレンドシップユニオン</t>
  </si>
  <si>
    <t>ワールドユニオン</t>
  </si>
  <si>
    <t>４℃グループユニオン</t>
  </si>
  <si>
    <t>広島縫製労働組合連合会</t>
  </si>
  <si>
    <t>弘進ゴム労組</t>
  </si>
  <si>
    <t>セイエル労組</t>
  </si>
  <si>
    <t>古河電池労組今市支部</t>
  </si>
  <si>
    <t>東京応化工業労組宇都宮支部</t>
  </si>
  <si>
    <t>東京応化工業労組川崎支部</t>
  </si>
  <si>
    <t>東京応化工業労組相模支部</t>
  </si>
  <si>
    <t>東京応化工業労組御殿場支部</t>
  </si>
  <si>
    <t>東京応化工業労組阿蘇支部</t>
  </si>
  <si>
    <t>タカギセイコー労組</t>
  </si>
  <si>
    <t>全中北労働組合連合会</t>
  </si>
  <si>
    <t>宮川化成工業労組</t>
  </si>
  <si>
    <t>ニプログループ労働組合連合会</t>
  </si>
  <si>
    <t>全東レ労働組合連合会</t>
  </si>
  <si>
    <t>サノフィユニオン</t>
  </si>
  <si>
    <t>ミナベ化工労組</t>
  </si>
  <si>
    <t>クラレグループ労働組合連合会</t>
  </si>
  <si>
    <t>ツルハユニオン</t>
  </si>
  <si>
    <t>ＤＣＭユニオン</t>
  </si>
  <si>
    <t>オールサンデーユニオン</t>
  </si>
  <si>
    <t>オールユニバースユニオン</t>
  </si>
  <si>
    <t>やまやユニオン</t>
  </si>
  <si>
    <t>デンコードーユニオン</t>
  </si>
  <si>
    <t>カスミユニオン</t>
  </si>
  <si>
    <t>ＲＥＸＴグループユニオン</t>
  </si>
  <si>
    <t>カンセキユニオン</t>
  </si>
  <si>
    <t>福田屋百貨店労組宇都宮支部</t>
  </si>
  <si>
    <t>とりせん労組下館支部</t>
  </si>
  <si>
    <t>とりせん労組結城支部</t>
  </si>
  <si>
    <t>とりせん労組総和支部</t>
  </si>
  <si>
    <t>とりせん労組佐野西支部</t>
  </si>
  <si>
    <t>とりせん労組氏家支部</t>
  </si>
  <si>
    <t>とりせん労組小山東支部</t>
  </si>
  <si>
    <t>とりせん労組真岡支部</t>
  </si>
  <si>
    <t>とりせん労組大平支部</t>
  </si>
  <si>
    <t>とりせん労組葉鹿支部</t>
  </si>
  <si>
    <t>とりせん労組黒磯支部</t>
  </si>
  <si>
    <t>とりせん労組玉村支部</t>
  </si>
  <si>
    <t>とりせん労組経理支部</t>
  </si>
  <si>
    <t>とりせん労組渋川支部</t>
  </si>
  <si>
    <t>とりせん労組大間々支部</t>
  </si>
  <si>
    <t>とりせん労組大泉支部</t>
  </si>
  <si>
    <t>とりせん労組第一商品部支部</t>
  </si>
  <si>
    <t>とりせん労組第二商品部支部</t>
  </si>
  <si>
    <t>とりせん労組朝日町支部</t>
  </si>
  <si>
    <t>とりせん労組雄峯食品支部</t>
  </si>
  <si>
    <t>とりせん労組東矢島支部</t>
  </si>
  <si>
    <t>とりせん労組上里支部</t>
  </si>
  <si>
    <t>とりせん労組岡本支部</t>
  </si>
  <si>
    <t>ヤマダホールディングスユニオン</t>
  </si>
  <si>
    <t>イオングループ労働組合連合会</t>
  </si>
  <si>
    <t>エイジスユニオン</t>
  </si>
  <si>
    <t>ミニストップユニオン</t>
  </si>
  <si>
    <t>ユニディユニオン</t>
  </si>
  <si>
    <t>いなげや労組本部支部</t>
  </si>
  <si>
    <t>いなげや労組浦和ときわ支部</t>
  </si>
  <si>
    <t>いなげや労組草加谷塚支部</t>
  </si>
  <si>
    <t>いなげや労組江戸川春江支部</t>
  </si>
  <si>
    <t>いなげや労組君津支部</t>
  </si>
  <si>
    <t>いなげや労組町田成瀬台支部</t>
  </si>
  <si>
    <t>いなげや労組鶴ヶ島支部</t>
  </si>
  <si>
    <t>いなげや労組横浜西ヶ岡支部</t>
  </si>
  <si>
    <t>いなげや労組所沢西武園支部</t>
  </si>
  <si>
    <t>いなげや労組志木柏町支部</t>
  </si>
  <si>
    <t>いなげや労組第二流通支部</t>
  </si>
  <si>
    <t>サンドラッグユニオン</t>
  </si>
  <si>
    <t>ダイエーユニオン</t>
  </si>
  <si>
    <t>ローソンユニオン</t>
  </si>
  <si>
    <t>赤札堂労組根津支部</t>
  </si>
  <si>
    <t>赤札堂労組砂町支部</t>
  </si>
  <si>
    <t>赤札堂労組深川支部</t>
  </si>
  <si>
    <t>赤札堂労組清澄支部</t>
  </si>
  <si>
    <t>赤札堂労組池袋支部</t>
  </si>
  <si>
    <t>赤札堂労組町屋支部</t>
  </si>
  <si>
    <t>赤札堂労組堀切支部</t>
  </si>
  <si>
    <t>専門店ユニオン連合会</t>
  </si>
  <si>
    <t>長崎屋グループ労働組合連合会</t>
  </si>
  <si>
    <t>長崎屋労組旭川支部</t>
  </si>
  <si>
    <t>長崎屋労組室蘭なかじま支部</t>
  </si>
  <si>
    <t>長崎屋労組小樽支部</t>
  </si>
  <si>
    <t>長崎屋労組苫小牧支部</t>
  </si>
  <si>
    <t>長崎屋労組中標津支部</t>
  </si>
  <si>
    <t>長崎屋労組函館支部</t>
  </si>
  <si>
    <t>長崎屋労組八戸支部</t>
  </si>
  <si>
    <t>長崎屋労組秋田支部</t>
  </si>
  <si>
    <t>長崎屋労組勝田支部</t>
  </si>
  <si>
    <t>長崎屋労組黒磯支部</t>
  </si>
  <si>
    <t>長崎屋労組桐生支部</t>
  </si>
  <si>
    <t>長崎屋労組浦和支部</t>
  </si>
  <si>
    <t>長崎屋労組三郷支部</t>
  </si>
  <si>
    <t>長崎屋労組北鴻巣支部</t>
  </si>
  <si>
    <t>長崎屋労組柏支部</t>
  </si>
  <si>
    <t>長崎屋労組本八幡支部</t>
  </si>
  <si>
    <t>長崎屋労組小金井支部</t>
  </si>
  <si>
    <t>長崎屋労組瑞江支部</t>
  </si>
  <si>
    <t>長崎屋労組八王子支部</t>
  </si>
  <si>
    <t>長崎屋労組本社支部</t>
  </si>
  <si>
    <t>長崎屋労組溝の口支部</t>
  </si>
  <si>
    <t>長崎屋労組小田原支部</t>
  </si>
  <si>
    <t>長崎屋労組柏崎支部</t>
  </si>
  <si>
    <t>長崎屋労組金沢支部</t>
  </si>
  <si>
    <t>長崎屋労組長野支部</t>
  </si>
  <si>
    <t>長崎屋労組浜松可美支部</t>
  </si>
  <si>
    <t>長崎屋労組岸和田支部</t>
  </si>
  <si>
    <t>長崎屋労組弁天町支部</t>
  </si>
  <si>
    <t>長崎屋労組新川支部</t>
  </si>
  <si>
    <t>長崎屋労組綾瀬支部</t>
  </si>
  <si>
    <t>長崎屋労組八千代支部</t>
  </si>
  <si>
    <t>長崎屋労組豊橋支部</t>
  </si>
  <si>
    <t>長崎屋労組姫路広畑支部</t>
  </si>
  <si>
    <t>三城ユニオン</t>
  </si>
  <si>
    <t>原信労組関原店支部</t>
  </si>
  <si>
    <t>原信労組吉田店支部</t>
  </si>
  <si>
    <t>原信労組宮内店支部</t>
  </si>
  <si>
    <t>原信労組原興産支部</t>
  </si>
  <si>
    <t>原信労組五泉店支部</t>
  </si>
  <si>
    <t>原信労組四日町店支部</t>
  </si>
  <si>
    <t>原信労組十日町店支部</t>
  </si>
  <si>
    <t>原信労組春日山店支部</t>
  </si>
  <si>
    <t>原信労組西小千谷店支部</t>
  </si>
  <si>
    <t>原信労組栃尾店支部</t>
  </si>
  <si>
    <t>原信労組内野店支部</t>
  </si>
  <si>
    <t>原信労組美守店支部</t>
  </si>
  <si>
    <t>原信労組豊栄店支部</t>
  </si>
  <si>
    <t>原信労組本部支部</t>
  </si>
  <si>
    <t>原信労組来迎寺店支部</t>
  </si>
  <si>
    <t>原信労組物流部支部</t>
  </si>
  <si>
    <t>原信労組黒部店支部</t>
  </si>
  <si>
    <t>原信労組見附店支部</t>
  </si>
  <si>
    <t>全丸大労組新潟支部</t>
  </si>
  <si>
    <t>クスリのアオキユニオン</t>
  </si>
  <si>
    <t>マックスバリュ東海ＭＹユニオン</t>
  </si>
  <si>
    <t>キクチメガネ労組</t>
  </si>
  <si>
    <t>ドミーユニオン</t>
  </si>
  <si>
    <t>さとう労組綾部支部</t>
  </si>
  <si>
    <t>さとう労組宮津支部</t>
  </si>
  <si>
    <t>さとう労組本部支部</t>
  </si>
  <si>
    <t>さとう労組篠山支部</t>
  </si>
  <si>
    <t>さとう労組柏原支部</t>
  </si>
  <si>
    <t>さとう労組豊岡支部</t>
  </si>
  <si>
    <t>トーホーユニオン</t>
  </si>
  <si>
    <t>丸久労働組合</t>
  </si>
  <si>
    <t>ラボネットワークユニオン</t>
  </si>
  <si>
    <t>フジグループ労働組合連合会</t>
  </si>
  <si>
    <t>ＦＵＪＩユニオン</t>
  </si>
  <si>
    <t>はせがわ労組西日本支部</t>
  </si>
  <si>
    <t>サンリブユニオン</t>
  </si>
  <si>
    <t>マルキョウユニオン</t>
  </si>
  <si>
    <t>ゆめマートユニオン</t>
  </si>
  <si>
    <t>アレフユニオン</t>
  </si>
  <si>
    <t>オールレオックユニオン</t>
  </si>
  <si>
    <t>あべかまユニオン</t>
  </si>
  <si>
    <t>秋田プリマ食品ユニオン</t>
  </si>
  <si>
    <t>ココスジャパンユニオン</t>
  </si>
  <si>
    <t>タカノフーズユニオン</t>
  </si>
  <si>
    <t>サイゼリヤユニオン</t>
  </si>
  <si>
    <t>セントラーザユニオン</t>
  </si>
  <si>
    <t>オリジン東秀ユニオン</t>
  </si>
  <si>
    <t>ビッグボーイジャパンユニオン</t>
  </si>
  <si>
    <t>アークミールユニオン</t>
  </si>
  <si>
    <t>ボンテユニオン</t>
  </si>
  <si>
    <t>メフォスユニオン</t>
  </si>
  <si>
    <t>東天紅労組秋田支部</t>
  </si>
  <si>
    <t>東天紅労組大宮支部</t>
  </si>
  <si>
    <t>東天紅労組上野支部</t>
  </si>
  <si>
    <t>東天紅労組深川支部</t>
  </si>
  <si>
    <t>東天紅労組本部支部</t>
  </si>
  <si>
    <t>明星食品労組東北支部</t>
  </si>
  <si>
    <t>明星食品労組嵐山支部</t>
  </si>
  <si>
    <t>明星食品労組開発支部</t>
  </si>
  <si>
    <t>明星食品労組外勤支部</t>
  </si>
  <si>
    <t>明星食品労組名古屋支部</t>
  </si>
  <si>
    <t>明星食品労組大阪支部</t>
  </si>
  <si>
    <t>明星食品労組西日本支部</t>
  </si>
  <si>
    <t>堀川ユニオン</t>
  </si>
  <si>
    <t>旭松食品労組飯田支部</t>
  </si>
  <si>
    <t>オーケーシー食品労組</t>
  </si>
  <si>
    <t>イワタフーズユニオン</t>
  </si>
  <si>
    <t>スガキコグループ労働組合連合会</t>
  </si>
  <si>
    <t>魚国総本社名古屋ユニオン</t>
  </si>
  <si>
    <t>餃子の王将ユニオン</t>
  </si>
  <si>
    <t>ＹＫＢＣ労働組合連合会</t>
  </si>
  <si>
    <t>ライフフーズユニオン</t>
  </si>
  <si>
    <t>エスフーズユニオン</t>
  </si>
  <si>
    <t>ケイティエフユニオン</t>
  </si>
  <si>
    <t>ジョリーパスタユニオン</t>
  </si>
  <si>
    <t>北四国労働組合</t>
  </si>
  <si>
    <t>フジトラベルユニオン</t>
  </si>
  <si>
    <t>フジファミリーフーズユニオン</t>
  </si>
  <si>
    <t>さかえ屋ユニオン</t>
  </si>
  <si>
    <t>ホークスタウンユニオン</t>
  </si>
  <si>
    <t>アメイズユニオン</t>
  </si>
  <si>
    <t>シーガイアユニオン</t>
  </si>
  <si>
    <t>常磐企業労働組合連合会</t>
  </si>
  <si>
    <t>常磐開発労組</t>
  </si>
  <si>
    <t>コナミスポーツユニオン</t>
  </si>
  <si>
    <t>愛誠病院労組</t>
  </si>
  <si>
    <t>ソラストユニオン</t>
  </si>
  <si>
    <t>新潟中央運送労組</t>
  </si>
  <si>
    <t>恵生会職員労働組合</t>
  </si>
  <si>
    <t>ニチハ労組</t>
  </si>
  <si>
    <t>日本メナード化粧品ユニオン</t>
  </si>
  <si>
    <t>クシロブレーキ労組</t>
  </si>
  <si>
    <t>ポケットカードユニオン</t>
  </si>
  <si>
    <t>ヴィンクスユニオン</t>
  </si>
  <si>
    <t>小泉産業グループユニオン</t>
  </si>
  <si>
    <t>小泉産業労組東京支部</t>
  </si>
  <si>
    <t>小泉産業労組中部支部</t>
  </si>
  <si>
    <t>小泉産業労組本社支部</t>
  </si>
  <si>
    <t>小泉産業労組中四国支部</t>
  </si>
  <si>
    <t>小泉産業労組九州支部</t>
  </si>
  <si>
    <t>新潟中央病院千歳園職員組合</t>
  </si>
  <si>
    <t>大紀工業労働組合</t>
  </si>
  <si>
    <t>大阪府従業員組合</t>
  </si>
  <si>
    <t>朝日ウッドテック労組</t>
  </si>
  <si>
    <t>モンノ職員労組</t>
  </si>
  <si>
    <t>川崎病院職員組合</t>
  </si>
  <si>
    <t>白石中央研究所従業員組合</t>
  </si>
  <si>
    <t>アサガミユニオン</t>
  </si>
  <si>
    <t>セシールユニオン</t>
  </si>
  <si>
    <t>フジスポーツユニオン</t>
  </si>
  <si>
    <t>新栄合板労組</t>
  </si>
  <si>
    <t>オールマエダユニオン</t>
  </si>
  <si>
    <t>ビー・プロユニオン</t>
  </si>
  <si>
    <t>関東化学・印刷・一般労働組合</t>
  </si>
  <si>
    <t>旭ファイバーグラス労働組合</t>
  </si>
  <si>
    <t>日本バイリーン東京工場労組</t>
  </si>
  <si>
    <t>たいらや労組烏山店支部</t>
  </si>
  <si>
    <t>たいらや労組岡本店支部</t>
  </si>
  <si>
    <t>たいらや労組今市店支部</t>
  </si>
  <si>
    <t>たいらや労組鹿沼店支部</t>
  </si>
  <si>
    <t>たいらや労組若草支部</t>
  </si>
  <si>
    <t>たいらや労組西川田支部</t>
  </si>
  <si>
    <t>たいらや労組石井店支部</t>
  </si>
  <si>
    <t>たいらや労組滝谷店支部</t>
  </si>
  <si>
    <t>たいらや労組宝木店支部</t>
  </si>
  <si>
    <t>たいらや労組本部支部</t>
  </si>
  <si>
    <t>たいらや労組緑支部</t>
  </si>
  <si>
    <t>日本サーファクタント支部</t>
  </si>
  <si>
    <t>栃木県畜産公社労組</t>
  </si>
  <si>
    <t>前橋青果従業員組合</t>
  </si>
  <si>
    <t>オールマミーユニオン</t>
  </si>
  <si>
    <t>ヘンミ計算尺支部</t>
  </si>
  <si>
    <t>河合製薬支部</t>
  </si>
  <si>
    <t>瀬味証券印刷支部</t>
  </si>
  <si>
    <t>太洋プラスチックス支部</t>
  </si>
  <si>
    <t>大同化成工業支部</t>
  </si>
  <si>
    <t>武州製薬ユニオン</t>
  </si>
  <si>
    <t>鴨川工業支部</t>
  </si>
  <si>
    <t>大和陸運倉庫支部</t>
  </si>
  <si>
    <t>房総ファーム支部</t>
  </si>
  <si>
    <t>さえきユニオン</t>
  </si>
  <si>
    <t>よしや労組光が丘店支部</t>
  </si>
  <si>
    <t>よしや労組常盤台店支部</t>
  </si>
  <si>
    <t>よしや労組神楽坂店支部</t>
  </si>
  <si>
    <t>よしや労組早宮店支部</t>
  </si>
  <si>
    <t>よしや労組大山店支部</t>
  </si>
  <si>
    <t>よしや労組大谷口店支部</t>
  </si>
  <si>
    <t>よしや労組大塚店支部</t>
  </si>
  <si>
    <t>よしや労組中板橋店支部</t>
  </si>
  <si>
    <t>よしや労組仲宿店支部</t>
  </si>
  <si>
    <t>よしや労組本部支部</t>
  </si>
  <si>
    <t>よしや労組柳町店支部</t>
  </si>
  <si>
    <t>よしや労組目白高田支部</t>
  </si>
  <si>
    <t>エコスユニオン</t>
  </si>
  <si>
    <t>オザムユニオン</t>
  </si>
  <si>
    <t>トワーズユニオン</t>
  </si>
  <si>
    <t>ニッコクアイビーユニオン</t>
  </si>
  <si>
    <t>ニュー本庄ユニオン</t>
  </si>
  <si>
    <t>エヌ・ワイ・ピー支部</t>
  </si>
  <si>
    <t>ナイガイ支部</t>
  </si>
  <si>
    <t>横山印刷支部</t>
  </si>
  <si>
    <t>久栄社支部</t>
  </si>
  <si>
    <t>新藤慶昌堂支部</t>
  </si>
  <si>
    <t>太田胃散支部</t>
  </si>
  <si>
    <t>理想社支部</t>
  </si>
  <si>
    <t>佐藤産業労組秋田支部</t>
  </si>
  <si>
    <t>佐藤産業労組石岡支部</t>
  </si>
  <si>
    <t>佐藤産業労組東京支部</t>
  </si>
  <si>
    <t>佐藤産業労組福井支部</t>
  </si>
  <si>
    <t>佐藤産業労組各務原支部</t>
  </si>
  <si>
    <t>佐藤産業労組大阪支部</t>
  </si>
  <si>
    <t>佐藤産業労組神戸支部</t>
  </si>
  <si>
    <t>佐藤産業労組新見支部</t>
  </si>
  <si>
    <t>曽田香料労組郡山支部</t>
  </si>
  <si>
    <t>曽田香料労組野田支部</t>
  </si>
  <si>
    <t>曽田香料労組本社支部</t>
  </si>
  <si>
    <t>オーベクス労組</t>
  </si>
  <si>
    <t>センチュリー労組</t>
  </si>
  <si>
    <t>日本バイリーン東京労組</t>
  </si>
  <si>
    <t>日本食品衛生協会労組</t>
  </si>
  <si>
    <t>エス・アール・シーユニオン</t>
  </si>
  <si>
    <t>スズキヤユニオン</t>
  </si>
  <si>
    <t>サン・ライフグループソサエティ</t>
  </si>
  <si>
    <t>ホテルおかだユニオン</t>
  </si>
  <si>
    <t>東京ファインケミカル労組</t>
  </si>
  <si>
    <t>見附繊維労組日本海支部</t>
  </si>
  <si>
    <t>山下家具店労組燕店支部</t>
  </si>
  <si>
    <t>山下家具店労組長岡店支部</t>
  </si>
  <si>
    <t>山下家具店労組本社支部</t>
  </si>
  <si>
    <t>日東製網労組高岡支部</t>
  </si>
  <si>
    <t>カジナイロン労組</t>
  </si>
  <si>
    <t>アップティーユニオン</t>
  </si>
  <si>
    <t>冨士交通労組</t>
  </si>
  <si>
    <t>サカイ労働組合連合会</t>
  </si>
  <si>
    <t>松文産業労組勝山支部</t>
  </si>
  <si>
    <t>オギノユニオン</t>
  </si>
  <si>
    <t>みすずユニオン</t>
  </si>
  <si>
    <t>ツルヤユニオン</t>
  </si>
  <si>
    <t>デリシアユニオン</t>
  </si>
  <si>
    <t>ワールドインダストリー松本労組</t>
  </si>
  <si>
    <t>ＭＫ甲信越ユニオン</t>
  </si>
  <si>
    <t>当栄ケミカル労組</t>
  </si>
  <si>
    <t>ドラッグユタカユニオン</t>
  </si>
  <si>
    <t>バウハウス丸栄ユニオン</t>
  </si>
  <si>
    <t>バローグループユニオン</t>
  </si>
  <si>
    <t>ヒマラヤユニオン</t>
  </si>
  <si>
    <t>飛騨産業労組</t>
  </si>
  <si>
    <t>静岡パークスユニオン</t>
  </si>
  <si>
    <t>静岡県西部労働組合連合会</t>
  </si>
  <si>
    <t>静清平安閣ユニオン</t>
  </si>
  <si>
    <t>日本紙工業労組東北分会</t>
  </si>
  <si>
    <t>日本紙工業労組湖西支部</t>
  </si>
  <si>
    <t>日本紙工業労組袋井支部</t>
  </si>
  <si>
    <t>日本紙工業労組本社支部</t>
  </si>
  <si>
    <t>コノミヤ東海ユニオン</t>
  </si>
  <si>
    <t>ヨシヅヤユニオン</t>
  </si>
  <si>
    <t>オリエンタル労組</t>
  </si>
  <si>
    <t>全ミック労組</t>
  </si>
  <si>
    <t>愛知県漁網労働組合連合会</t>
  </si>
  <si>
    <t>清水屋ユニオン</t>
  </si>
  <si>
    <t>オカトク労組</t>
  </si>
  <si>
    <t>中京ライナーユニオン</t>
  </si>
  <si>
    <t>東海染工労組岐阜支部</t>
  </si>
  <si>
    <t>東海染工労組浜松支部</t>
  </si>
  <si>
    <t>尾張整染労組</t>
  </si>
  <si>
    <t>尾張整染労組石川支部</t>
  </si>
  <si>
    <t>フレックスユニオン</t>
  </si>
  <si>
    <t>全サンシユニオン</t>
  </si>
  <si>
    <t>平安閣ユニオン</t>
  </si>
  <si>
    <t>アヤハ自動車教習所労組</t>
  </si>
  <si>
    <t>アヤハ倉庫ユニオン</t>
  </si>
  <si>
    <t>綾羽労組運輸倉庫分会</t>
  </si>
  <si>
    <t>綾羽労組湖東支部</t>
  </si>
  <si>
    <t>綾羽労組高島支部</t>
  </si>
  <si>
    <t>綾羽労組本社支部</t>
  </si>
  <si>
    <t>大津電機工業労組静岡支部</t>
  </si>
  <si>
    <t>大津電機工業労組高島支部</t>
  </si>
  <si>
    <t>大津電機工業労組本社支部</t>
  </si>
  <si>
    <t>日本バイリーン連合労働組合</t>
  </si>
  <si>
    <t>日本バイリーン労組</t>
  </si>
  <si>
    <t>ローム従業員組合</t>
  </si>
  <si>
    <t>国立京都国際会館食堂労組</t>
  </si>
  <si>
    <t>神洲化学労組</t>
  </si>
  <si>
    <t>丹後織物工業労組大宮支部</t>
  </si>
  <si>
    <t>ＴＳＯユニオン</t>
  </si>
  <si>
    <t>イモト労働組合</t>
  </si>
  <si>
    <t>エスエスケイユニオン</t>
  </si>
  <si>
    <t>エミネントユニオン</t>
  </si>
  <si>
    <t>エルラインユニオン</t>
  </si>
  <si>
    <t>サンヨー航空サービス労組</t>
  </si>
  <si>
    <t>ジェイエスエス労働組合</t>
  </si>
  <si>
    <t>スーパーストアナカガワユニオン</t>
  </si>
  <si>
    <t>ステラケミファユニオン</t>
  </si>
  <si>
    <t>ダイシン物流労組</t>
  </si>
  <si>
    <t>小泉労組東京支部</t>
  </si>
  <si>
    <t>小泉労組京都支部</t>
  </si>
  <si>
    <t>小泉労組大阪支部</t>
  </si>
  <si>
    <t>清原労組東京支部</t>
  </si>
  <si>
    <t>清原労組岐阜支部</t>
  </si>
  <si>
    <t>清原労組岡山支部</t>
  </si>
  <si>
    <t>清原労組福岡支部</t>
  </si>
  <si>
    <t>泉労組東京支部</t>
  </si>
  <si>
    <t>泉労組名古屋分会</t>
  </si>
  <si>
    <t>泉労組大阪支部</t>
  </si>
  <si>
    <t>泉労組福岡分会</t>
  </si>
  <si>
    <t>ラッキーユニオン</t>
  </si>
  <si>
    <t>レインボーユニオン</t>
  </si>
  <si>
    <t>芦森工業労組東京支部</t>
  </si>
  <si>
    <t>芦森工業労組大阪支部</t>
  </si>
  <si>
    <t>芦森工業労組篠山支部</t>
  </si>
  <si>
    <t>関西セメント関連産業労働組合</t>
  </si>
  <si>
    <t>検査労働組合連合会</t>
  </si>
  <si>
    <t>アレスユニオン</t>
  </si>
  <si>
    <t>山本化成労組</t>
  </si>
  <si>
    <t>星光ビル管理労組</t>
  </si>
  <si>
    <t>前田産業労組</t>
  </si>
  <si>
    <t>全三国製薬労組</t>
  </si>
  <si>
    <t>太陽工業労組名古屋支部</t>
  </si>
  <si>
    <t>太陽工業労組瑞穂支部</t>
  </si>
  <si>
    <t>大阪地方タオル労働組合</t>
  </si>
  <si>
    <t>橘織物府中労組</t>
  </si>
  <si>
    <t>大正紡績労組</t>
  </si>
  <si>
    <t>瀧本労組札幌支部</t>
  </si>
  <si>
    <t>瀧本労組東京支部</t>
  </si>
  <si>
    <t>瀧本労組名古屋支部</t>
  </si>
  <si>
    <t>瀧本労組大阪支部</t>
  </si>
  <si>
    <t>瀧本労組福岡支部</t>
  </si>
  <si>
    <t>鳥居運送労組垂井支部</t>
  </si>
  <si>
    <t>鳥居運送労組岡崎支部</t>
  </si>
  <si>
    <t>鳥居運送労組大阪支部</t>
  </si>
  <si>
    <t>日登美労組東京支部</t>
  </si>
  <si>
    <t>日登美労組本社支部</t>
  </si>
  <si>
    <t>日本バイリーン大阪労組</t>
  </si>
  <si>
    <t>万代ユニオン</t>
  </si>
  <si>
    <t>好日山荘労働組合</t>
  </si>
  <si>
    <t>主婦の店赤穂店労組塩屋店支部</t>
  </si>
  <si>
    <t>主婦の店赤穂店労組岡田支部</t>
  </si>
  <si>
    <t>主婦の店赤穂店労組尾崎店支部</t>
  </si>
  <si>
    <t>主婦の店赤穂店労組宮田店支部</t>
  </si>
  <si>
    <t>早駒運輸労組</t>
  </si>
  <si>
    <t>播州労働組合連合会</t>
  </si>
  <si>
    <t>ＪＢハイウェイユニオン</t>
  </si>
  <si>
    <t>ＭＳＴコーポレーション労組</t>
  </si>
  <si>
    <t>岡本労組札幌分会</t>
  </si>
  <si>
    <t>岡本労組東日本支部</t>
  </si>
  <si>
    <t>岡本労組春日井分会</t>
  </si>
  <si>
    <t>岡本労組西日本支部</t>
  </si>
  <si>
    <t>岡本労組奈良支部</t>
  </si>
  <si>
    <t>岡本労組福岡分会</t>
  </si>
  <si>
    <t>河村繊維労組</t>
  </si>
  <si>
    <t>和歌山メリヤス労働組合</t>
  </si>
  <si>
    <t>ハバジット日本労組</t>
  </si>
  <si>
    <t>ユタカ交通労組</t>
  </si>
  <si>
    <t>丸肥運送労組</t>
  </si>
  <si>
    <t>新栄組労組</t>
  </si>
  <si>
    <t>築野食品工業労組</t>
  </si>
  <si>
    <t>トンボユニオン</t>
  </si>
  <si>
    <t>マルイユニオン</t>
  </si>
  <si>
    <t>タイムユニオン</t>
  </si>
  <si>
    <t>児島繊維産業労働組合連合会</t>
  </si>
  <si>
    <t>ウエルシアユニオン</t>
  </si>
  <si>
    <t>フレスタユニオン</t>
  </si>
  <si>
    <t>藤三労組阿賀店支部</t>
  </si>
  <si>
    <t>藤三労組安浦店支部</t>
  </si>
  <si>
    <t>藤三労組安芸津店支部</t>
  </si>
  <si>
    <t>藤三労組御所の浦店支部</t>
  </si>
  <si>
    <t>藤三労組広店支部</t>
  </si>
  <si>
    <t>藤三労組江田島店支部</t>
  </si>
  <si>
    <t>藤三労組焼山店支部</t>
  </si>
  <si>
    <t>藤三労組仁方店支部</t>
  </si>
  <si>
    <t>藤三労組能美店支部</t>
  </si>
  <si>
    <t>藤三労組本部支部</t>
  </si>
  <si>
    <t>阿波労働組合連合会</t>
  </si>
  <si>
    <t>セキュリティエヒメユニオン</t>
  </si>
  <si>
    <t>今治デパート労働組合</t>
  </si>
  <si>
    <t>大屋ユニオン</t>
  </si>
  <si>
    <t>フカヤユニオン</t>
  </si>
  <si>
    <t>深江工作所労組水巻支部</t>
  </si>
  <si>
    <t>深江工作所労組豊津支部</t>
  </si>
  <si>
    <t>サン海苔労組</t>
  </si>
  <si>
    <t>九州製鋼佐賀工場労組</t>
  </si>
  <si>
    <t>ＪＡビバレッジ工員組合</t>
  </si>
  <si>
    <t>長崎ＲＭＣ労組</t>
  </si>
  <si>
    <t>細木製作所労組</t>
  </si>
  <si>
    <t>有田工業労組</t>
  </si>
  <si>
    <t>諫早金属労働組合連合</t>
  </si>
  <si>
    <t>ロッキーユニオン</t>
  </si>
  <si>
    <t>だいわ労組宮之城支部</t>
  </si>
  <si>
    <t>だいわ労組高尾野支部</t>
  </si>
  <si>
    <t>だいわ労組出水支部</t>
  </si>
  <si>
    <t>だいわ労組川内支部</t>
  </si>
  <si>
    <t>だいわ労組蔦屋加世田分会</t>
  </si>
  <si>
    <t>だいわ労組蔦屋串木野分会</t>
  </si>
  <si>
    <t>だいわ労組吉野支部</t>
  </si>
  <si>
    <t>徳洲会グループ鹿児島ユニオン</t>
  </si>
  <si>
    <t>沖縄コカ・コーラユニオン</t>
  </si>
  <si>
    <t>リゾートトラストユニオン</t>
  </si>
  <si>
    <t>梓友会ユニオン</t>
  </si>
  <si>
    <t>スギ薬局ユニオン</t>
  </si>
  <si>
    <t>三進製作所労組</t>
  </si>
  <si>
    <t>アサヒセキュリティユニオン</t>
  </si>
  <si>
    <t>コーナン商事ユニオン</t>
  </si>
  <si>
    <t>マルトグループユニオン</t>
  </si>
  <si>
    <t>ＫＲグループユニオン</t>
  </si>
  <si>
    <t>大黒天物産ユニオン</t>
  </si>
  <si>
    <t>ＤＳグループユニオン</t>
  </si>
  <si>
    <t>愛和会ユニオン</t>
  </si>
  <si>
    <t>にこやか旅行ユニオン</t>
  </si>
  <si>
    <t>池の平ホテル＆リゾーツユニオン</t>
  </si>
  <si>
    <t>エヌジェーシーユニオン</t>
  </si>
  <si>
    <t>マルヨシセンターユニオン</t>
  </si>
  <si>
    <t>パイプのけむりユニオン</t>
  </si>
  <si>
    <t>バルカーグループユニオン</t>
  </si>
  <si>
    <t>人材サービスゼネラルユニオン</t>
  </si>
  <si>
    <t>ほうとく会ユニオン</t>
  </si>
  <si>
    <t>クラウンプラザ神戸ユニオン</t>
  </si>
  <si>
    <t>古川自動車教習センターユニオン</t>
  </si>
  <si>
    <t>吉田病院労組</t>
  </si>
  <si>
    <t>ゴトーユニオン</t>
  </si>
  <si>
    <t>西日本セイムスユニオン</t>
  </si>
  <si>
    <t>ニラクユニオン</t>
  </si>
  <si>
    <t>入交グループ労働組合連合会</t>
  </si>
  <si>
    <t>スズケングループ労働組合連合会</t>
  </si>
  <si>
    <t>Ｔ＆Ｔユニオン</t>
  </si>
  <si>
    <t>オレンジフードコートユニオン</t>
  </si>
  <si>
    <t>ジャパンプリントユニオン</t>
  </si>
  <si>
    <t>ダイワタオル労働組合</t>
  </si>
  <si>
    <t>関西生産性本部職員組合</t>
  </si>
  <si>
    <t>城端繊維工業労組　西川支部</t>
  </si>
  <si>
    <t>愛染園職員組合</t>
  </si>
  <si>
    <t>モリキユニオン</t>
  </si>
  <si>
    <t>近江兄弟社労働組合</t>
  </si>
  <si>
    <t>ＳＵＣユニオン</t>
  </si>
  <si>
    <t>マルハンユニオン</t>
  </si>
  <si>
    <t>トムコユニオン</t>
  </si>
  <si>
    <t>ダイユーエイトユニオン</t>
  </si>
  <si>
    <t>魚国総本社北陸ユニオン</t>
  </si>
  <si>
    <t>ハッピーユニオン</t>
  </si>
  <si>
    <t>ＴＯＳＣＯＭユニオン</t>
  </si>
  <si>
    <t>ＫＩＺＵＮＡグループユニオン</t>
  </si>
  <si>
    <t>ぱぱすユニオン</t>
  </si>
  <si>
    <t>山下医科器械ユニオン</t>
  </si>
  <si>
    <t>マルシェ丸忠会ユニオン</t>
  </si>
  <si>
    <t>コナカユニオン</t>
  </si>
  <si>
    <t>あゆみが丘学園職員ユニオン</t>
  </si>
  <si>
    <t>アークランズ労働組合</t>
  </si>
  <si>
    <t>魚国総本社東北労組</t>
  </si>
  <si>
    <t>ＫＡＮＤＡキラット労組</t>
  </si>
  <si>
    <t>ノテユニオン</t>
  </si>
  <si>
    <t>クリエイトエス・ディーユニオン</t>
  </si>
  <si>
    <t>メッセグループユニオン</t>
  </si>
  <si>
    <t>ＭＫ九州ユニオン</t>
  </si>
  <si>
    <t>オール・アデランスユニオン</t>
  </si>
  <si>
    <t>とむての森ユニオン</t>
  </si>
  <si>
    <t>あっぷるアイビーユニオン</t>
  </si>
  <si>
    <t>ダイレックスユニオン</t>
  </si>
  <si>
    <t>福太郎ユニオン</t>
  </si>
  <si>
    <t>コロナワールドユニオン</t>
  </si>
  <si>
    <t>ウエストグループ労働組合連合会</t>
  </si>
  <si>
    <t>ウエスト労組</t>
  </si>
  <si>
    <t>ウエストパートナー共栄会</t>
  </si>
  <si>
    <t>コメリグループユニオン連合会</t>
  </si>
  <si>
    <t>サンベルクスユニオン</t>
  </si>
  <si>
    <t>サンユーユニオン</t>
  </si>
  <si>
    <t>愛知産業大学グループユニオン</t>
  </si>
  <si>
    <t>檸檬会ユニオン</t>
  </si>
  <si>
    <t>クリエ・ロジプラス労働組合</t>
  </si>
  <si>
    <t>共栄マリンテック船員労働組合</t>
  </si>
  <si>
    <t>まるごうユニオン</t>
  </si>
  <si>
    <t>ホテルニューイタヤ社員会</t>
  </si>
  <si>
    <t>サンドラッグプラスユニオン</t>
  </si>
  <si>
    <t>サンマートユニオン</t>
  </si>
  <si>
    <t>さくら野百貨店労組</t>
  </si>
  <si>
    <t>ランドロームユニオン</t>
  </si>
  <si>
    <t>ＡＨＢユニオン</t>
  </si>
  <si>
    <t>京王プラザホテル労組</t>
  </si>
  <si>
    <t>京急ストアユニオン</t>
  </si>
  <si>
    <t>サミット・レイバー・ユニオン</t>
  </si>
  <si>
    <t>すずのき労組</t>
  </si>
  <si>
    <t>全髙島屋労働組合連合会</t>
  </si>
  <si>
    <t>東武ストア労働組合</t>
  </si>
  <si>
    <t>松屋グループ労働組合連合会</t>
  </si>
  <si>
    <t>マルイグループユニオン</t>
  </si>
  <si>
    <t>北越ケーズユニオン</t>
  </si>
  <si>
    <t>マルエーレイバーユニオン</t>
  </si>
  <si>
    <t>関西ケーズユニオン</t>
  </si>
  <si>
    <t>コープこうべユニオン</t>
  </si>
  <si>
    <t>全天満屋労組天満屋支部</t>
  </si>
  <si>
    <t>天満屋ストア労働組合</t>
  </si>
  <si>
    <t>フジマートユニオン</t>
  </si>
  <si>
    <t>西沢本店及傍系会社従組西友会</t>
  </si>
  <si>
    <t>トキハ労働組合連合会</t>
  </si>
  <si>
    <t>全山形屋労働組合</t>
  </si>
  <si>
    <t>フロジャポン労組</t>
  </si>
  <si>
    <t>全魚国労働組合連合会</t>
  </si>
  <si>
    <t>ソフマップ労組</t>
  </si>
  <si>
    <t>北陸プリマハム労組</t>
  </si>
  <si>
    <t>マツモトユニオン</t>
  </si>
  <si>
    <t>ハウスオブローゼユニオン</t>
  </si>
  <si>
    <t>ホリイフードサービスユニオン</t>
  </si>
  <si>
    <t>オートバックス福岡ユニオン</t>
  </si>
  <si>
    <t>サンプラザユニオン</t>
  </si>
  <si>
    <t>ココカラファインユニオン</t>
  </si>
  <si>
    <t>九州セイムスユニオン</t>
  </si>
  <si>
    <t>トラオムユニオン</t>
  </si>
  <si>
    <t>太平洋クラブユニオン</t>
  </si>
  <si>
    <t>ニッカンユニオン</t>
  </si>
  <si>
    <t>オートバックス長崎ユニオン</t>
  </si>
  <si>
    <t>豊月ユニオン</t>
  </si>
  <si>
    <t>北日本オートバックスユニオン</t>
  </si>
  <si>
    <t>広島オートバックスユニオン</t>
  </si>
  <si>
    <t>マルミヤストアユニオン</t>
  </si>
  <si>
    <t>星光堂薬局ユニオン</t>
  </si>
  <si>
    <t>西四国オートバックスユニオン</t>
  </si>
  <si>
    <t>ワタミメンバーズアライアンス</t>
  </si>
  <si>
    <t>東四国オートバックスユニオン</t>
  </si>
  <si>
    <t>アタックスマートユニオン</t>
  </si>
  <si>
    <t>伊藤デンタルクリニックユニオン</t>
  </si>
  <si>
    <t>コクミンユニオン</t>
  </si>
  <si>
    <t>ザグザグユニオン</t>
  </si>
  <si>
    <t>コノミヤユニオン</t>
  </si>
  <si>
    <t>オールラグノオユニオン</t>
  </si>
  <si>
    <t>オートバックス愛知ユニオン</t>
  </si>
  <si>
    <t>アミーゴユニオン</t>
  </si>
  <si>
    <t>イージェーワークスユニオン</t>
  </si>
  <si>
    <t>東急セキュリティ労組</t>
  </si>
  <si>
    <t>ケルヒャージャパンユニオン</t>
  </si>
  <si>
    <t>ドリームフーズユニオン</t>
  </si>
  <si>
    <t>ＡＰＣユニオン</t>
  </si>
  <si>
    <t>アコーディアグループユニオン</t>
  </si>
  <si>
    <t>ＳＣクルーアライアンス</t>
  </si>
  <si>
    <t>瑞祥会・ルボアユニオン</t>
  </si>
  <si>
    <t>あおいユニオン</t>
  </si>
  <si>
    <t>カーライフサービスユニオン</t>
  </si>
  <si>
    <t>ＯＧＦＳ</t>
  </si>
  <si>
    <t>キンパイ商事労組</t>
  </si>
  <si>
    <t>エスビーティーユニオン</t>
  </si>
  <si>
    <t>クローバー労組</t>
  </si>
  <si>
    <t>オートバックス山口ユニオン</t>
  </si>
  <si>
    <t>青森イエローハット労組</t>
  </si>
  <si>
    <t>リラクゼーション労働組合</t>
  </si>
  <si>
    <t>愛安住ユニオン</t>
  </si>
  <si>
    <t>エフカユニオン</t>
  </si>
  <si>
    <t>九州ケーズユニオン</t>
  </si>
  <si>
    <t>大黒流通チェーンユニオン</t>
  </si>
  <si>
    <t>マルハンダイニングユニオン</t>
  </si>
  <si>
    <t>熊本オートバックスユニオン</t>
  </si>
  <si>
    <t>タカサユニオン</t>
  </si>
  <si>
    <t>あゆみユニオン</t>
  </si>
  <si>
    <t>カメガヤアソシエイトユニオン</t>
  </si>
  <si>
    <t>ノーブルトラストユニオン</t>
  </si>
  <si>
    <t>よどやユニオン</t>
  </si>
  <si>
    <t>関東労組ＬＩＰ支部</t>
  </si>
  <si>
    <t>ドラッグイレブンユニオン</t>
  </si>
  <si>
    <t>クスリのマルエユニオン</t>
  </si>
  <si>
    <t>ＤＣＭグループ労働組合連合会</t>
  </si>
  <si>
    <t>キューロクユニオン</t>
  </si>
  <si>
    <t>パラッツォユニオン</t>
  </si>
  <si>
    <t>アドバンスユニオン</t>
  </si>
  <si>
    <t>ケーエムリースグループユニオン</t>
  </si>
  <si>
    <t>久原本家グループユニオン</t>
  </si>
  <si>
    <t>エコプラスユニオン</t>
  </si>
  <si>
    <t>ティーアンドティーユニオン</t>
  </si>
  <si>
    <t>クックワンユニオン</t>
  </si>
  <si>
    <t>串カツ田中グループ労組</t>
  </si>
  <si>
    <t>コスモテックユニオン</t>
  </si>
  <si>
    <t>TMSLU</t>
  </si>
  <si>
    <t>美濃オートバックスユニオン</t>
  </si>
  <si>
    <t>U0000</t>
  </si>
  <si>
    <t>U0100</t>
  </si>
  <si>
    <t>U0200</t>
  </si>
  <si>
    <t>U0300</t>
  </si>
  <si>
    <t>U0400</t>
  </si>
  <si>
    <t>U0500</t>
  </si>
  <si>
    <t>U0600</t>
  </si>
  <si>
    <t>U0700</t>
  </si>
  <si>
    <t>U0800</t>
  </si>
  <si>
    <t>U0900</t>
  </si>
  <si>
    <t>ジョイントユニオン栃木県支部</t>
  </si>
  <si>
    <t>U1000</t>
  </si>
  <si>
    <t>U1100</t>
  </si>
  <si>
    <t>U1200</t>
  </si>
  <si>
    <t>U1300</t>
  </si>
  <si>
    <t>ジョイントユニオン東京都支部</t>
  </si>
  <si>
    <t>U1400</t>
  </si>
  <si>
    <t>ジョイントユニオン山梨県支部</t>
  </si>
  <si>
    <t>U1500</t>
  </si>
  <si>
    <t>U1700</t>
  </si>
  <si>
    <t>U1800</t>
  </si>
  <si>
    <t>ジョイントユニオン石川県支部</t>
  </si>
  <si>
    <t>U1900</t>
  </si>
  <si>
    <t>U2000</t>
  </si>
  <si>
    <t>U2100</t>
  </si>
  <si>
    <t>U2200</t>
  </si>
  <si>
    <t>U2300</t>
  </si>
  <si>
    <t>U2400</t>
  </si>
  <si>
    <t>U2500</t>
  </si>
  <si>
    <t>U2600</t>
  </si>
  <si>
    <t>U2700</t>
  </si>
  <si>
    <t>U2800</t>
  </si>
  <si>
    <t>U2900</t>
  </si>
  <si>
    <t>U3000</t>
  </si>
  <si>
    <t>U3200</t>
  </si>
  <si>
    <t>U3400</t>
  </si>
  <si>
    <t>U3500</t>
  </si>
  <si>
    <t>U3600</t>
  </si>
  <si>
    <t>U3700</t>
  </si>
  <si>
    <t>U3800</t>
  </si>
  <si>
    <t>U3900</t>
  </si>
  <si>
    <t>U4000</t>
  </si>
  <si>
    <t>U4200</t>
  </si>
  <si>
    <t>U4300</t>
  </si>
  <si>
    <t>U4400</t>
  </si>
  <si>
    <t>U4500</t>
  </si>
  <si>
    <t>U4600</t>
  </si>
  <si>
    <t>組合コード</t>
    <rPh sb="0" eb="2">
      <t>クミアイ</t>
    </rPh>
    <phoneticPr fontId="3"/>
  </si>
  <si>
    <t>組合名</t>
    <rPh sb="0" eb="2">
      <t>クミアイ</t>
    </rPh>
    <rPh sb="2" eb="3">
      <t>ナ</t>
    </rPh>
    <phoneticPr fontId="3"/>
  </si>
  <si>
    <t>住所</t>
    <rPh sb="0" eb="2">
      <t>ジュウショ</t>
    </rPh>
    <phoneticPr fontId="3"/>
  </si>
  <si>
    <t>〒</t>
    <phoneticPr fontId="3"/>
  </si>
  <si>
    <t>-</t>
    <phoneticPr fontId="3"/>
  </si>
  <si>
    <t>代表者</t>
    <rPh sb="0" eb="3">
      <t>ダイヒョウシャ</t>
    </rPh>
    <phoneticPr fontId="3"/>
  </si>
  <si>
    <t>（役職）</t>
    <rPh sb="1" eb="3">
      <t>ヤクショク</t>
    </rPh>
    <phoneticPr fontId="3"/>
  </si>
  <si>
    <t>（氏名）</t>
    <rPh sb="1" eb="3">
      <t>シメイ</t>
    </rPh>
    <phoneticPr fontId="3"/>
  </si>
  <si>
    <t>連絡先</t>
    <rPh sb="0" eb="3">
      <t>レンラクサキ</t>
    </rPh>
    <phoneticPr fontId="3"/>
  </si>
  <si>
    <t>（電話）</t>
    <rPh sb="1" eb="3">
      <t>デンワ</t>
    </rPh>
    <phoneticPr fontId="3"/>
  </si>
  <si>
    <t>（E-MAIL）</t>
    <phoneticPr fontId="3"/>
  </si>
  <si>
    <t>人</t>
    <rPh sb="0" eb="1">
      <t>ニン</t>
    </rPh>
    <phoneticPr fontId="3"/>
  </si>
  <si>
    <t>円</t>
    <rPh sb="0" eb="1">
      <t>エン</t>
    </rPh>
    <phoneticPr fontId="3"/>
  </si>
  <si>
    <t>＜ご加入時の同意内容について＞</t>
    <rPh sb="2" eb="5">
      <t>カニュウジ</t>
    </rPh>
    <rPh sb="6" eb="10">
      <t>ドウイナイヨウ</t>
    </rPh>
    <phoneticPr fontId="3"/>
  </si>
  <si>
    <t>私と保障対象者全員は、以下の事項について確認・同意のうえ加入を依頼します。</t>
    <rPh sb="0" eb="1">
      <t>ワタシ</t>
    </rPh>
    <rPh sb="2" eb="7">
      <t>ホショウタイショウシャ</t>
    </rPh>
    <rPh sb="7" eb="9">
      <t>ゼンイン</t>
    </rPh>
    <rPh sb="11" eb="13">
      <t>イカ</t>
    </rPh>
    <rPh sb="14" eb="16">
      <t>ジコウ</t>
    </rPh>
    <rPh sb="20" eb="22">
      <t>カクニン</t>
    </rPh>
    <rPh sb="23" eb="25">
      <t>ドウイ</t>
    </rPh>
    <rPh sb="28" eb="30">
      <t>カニュウ</t>
    </rPh>
    <rPh sb="31" eb="33">
      <t>イライ</t>
    </rPh>
    <phoneticPr fontId="3"/>
  </si>
  <si>
    <t>　①私が共済契約者である企業または団体の構成員であること</t>
    <rPh sb="2" eb="3">
      <t>ワタシ</t>
    </rPh>
    <rPh sb="4" eb="6">
      <t>キョウサイ</t>
    </rPh>
    <rPh sb="6" eb="8">
      <t>ケイヤク</t>
    </rPh>
    <rPh sb="8" eb="9">
      <t>シャ</t>
    </rPh>
    <rPh sb="12" eb="14">
      <t>キギョウ</t>
    </rPh>
    <rPh sb="17" eb="19">
      <t>ダンタイ</t>
    </rPh>
    <rPh sb="20" eb="23">
      <t>コウセイイン</t>
    </rPh>
    <phoneticPr fontId="3"/>
  </si>
  <si>
    <t>　②重要事項説明書の内容</t>
    <phoneticPr fontId="3"/>
  </si>
  <si>
    <t>　③重要事項説明書添付の「ご加入内容確認事項」の内容</t>
    <rPh sb="2" eb="9">
      <t>ジュウヨウジコウセツメイショ</t>
    </rPh>
    <rPh sb="9" eb="11">
      <t>テンプ</t>
    </rPh>
    <rPh sb="14" eb="16">
      <t>カニュウ</t>
    </rPh>
    <rPh sb="16" eb="18">
      <t>ナイヨウ</t>
    </rPh>
    <rPh sb="18" eb="20">
      <t>カクニン</t>
    </rPh>
    <rPh sb="20" eb="22">
      <t>ジコウ</t>
    </rPh>
    <rPh sb="24" eb="26">
      <t>ナイヨウ</t>
    </rPh>
    <phoneticPr fontId="3"/>
  </si>
  <si>
    <t>　➃「個人情報の取り扱い」の内容</t>
    <phoneticPr fontId="3"/>
  </si>
  <si>
    <t>私は、＜ご加入時の同意内容について＞を確認し、共済契約者である企業・団体に対して加入を依頼します。</t>
    <rPh sb="0" eb="1">
      <t>ワタシ</t>
    </rPh>
    <rPh sb="5" eb="7">
      <t>カニュウ</t>
    </rPh>
    <rPh sb="7" eb="8">
      <t>トキ</t>
    </rPh>
    <rPh sb="9" eb="13">
      <t>ドウイナイヨウ</t>
    </rPh>
    <rPh sb="19" eb="21">
      <t>カクニン</t>
    </rPh>
    <rPh sb="23" eb="28">
      <t>キョウサイケイヤクシャ</t>
    </rPh>
    <rPh sb="31" eb="33">
      <t>キギョウ</t>
    </rPh>
    <rPh sb="34" eb="36">
      <t>ダンタイ</t>
    </rPh>
    <rPh sb="37" eb="38">
      <t>タイ</t>
    </rPh>
    <rPh sb="40" eb="42">
      <t>カニュウ</t>
    </rPh>
    <rPh sb="43" eb="45">
      <t>イライ</t>
    </rPh>
    <phoneticPr fontId="3"/>
  </si>
  <si>
    <t>被保険者氏名</t>
    <rPh sb="0" eb="4">
      <t>ヒホケンシャ</t>
    </rPh>
    <rPh sb="4" eb="6">
      <t>シメイ</t>
    </rPh>
    <phoneticPr fontId="3"/>
  </si>
  <si>
    <t>保険会社・共済会社</t>
    <rPh sb="0" eb="4">
      <t>ホケンガイシャ</t>
    </rPh>
    <rPh sb="5" eb="7">
      <t>キョウサイ</t>
    </rPh>
    <rPh sb="7" eb="9">
      <t>ガイシャ</t>
    </rPh>
    <phoneticPr fontId="3"/>
  </si>
  <si>
    <t>保険種類</t>
    <rPh sb="0" eb="4">
      <t>ホケンシュルイ</t>
    </rPh>
    <phoneticPr fontId="3"/>
  </si>
  <si>
    <t>中央労働金庫　市谷支店　（普）1002117　　ＵＡゼンセン福祉共済互助会</t>
    <rPh sb="0" eb="6">
      <t>チュウオウロウドウキンコ</t>
    </rPh>
    <rPh sb="7" eb="9">
      <t>イチガヤ</t>
    </rPh>
    <rPh sb="9" eb="11">
      <t>シテン</t>
    </rPh>
    <rPh sb="13" eb="14">
      <t>フ</t>
    </rPh>
    <rPh sb="30" eb="32">
      <t>フクシ</t>
    </rPh>
    <rPh sb="32" eb="34">
      <t>キョウサイ</t>
    </rPh>
    <rPh sb="34" eb="37">
      <t>ゴジョカイ</t>
    </rPh>
    <phoneticPr fontId="3"/>
  </si>
  <si>
    <t>Ⅰ型</t>
    <rPh sb="1" eb="2">
      <t>カタ</t>
    </rPh>
    <phoneticPr fontId="3"/>
  </si>
  <si>
    <t>Ⅱ型</t>
    <rPh sb="1" eb="2">
      <t>カタ</t>
    </rPh>
    <phoneticPr fontId="3"/>
  </si>
  <si>
    <t>Ⅲ型</t>
    <rPh sb="1" eb="2">
      <t>カタ</t>
    </rPh>
    <phoneticPr fontId="3"/>
  </si>
  <si>
    <t>Ⅳ型</t>
    <rPh sb="1" eb="2">
      <t>カタ</t>
    </rPh>
    <phoneticPr fontId="3"/>
  </si>
  <si>
    <t>宿泊行事タイプ</t>
    <rPh sb="0" eb="2">
      <t>シュクハク</t>
    </rPh>
    <rPh sb="2" eb="4">
      <t>ギョウジ</t>
    </rPh>
    <phoneticPr fontId="3"/>
  </si>
  <si>
    <t>1泊2日</t>
    <rPh sb="1" eb="2">
      <t>パク</t>
    </rPh>
    <rPh sb="3" eb="4">
      <t>ニチ</t>
    </rPh>
    <phoneticPr fontId="3"/>
  </si>
  <si>
    <t>2泊3日</t>
    <rPh sb="1" eb="2">
      <t>ハク</t>
    </rPh>
    <rPh sb="3" eb="4">
      <t>ニチ</t>
    </rPh>
    <phoneticPr fontId="3"/>
  </si>
  <si>
    <t>3泊4日</t>
    <rPh sb="1" eb="2">
      <t>ハク</t>
    </rPh>
    <rPh sb="3" eb="4">
      <t>ニチ</t>
    </rPh>
    <phoneticPr fontId="3"/>
  </si>
  <si>
    <t>4泊5日</t>
    <rPh sb="1" eb="2">
      <t>ハク</t>
    </rPh>
    <rPh sb="3" eb="4">
      <t>ニチ</t>
    </rPh>
    <phoneticPr fontId="3"/>
  </si>
  <si>
    <t>5泊6日</t>
    <rPh sb="1" eb="2">
      <t>ハク</t>
    </rPh>
    <rPh sb="3" eb="4">
      <t>ニチ</t>
    </rPh>
    <phoneticPr fontId="3"/>
  </si>
  <si>
    <t>6泊7日</t>
    <rPh sb="1" eb="2">
      <t>ハク</t>
    </rPh>
    <rPh sb="3" eb="4">
      <t>ニチ</t>
    </rPh>
    <phoneticPr fontId="3"/>
  </si>
  <si>
    <t>日帰り行事タイプ</t>
    <rPh sb="0" eb="2">
      <t>ヒガエ</t>
    </rPh>
    <rPh sb="3" eb="5">
      <t>ギョウジ</t>
    </rPh>
    <phoneticPr fontId="3"/>
  </si>
  <si>
    <t>Aランク</t>
  </si>
  <si>
    <t>Aランク</t>
    <phoneticPr fontId="3"/>
  </si>
  <si>
    <t>Bランク</t>
    <phoneticPr fontId="3"/>
  </si>
  <si>
    <t>Cランク</t>
    <phoneticPr fontId="3"/>
  </si>
  <si>
    <t>オリエンテーリング（徒歩によるもの）</t>
    <phoneticPr fontId="3"/>
  </si>
  <si>
    <t>運動会</t>
    <phoneticPr fontId="3"/>
  </si>
  <si>
    <t>アスレチック</t>
    <phoneticPr fontId="3"/>
  </si>
  <si>
    <t>バスケットボール大会</t>
    <phoneticPr fontId="3"/>
  </si>
  <si>
    <t>行事名</t>
    <rPh sb="0" eb="2">
      <t>ギョウジ</t>
    </rPh>
    <rPh sb="2" eb="3">
      <t>ナ</t>
    </rPh>
    <phoneticPr fontId="3"/>
  </si>
  <si>
    <t>ランク</t>
    <phoneticPr fontId="3"/>
  </si>
  <si>
    <t>掛金／人</t>
    <rPh sb="0" eb="2">
      <t>カケキン</t>
    </rPh>
    <rPh sb="3" eb="4">
      <t>ヒト</t>
    </rPh>
    <phoneticPr fontId="3"/>
  </si>
  <si>
    <t>型</t>
    <rPh sb="0" eb="1">
      <t>カタ</t>
    </rPh>
    <phoneticPr fontId="3"/>
  </si>
  <si>
    <t>掛金</t>
    <rPh sb="0" eb="2">
      <t>カケキン</t>
    </rPh>
    <phoneticPr fontId="3"/>
  </si>
  <si>
    <t>4,000万円</t>
    <rPh sb="5" eb="7">
      <t>マンエン</t>
    </rPh>
    <phoneticPr fontId="3"/>
  </si>
  <si>
    <t>10,000円</t>
    <rPh sb="6" eb="7">
      <t>エン</t>
    </rPh>
    <phoneticPr fontId="3"/>
  </si>
  <si>
    <t>6,000円</t>
    <rPh sb="5" eb="6">
      <t>エン</t>
    </rPh>
    <phoneticPr fontId="3"/>
  </si>
  <si>
    <t>3,000万円</t>
    <rPh sb="5" eb="7">
      <t>マンエン</t>
    </rPh>
    <phoneticPr fontId="3"/>
  </si>
  <si>
    <t>8,000円</t>
    <rPh sb="5" eb="6">
      <t>エン</t>
    </rPh>
    <phoneticPr fontId="3"/>
  </si>
  <si>
    <t>5,000円</t>
    <rPh sb="5" eb="6">
      <t>エン</t>
    </rPh>
    <phoneticPr fontId="3"/>
  </si>
  <si>
    <t>2,000万円</t>
    <rPh sb="5" eb="7">
      <t>マンエン</t>
    </rPh>
    <phoneticPr fontId="3"/>
  </si>
  <si>
    <t>4,000円</t>
    <rPh sb="5" eb="6">
      <t>エン</t>
    </rPh>
    <phoneticPr fontId="3"/>
  </si>
  <si>
    <t>1,000万円</t>
    <rPh sb="5" eb="7">
      <t>マンエン</t>
    </rPh>
    <phoneticPr fontId="3"/>
  </si>
  <si>
    <t>3,000円</t>
    <rPh sb="5" eb="6">
      <t>エン</t>
    </rPh>
    <phoneticPr fontId="3"/>
  </si>
  <si>
    <t>申込日</t>
    <rPh sb="0" eb="3">
      <t>モウシコミビ</t>
    </rPh>
    <phoneticPr fontId="3"/>
  </si>
  <si>
    <t>掛金振込先</t>
    <rPh sb="0" eb="2">
      <t>カケキン</t>
    </rPh>
    <rPh sb="2" eb="5">
      <t>フリコミサキ</t>
    </rPh>
    <phoneticPr fontId="3"/>
  </si>
  <si>
    <t>←「あり」「なし」の選択は必須です。</t>
    <rPh sb="10" eb="12">
      <t>センタク</t>
    </rPh>
    <rPh sb="13" eb="15">
      <t>ヒッス</t>
    </rPh>
    <phoneticPr fontId="3"/>
  </si>
  <si>
    <t>行事内容</t>
    <rPh sb="0" eb="4">
      <t>ギョウジナイヨウ</t>
    </rPh>
    <phoneticPr fontId="3"/>
  </si>
  <si>
    <t>人</t>
    <rPh sb="0" eb="1">
      <t>ヒト</t>
    </rPh>
    <phoneticPr fontId="3"/>
  </si>
  <si>
    <t>振込掛金</t>
    <rPh sb="0" eb="2">
      <t>フリコミ</t>
    </rPh>
    <rPh sb="2" eb="4">
      <t>カケキン</t>
    </rPh>
    <phoneticPr fontId="3"/>
  </si>
  <si>
    <t>※保障開始日の前日までに下記口座へ掛金が着金していないと保障開始となりません。</t>
    <rPh sb="1" eb="6">
      <t>ホショウカイシビ</t>
    </rPh>
    <rPh sb="7" eb="9">
      <t>ゼンジツ</t>
    </rPh>
    <rPh sb="12" eb="14">
      <t>カキ</t>
    </rPh>
    <rPh sb="14" eb="16">
      <t>コウザ</t>
    </rPh>
    <rPh sb="17" eb="19">
      <t>カケキン</t>
    </rPh>
    <rPh sb="20" eb="22">
      <t>チャクキン</t>
    </rPh>
    <rPh sb="28" eb="30">
      <t>ホショウ</t>
    </rPh>
    <rPh sb="30" eb="32">
      <t>カイシ</t>
    </rPh>
    <phoneticPr fontId="3"/>
  </si>
  <si>
    <t xml:space="preserve">オリエンテーリング（徒歩によるもの） </t>
  </si>
  <si>
    <t xml:space="preserve">慰安会（懇談・飲食程度のもの） </t>
  </si>
  <si>
    <t xml:space="preserve">温泉旅行（日帰り） </t>
  </si>
  <si>
    <t xml:space="preserve">会議・会合（業務でないもの） </t>
  </si>
  <si>
    <t xml:space="preserve">組合大会・組合オルグ（除く、専従） </t>
  </si>
  <si>
    <t xml:space="preserve">懇親会（懇親・飲食程度のもの） </t>
  </si>
  <si>
    <t xml:space="preserve">卓球 </t>
  </si>
  <si>
    <t xml:space="preserve">式典 </t>
  </si>
  <si>
    <t xml:space="preserve">納涼大会（船を使用しないもの） </t>
  </si>
  <si>
    <t xml:space="preserve">テニス </t>
  </si>
  <si>
    <t xml:space="preserve">ハイキング </t>
  </si>
  <si>
    <t xml:space="preserve">ボウリング </t>
  </si>
  <si>
    <t xml:space="preserve">勉強会 </t>
  </si>
  <si>
    <t xml:space="preserve">パーティー（懇談・飲食程度のもの） </t>
  </si>
  <si>
    <t xml:space="preserve">メーデー行進 </t>
  </si>
  <si>
    <t xml:space="preserve">ソフトボール </t>
  </si>
  <si>
    <t xml:space="preserve">日帰りキャンプ </t>
  </si>
  <si>
    <t xml:space="preserve">ゴルフ大会 </t>
  </si>
  <si>
    <t>いちご狩り</t>
  </si>
  <si>
    <t xml:space="preserve">いも掘り </t>
  </si>
  <si>
    <t xml:space="preserve">お花見 </t>
  </si>
  <si>
    <t xml:space="preserve">海水浴 </t>
  </si>
  <si>
    <t xml:space="preserve">河川清掃 </t>
  </si>
  <si>
    <t xml:space="preserve">川原遊び（ゲーム、すいか割り、水遊び程度のもの） </t>
  </si>
  <si>
    <t xml:space="preserve">キックベースボール </t>
  </si>
  <si>
    <t xml:space="preserve">潮干狩り </t>
  </si>
  <si>
    <t xml:space="preserve">バーベキュー </t>
  </si>
  <si>
    <t xml:space="preserve">バレーボール </t>
  </si>
  <si>
    <t xml:space="preserve">バドミントン </t>
  </si>
  <si>
    <t xml:space="preserve">ドッジボール </t>
  </si>
  <si>
    <t>ソフトバレーボール（雪上を除く）</t>
  </si>
  <si>
    <t xml:space="preserve">釣り（釣り堀での釣り） </t>
  </si>
  <si>
    <t xml:space="preserve">草むしり（機械を使用するもの以外） </t>
  </si>
  <si>
    <t>なわとび</t>
  </si>
  <si>
    <t xml:space="preserve">見学会（公共施設・展覧会・スポーツ・美術館等） </t>
    <phoneticPr fontId="3"/>
  </si>
  <si>
    <t xml:space="preserve">講習会（スポーツの場合は実技を伴わないもの） </t>
    <phoneticPr fontId="3"/>
  </si>
  <si>
    <t xml:space="preserve">地引き網（観光客を対象とする程度のもの） </t>
    <phoneticPr fontId="3"/>
  </si>
  <si>
    <t xml:space="preserve">バス旅行、バスハイク（日帰り） </t>
    <phoneticPr fontId="3"/>
  </si>
  <si>
    <t>いちご</t>
    <phoneticPr fontId="3"/>
  </si>
  <si>
    <t>いも</t>
    <phoneticPr fontId="3"/>
  </si>
  <si>
    <t>おりえ</t>
    <phoneticPr fontId="3"/>
  </si>
  <si>
    <t>おはなみ</t>
    <phoneticPr fontId="3"/>
  </si>
  <si>
    <t>ごるふ</t>
    <phoneticPr fontId="3"/>
  </si>
  <si>
    <t>きっく</t>
    <phoneticPr fontId="3"/>
  </si>
  <si>
    <t>そふとばれ</t>
    <phoneticPr fontId="3"/>
  </si>
  <si>
    <t>そふとぼにす</t>
    <phoneticPr fontId="3"/>
  </si>
  <si>
    <t>てにす</t>
    <phoneticPr fontId="3"/>
  </si>
  <si>
    <t>どっじ</t>
    <phoneticPr fontId="3"/>
  </si>
  <si>
    <t>ぱーてぃ</t>
    <phoneticPr fontId="3"/>
  </si>
  <si>
    <t>ばーべきゅ</t>
    <phoneticPr fontId="3"/>
  </si>
  <si>
    <t>はいきんぐ</t>
    <phoneticPr fontId="3"/>
  </si>
  <si>
    <t>ばす</t>
    <phoneticPr fontId="3"/>
  </si>
  <si>
    <t>ばどみん</t>
    <phoneticPr fontId="3"/>
  </si>
  <si>
    <t>ばれ</t>
    <phoneticPr fontId="3"/>
  </si>
  <si>
    <t>ぼうりんぐ</t>
    <phoneticPr fontId="3"/>
  </si>
  <si>
    <t>めーで</t>
    <phoneticPr fontId="3"/>
  </si>
  <si>
    <t>いあん</t>
    <phoneticPr fontId="3"/>
  </si>
  <si>
    <t>おんせん</t>
    <phoneticPr fontId="3"/>
  </si>
  <si>
    <t>かせん</t>
    <phoneticPr fontId="3"/>
  </si>
  <si>
    <t>かいぎ</t>
    <phoneticPr fontId="3"/>
  </si>
  <si>
    <t>かいすいよく</t>
    <phoneticPr fontId="3"/>
  </si>
  <si>
    <t>けんがくかい</t>
    <phoneticPr fontId="3"/>
  </si>
  <si>
    <t>こうしゅうかい</t>
    <phoneticPr fontId="3"/>
  </si>
  <si>
    <t>こんしんかい</t>
    <phoneticPr fontId="3"/>
  </si>
  <si>
    <t>しきてん</t>
    <phoneticPr fontId="3"/>
  </si>
  <si>
    <t>かわらあ</t>
    <phoneticPr fontId="3"/>
  </si>
  <si>
    <t>くみあいたいあい</t>
    <phoneticPr fontId="3"/>
  </si>
  <si>
    <t>くさむし</t>
    <phoneticPr fontId="3"/>
  </si>
  <si>
    <t>たっきゅう</t>
    <phoneticPr fontId="3"/>
  </si>
  <si>
    <t>ぢびき</t>
    <phoneticPr fontId="3"/>
  </si>
  <si>
    <t>しおひ</t>
    <phoneticPr fontId="3"/>
  </si>
  <si>
    <t>つり</t>
    <phoneticPr fontId="3"/>
  </si>
  <si>
    <t>ひがえりきゃ</t>
    <phoneticPr fontId="3"/>
  </si>
  <si>
    <t>のうりょう</t>
    <phoneticPr fontId="3"/>
  </si>
  <si>
    <t>べんきょ</t>
    <phoneticPr fontId="3"/>
  </si>
  <si>
    <t xml:space="preserve">運動会 </t>
  </si>
  <si>
    <t xml:space="preserve">軟式野球（準硬式を含む） </t>
  </si>
  <si>
    <t xml:space="preserve">アスレチック </t>
  </si>
  <si>
    <t xml:space="preserve">マラソン大会 </t>
  </si>
  <si>
    <t xml:space="preserve">サイクリング </t>
  </si>
  <si>
    <t xml:space="preserve">ウインドサーフィン </t>
  </si>
  <si>
    <t>クルーザーでの遊覧</t>
  </si>
  <si>
    <t>魚釣り（船上での釣り、船を使用して釣り場に行っての釣りは除く。</t>
  </si>
  <si>
    <t xml:space="preserve">ライン下り（観光客を対象とする程度のもの） </t>
    <phoneticPr fontId="3"/>
  </si>
  <si>
    <t>うんどう</t>
    <phoneticPr fontId="3"/>
  </si>
  <si>
    <t>くるー</t>
    <phoneticPr fontId="3"/>
  </si>
  <si>
    <t>さかなつり</t>
    <phoneticPr fontId="3"/>
  </si>
  <si>
    <t>なんしきやきゅう</t>
    <phoneticPr fontId="3"/>
  </si>
  <si>
    <t>あすれ</t>
    <phoneticPr fontId="3"/>
  </si>
  <si>
    <t>まらそん</t>
    <phoneticPr fontId="3"/>
  </si>
  <si>
    <t>さいくり</t>
    <phoneticPr fontId="3"/>
  </si>
  <si>
    <t>ういんど</t>
    <phoneticPr fontId="3"/>
  </si>
  <si>
    <t>らいん</t>
    <phoneticPr fontId="3"/>
  </si>
  <si>
    <t xml:space="preserve">バスケットボール大会 </t>
  </si>
  <si>
    <t xml:space="preserve">サッカー（フットサル）大会 </t>
  </si>
  <si>
    <t xml:space="preserve">スキー大会（歩くスキーを含む） </t>
  </si>
  <si>
    <t xml:space="preserve">ボートレース大会 </t>
  </si>
  <si>
    <t xml:space="preserve">硬式野球 </t>
  </si>
  <si>
    <t xml:space="preserve">サーフィン </t>
  </si>
  <si>
    <t xml:space="preserve">乗馬（ポニー、ろば等を含む） </t>
  </si>
  <si>
    <t xml:space="preserve">水上スキー </t>
  </si>
  <si>
    <t xml:space="preserve">草刈（家庭用電動工具を使用する程度のもの） </t>
  </si>
  <si>
    <t xml:space="preserve">スケート大会（スピードスケートを含む） </t>
    <phoneticPr fontId="3"/>
  </si>
  <si>
    <t>わかさぎ釣り（湖の氷上）　ほか</t>
    <phoneticPr fontId="3"/>
  </si>
  <si>
    <t>ばすけ</t>
    <phoneticPr fontId="3"/>
  </si>
  <si>
    <t>さっか</t>
    <phoneticPr fontId="3"/>
  </si>
  <si>
    <t>すきー</t>
    <phoneticPr fontId="3"/>
  </si>
  <si>
    <t>ぼーと</t>
    <phoneticPr fontId="3"/>
  </si>
  <si>
    <t>すけーと</t>
    <phoneticPr fontId="3"/>
  </si>
  <si>
    <t>さーふぃん</t>
    <phoneticPr fontId="3"/>
  </si>
  <si>
    <t>じょうば</t>
    <phoneticPr fontId="3"/>
  </si>
  <si>
    <t>すいじょう</t>
    <phoneticPr fontId="3"/>
  </si>
  <si>
    <t>くさかり</t>
    <phoneticPr fontId="3"/>
  </si>
  <si>
    <t>わかさぎ</t>
    <phoneticPr fontId="3"/>
  </si>
  <si>
    <t>魚釣り（船上での釣り、船を使用して釣り場に行って行うもの）、スカイダイビング、ハンググライダー操縦（搭乗）、スキューバダイビング、ラフティング、祭り（危険度の高いもの）、草刈（家庭用電動工具以上の工具やチェーンソーを使用するもの）、ボルダリング、行事のための準備・後片付けのみを作業の目的とするもの等は日帰り行事では対象外となります</t>
    <phoneticPr fontId="3"/>
  </si>
  <si>
    <t>行事内容</t>
    <rPh sb="0" eb="2">
      <t>ギョウジ</t>
    </rPh>
    <rPh sb="2" eb="4">
      <t>ナイヨウ</t>
    </rPh>
    <phoneticPr fontId="3"/>
  </si>
  <si>
    <t>←　こちらをクリック</t>
    <phoneticPr fontId="3"/>
  </si>
  <si>
    <t>★他の保険契約等</t>
    <rPh sb="1" eb="2">
      <t>ホカ</t>
    </rPh>
    <rPh sb="3" eb="7">
      <t>ホケンケイヤク</t>
    </rPh>
    <rPh sb="7" eb="8">
      <t>ナド</t>
    </rPh>
    <phoneticPr fontId="3"/>
  </si>
  <si>
    <r>
      <t>満期日</t>
    </r>
    <r>
      <rPr>
        <sz val="9"/>
        <color theme="1"/>
        <rFont val="Meiryo UI"/>
        <family val="3"/>
        <charset val="128"/>
      </rPr>
      <t xml:space="preserve">
</t>
    </r>
    <r>
      <rPr>
        <sz val="6"/>
        <color theme="1"/>
        <rFont val="Meiryo UI"/>
        <family val="3"/>
        <charset val="128"/>
      </rPr>
      <t>（補償の満了する日）</t>
    </r>
    <rPh sb="0" eb="3">
      <t>マンキビ</t>
    </rPh>
    <rPh sb="5" eb="7">
      <t>ホショウ</t>
    </rPh>
    <rPh sb="8" eb="10">
      <t>マンリョウ</t>
    </rPh>
    <rPh sb="12" eb="13">
      <t>ヒ</t>
    </rPh>
    <phoneticPr fontId="3"/>
  </si>
  <si>
    <r>
      <t>保険金額・支払限度額</t>
    </r>
    <r>
      <rPr>
        <sz val="9"/>
        <color theme="1"/>
        <rFont val="Meiryo UI"/>
        <family val="3"/>
        <charset val="128"/>
      </rPr>
      <t xml:space="preserve">
</t>
    </r>
    <r>
      <rPr>
        <sz val="6"/>
        <color theme="1"/>
        <rFont val="Meiryo UI"/>
        <family val="3"/>
        <charset val="128"/>
      </rPr>
      <t>（ご契約金額）</t>
    </r>
    <rPh sb="0" eb="4">
      <t>ホケンキンガク</t>
    </rPh>
    <rPh sb="5" eb="7">
      <t>シハラ</t>
    </rPh>
    <rPh sb="7" eb="10">
      <t>ゲンドガク</t>
    </rPh>
    <rPh sb="13" eb="17">
      <t>ケイヤクキンガク</t>
    </rPh>
    <phoneticPr fontId="3"/>
  </si>
  <si>
    <t>★旅行中に従事する職業・職務</t>
    <rPh sb="1" eb="4">
      <t>リョコウチュウ</t>
    </rPh>
    <rPh sb="5" eb="7">
      <t>ジュウジ</t>
    </rPh>
    <rPh sb="9" eb="11">
      <t>ショクギョウ</t>
    </rPh>
    <rPh sb="12" eb="14">
      <t>ショクム</t>
    </rPh>
    <phoneticPr fontId="3"/>
  </si>
  <si>
    <t>旅行中に従事する職業・職務がある方がいた場合、
お名前と内容を記入→</t>
    <rPh sb="0" eb="3">
      <t>リョコウチュウ</t>
    </rPh>
    <rPh sb="4" eb="6">
      <t>ジュウジ</t>
    </rPh>
    <rPh sb="8" eb="10">
      <t>ショクギョウ</t>
    </rPh>
    <rPh sb="11" eb="13">
      <t>ショクム</t>
    </rPh>
    <rPh sb="16" eb="17">
      <t>カタ</t>
    </rPh>
    <rPh sb="20" eb="22">
      <t>バアイ</t>
    </rPh>
    <rPh sb="25" eb="27">
      <t>ナマエ</t>
    </rPh>
    <rPh sb="28" eb="30">
      <t>ナイヨウ</t>
    </rPh>
    <rPh sb="31" eb="33">
      <t>キニュウ</t>
    </rPh>
    <phoneticPr fontId="3"/>
  </si>
  <si>
    <t>「あり」「なし」の選択は必須です。↓</t>
    <rPh sb="9" eb="11">
      <t>センタク</t>
    </rPh>
    <rPh sb="12" eb="14">
      <t>ヒッス</t>
    </rPh>
    <phoneticPr fontId="3"/>
  </si>
  <si>
    <t>開催予定回数</t>
    <rPh sb="0" eb="2">
      <t>カイサイ</t>
    </rPh>
    <rPh sb="2" eb="4">
      <t>ヨテイ</t>
    </rPh>
    <rPh sb="4" eb="6">
      <t>カイスウ</t>
    </rPh>
    <phoneticPr fontId="3"/>
  </si>
  <si>
    <t>回</t>
    <rPh sb="0" eb="1">
      <t>カイ</t>
    </rPh>
    <phoneticPr fontId="3"/>
  </si>
  <si>
    <t>日数</t>
    <rPh sb="0" eb="2">
      <t>ニッスウ</t>
    </rPh>
    <phoneticPr fontId="3"/>
  </si>
  <si>
    <t>S型</t>
    <rPh sb="1" eb="2">
      <t>カタ</t>
    </rPh>
    <phoneticPr fontId="3"/>
  </si>
  <si>
    <t>A型</t>
    <rPh sb="1" eb="2">
      <t>カタ</t>
    </rPh>
    <phoneticPr fontId="3"/>
  </si>
  <si>
    <t>B型</t>
    <rPh sb="1" eb="2">
      <t>カタ</t>
    </rPh>
    <phoneticPr fontId="3"/>
  </si>
  <si>
    <t>C型</t>
    <rPh sb="1" eb="2">
      <t>カタ</t>
    </rPh>
    <phoneticPr fontId="3"/>
  </si>
  <si>
    <t>組合使用欄２</t>
    <rPh sb="0" eb="5">
      <t>クミアイシヨウラン</t>
    </rPh>
    <phoneticPr fontId="3"/>
  </si>
  <si>
    <t>組合使用欄１</t>
    <rPh sb="0" eb="5">
      <t>クミアイシヨウラン</t>
    </rPh>
    <phoneticPr fontId="3"/>
  </si>
  <si>
    <t>加入タイプ</t>
    <rPh sb="0" eb="2">
      <t>カニュウ</t>
    </rPh>
    <phoneticPr fontId="3"/>
  </si>
  <si>
    <t>性別</t>
    <rPh sb="0" eb="2">
      <t>セイベツ</t>
    </rPh>
    <phoneticPr fontId="3"/>
  </si>
  <si>
    <t>氏名</t>
    <rPh sb="0" eb="2">
      <t>シメイ</t>
    </rPh>
    <phoneticPr fontId="3"/>
  </si>
  <si>
    <t>組合役職</t>
    <rPh sb="0" eb="2">
      <t>クミアイ</t>
    </rPh>
    <rPh sb="2" eb="4">
      <t>ヤクショク</t>
    </rPh>
    <phoneticPr fontId="3"/>
  </si>
  <si>
    <t>NO.</t>
    <phoneticPr fontId="3"/>
  </si>
  <si>
    <t>保障開始日</t>
    <rPh sb="0" eb="5">
      <t>ホショウカイシビ</t>
    </rPh>
    <phoneticPr fontId="3"/>
  </si>
  <si>
    <t>保険金額・支払限度額
（ご契約金額）</t>
    <rPh sb="0" eb="4">
      <t>ホケンキンガク</t>
    </rPh>
    <rPh sb="5" eb="7">
      <t>シハラ</t>
    </rPh>
    <rPh sb="7" eb="10">
      <t>ゲンドガク</t>
    </rPh>
    <rPh sb="13" eb="17">
      <t>ケイヤクキンガク</t>
    </rPh>
    <phoneticPr fontId="3"/>
  </si>
  <si>
    <r>
      <t>満期日</t>
    </r>
    <r>
      <rPr>
        <sz val="9"/>
        <color theme="1"/>
        <rFont val="Meiryo UI"/>
        <family val="3"/>
        <charset val="128"/>
      </rPr>
      <t xml:space="preserve">
（補償の満了する日）</t>
    </r>
    <rPh sb="0" eb="3">
      <t>マンキビ</t>
    </rPh>
    <rPh sb="5" eb="7">
      <t>ホショウ</t>
    </rPh>
    <rPh sb="8" eb="10">
      <t>マンリョウ</t>
    </rPh>
    <rPh sb="12" eb="13">
      <t>ヒ</t>
    </rPh>
    <phoneticPr fontId="3"/>
  </si>
  <si>
    <t>掛金年額／人</t>
    <rPh sb="0" eb="4">
      <t>カケキンネンガク</t>
    </rPh>
    <rPh sb="5" eb="6">
      <t>ヒト</t>
    </rPh>
    <phoneticPr fontId="3"/>
  </si>
  <si>
    <t>区分</t>
    <rPh sb="0" eb="2">
      <t>クブン</t>
    </rPh>
    <phoneticPr fontId="3"/>
  </si>
  <si>
    <t>採用月数</t>
    <rPh sb="0" eb="2">
      <t>サイヨウ</t>
    </rPh>
    <rPh sb="2" eb="4">
      <t>ツキスウ</t>
    </rPh>
    <phoneticPr fontId="3"/>
  </si>
  <si>
    <t>加入年月の月だけ抽出</t>
    <rPh sb="0" eb="2">
      <t>カニュウ</t>
    </rPh>
    <rPh sb="2" eb="4">
      <t>ネンゲツ</t>
    </rPh>
    <rPh sb="5" eb="6">
      <t>ツキ</t>
    </rPh>
    <rPh sb="8" eb="10">
      <t>チュウシュツ</t>
    </rPh>
    <phoneticPr fontId="3"/>
  </si>
  <si>
    <t>月数TBL</t>
    <rPh sb="0" eb="2">
      <t>ゲッスウ</t>
    </rPh>
    <phoneticPr fontId="3"/>
  </si>
  <si>
    <t>加入月</t>
    <rPh sb="0" eb="3">
      <t>カニュウツキ</t>
    </rPh>
    <phoneticPr fontId="3"/>
  </si>
  <si>
    <t>プルダウン用加入月</t>
    <rPh sb="5" eb="6">
      <t>ヨウ</t>
    </rPh>
    <rPh sb="6" eb="9">
      <t>カニュウツキ</t>
    </rPh>
    <phoneticPr fontId="3"/>
  </si>
  <si>
    <t>告知事項申告欄</t>
    <rPh sb="0" eb="7">
      <t>コクチジコウシンコクラン</t>
    </rPh>
    <phoneticPr fontId="3"/>
  </si>
  <si>
    <t>★1.</t>
    <phoneticPr fontId="3"/>
  </si>
  <si>
    <t>回答欄</t>
    <rPh sb="0" eb="3">
      <t>カイトウラン</t>
    </rPh>
    <phoneticPr fontId="3"/>
  </si>
  <si>
    <t>★2.</t>
    <phoneticPr fontId="3"/>
  </si>
  <si>
    <t xml:space="preserve"> 　3.</t>
    <phoneticPr fontId="3"/>
  </si>
  <si>
    <t>会社名</t>
    <rPh sb="0" eb="3">
      <t>カイシャナ</t>
    </rPh>
    <phoneticPr fontId="3"/>
  </si>
  <si>
    <t>保険等の種類</t>
    <rPh sb="0" eb="2">
      <t>ホケン</t>
    </rPh>
    <rPh sb="2" eb="3">
      <t>ヒト</t>
    </rPh>
    <rPh sb="4" eb="6">
      <t>シュルイ</t>
    </rPh>
    <phoneticPr fontId="3"/>
  </si>
  <si>
    <t>満期日</t>
    <rPh sb="0" eb="3">
      <t>マンキビ</t>
    </rPh>
    <phoneticPr fontId="3"/>
  </si>
  <si>
    <t>保険金額
（支払限度額）</t>
    <rPh sb="0" eb="4">
      <t>ホケンキンガク</t>
    </rPh>
    <rPh sb="6" eb="8">
      <t>シハラ</t>
    </rPh>
    <rPh sb="8" eb="11">
      <t>ゲンドガク</t>
    </rPh>
    <phoneticPr fontId="3"/>
  </si>
  <si>
    <t>掛金（円）</t>
    <rPh sb="0" eb="1">
      <t>カケ</t>
    </rPh>
    <rPh sb="1" eb="2">
      <t>キン</t>
    </rPh>
    <rPh sb="3" eb="4">
      <t>エン</t>
    </rPh>
    <phoneticPr fontId="3"/>
  </si>
  <si>
    <t>加入口数</t>
    <rPh sb="0" eb="2">
      <t>カニュウ</t>
    </rPh>
    <rPh sb="2" eb="4">
      <t>クチスウ</t>
    </rPh>
    <phoneticPr fontId="3"/>
  </si>
  <si>
    <t>口</t>
    <rPh sb="0" eb="1">
      <t>クチ</t>
    </rPh>
    <phoneticPr fontId="3"/>
  </si>
  <si>
    <r>
      <t>保険金額・支払限度額</t>
    </r>
    <r>
      <rPr>
        <sz val="9"/>
        <color theme="1"/>
        <rFont val="Meiryo UI"/>
        <family val="3"/>
        <charset val="128"/>
      </rPr>
      <t xml:space="preserve">
（ご契約金額）</t>
    </r>
    <rPh sb="0" eb="4">
      <t>ホケンキンガク</t>
    </rPh>
    <rPh sb="5" eb="7">
      <t>シハラ</t>
    </rPh>
    <rPh sb="7" eb="10">
      <t>ゲンドガク</t>
    </rPh>
    <rPh sb="13" eb="17">
      <t>ケイヤクキンガク</t>
    </rPh>
    <phoneticPr fontId="3"/>
  </si>
  <si>
    <t>1.</t>
    <phoneticPr fontId="3"/>
  </si>
  <si>
    <t>↓組合印の押印必須↓</t>
    <rPh sb="1" eb="3">
      <t>クミアイ</t>
    </rPh>
    <rPh sb="3" eb="4">
      <t>イン</t>
    </rPh>
    <rPh sb="5" eb="9">
      <t>オウインヒッス</t>
    </rPh>
    <phoneticPr fontId="3"/>
  </si>
  <si>
    <t>2.</t>
    <phoneticPr fontId="3"/>
  </si>
  <si>
    <t>3.</t>
    <phoneticPr fontId="3"/>
  </si>
  <si>
    <t>4.</t>
    <phoneticPr fontId="3"/>
  </si>
  <si>
    <t>上記3.に組合印を押印し、PDFファイルにします。</t>
    <rPh sb="0" eb="2">
      <t>ジョウキ</t>
    </rPh>
    <rPh sb="5" eb="7">
      <t>クミアイ</t>
    </rPh>
    <rPh sb="7" eb="8">
      <t>イン</t>
    </rPh>
    <rPh sb="9" eb="11">
      <t>オウイン</t>
    </rPh>
    <phoneticPr fontId="3"/>
  </si>
  <si>
    <t>5.</t>
    <phoneticPr fontId="3"/>
  </si>
  <si>
    <t>6.</t>
    <phoneticPr fontId="3"/>
  </si>
  <si>
    <t>加入月数</t>
    <rPh sb="0" eb="2">
      <t>カニュウ</t>
    </rPh>
    <rPh sb="2" eb="4">
      <t>ツキスウ</t>
    </rPh>
    <phoneticPr fontId="3"/>
  </si>
  <si>
    <t>ヶ月</t>
    <rPh sb="1" eb="2">
      <t>ゲツ</t>
    </rPh>
    <phoneticPr fontId="3"/>
  </si>
  <si>
    <t>シー ト 「共通_申込書」　の黄色セルを入力します。</t>
    <rPh sb="6" eb="8">
      <t>キョウツウ</t>
    </rPh>
    <rPh sb="9" eb="12">
      <t>モウシコミショ</t>
    </rPh>
    <rPh sb="15" eb="17">
      <t>キイロ</t>
    </rPh>
    <rPh sb="20" eb="22">
      <t>ニュウリョク</t>
    </rPh>
    <phoneticPr fontId="3"/>
  </si>
  <si>
    <t>加入するコースのシートを作成します。</t>
    <rPh sb="0" eb="2">
      <t>カニュウ</t>
    </rPh>
    <rPh sb="12" eb="14">
      <t>サクセイ</t>
    </rPh>
    <phoneticPr fontId="3"/>
  </si>
  <si>
    <t>　　　※振込金額・振込先は、シート「共通_申込書」に記載があります。</t>
    <rPh sb="9" eb="11">
      <t>フリコミ</t>
    </rPh>
    <rPh sb="11" eb="12">
      <t>サキ</t>
    </rPh>
    <rPh sb="18" eb="20">
      <t>キョウツウ</t>
    </rPh>
    <rPh sb="21" eb="24">
      <t>モウシコミショ</t>
    </rPh>
    <phoneticPr fontId="3"/>
  </si>
  <si>
    <t>【重要】
2027年12月1日保障開始分より自動更新となります。更新時も人数報告・名簿提出および名簿備え付けは引き続き必要で、期限内に手続きがない場合は直前の申込内容で自動更新となります。なお、報告内容が実態と著しく異なる場合は給付金のお支払いに影響が生じることがありますので、期限内の確実な人数報告をお願いします。具体的な手続き方法・時期は別途ご案内します。</t>
    <rPh sb="1" eb="3">
      <t>ジュウヨウ</t>
    </rPh>
    <rPh sb="9" eb="10">
      <t>ネン</t>
    </rPh>
    <rPh sb="12" eb="13">
      <t>ガツ</t>
    </rPh>
    <rPh sb="14" eb="15">
      <t>ヒ</t>
    </rPh>
    <rPh sb="15" eb="20">
      <t>ホショウカイシブン</t>
    </rPh>
    <rPh sb="22" eb="26">
      <t>ジドウコウシン</t>
    </rPh>
    <rPh sb="32" eb="35">
      <t>コウシンジ</t>
    </rPh>
    <rPh sb="36" eb="40">
      <t>ニンズウホウコク</t>
    </rPh>
    <rPh sb="41" eb="43">
      <t>メイボ</t>
    </rPh>
    <rPh sb="43" eb="45">
      <t>テイシュツ</t>
    </rPh>
    <rPh sb="48" eb="50">
      <t>メイボ</t>
    </rPh>
    <rPh sb="50" eb="51">
      <t>ソナ</t>
    </rPh>
    <rPh sb="52" eb="53">
      <t>ツ</t>
    </rPh>
    <rPh sb="55" eb="56">
      <t>ヒ</t>
    </rPh>
    <rPh sb="57" eb="58">
      <t>ツヅ</t>
    </rPh>
    <rPh sb="59" eb="61">
      <t>ヒツヨウ</t>
    </rPh>
    <rPh sb="63" eb="66">
      <t>キゲンナイ</t>
    </rPh>
    <rPh sb="67" eb="69">
      <t>テツヅ</t>
    </rPh>
    <rPh sb="73" eb="75">
      <t>バアイ</t>
    </rPh>
    <rPh sb="76" eb="78">
      <t>チョクゼン</t>
    </rPh>
    <rPh sb="79" eb="81">
      <t>モウシコミ</t>
    </rPh>
    <rPh sb="81" eb="83">
      <t>ナイヨウ</t>
    </rPh>
    <rPh sb="84" eb="88">
      <t>ジドウコウシン</t>
    </rPh>
    <rPh sb="97" eb="99">
      <t>ホウコク</t>
    </rPh>
    <rPh sb="99" eb="101">
      <t>ナイヨウ</t>
    </rPh>
    <rPh sb="102" eb="104">
      <t>ジッタイ</t>
    </rPh>
    <rPh sb="105" eb="106">
      <t>イチジル</t>
    </rPh>
    <rPh sb="108" eb="109">
      <t>コト</t>
    </rPh>
    <rPh sb="111" eb="113">
      <t>バアイ</t>
    </rPh>
    <rPh sb="114" eb="117">
      <t>キュウフキン</t>
    </rPh>
    <rPh sb="119" eb="121">
      <t>シハラ</t>
    </rPh>
    <rPh sb="123" eb="125">
      <t>エイキョウ</t>
    </rPh>
    <rPh sb="126" eb="127">
      <t>ショウ</t>
    </rPh>
    <rPh sb="139" eb="142">
      <t>キゲンナイ</t>
    </rPh>
    <rPh sb="143" eb="145">
      <t>カクジツ</t>
    </rPh>
    <rPh sb="146" eb="150">
      <t>ニンズウホウコク</t>
    </rPh>
    <rPh sb="152" eb="153">
      <t>ネガ</t>
    </rPh>
    <rPh sb="158" eb="161">
      <t>グタイテキ</t>
    </rPh>
    <rPh sb="162" eb="164">
      <t>テツヅ</t>
    </rPh>
    <rPh sb="165" eb="167">
      <t>ホウホウ</t>
    </rPh>
    <rPh sb="168" eb="170">
      <t>ジキ</t>
    </rPh>
    <rPh sb="171" eb="173">
      <t>ベット</t>
    </rPh>
    <rPh sb="174" eb="176">
      <t>アンナイ</t>
    </rPh>
    <phoneticPr fontId="3"/>
  </si>
  <si>
    <t>【重要】
2027年12月1日保障開始分より自動更新となります。更新時も人数報告および名簿備え付けは引き続き必要で、期限内に手続きがない場合は直前の申込内容で自動更新となります。なお、報告内容が実態と著しく異なる場合は給付金のお支払いに影響が生じることがありますので、期限内の確実な人数報告をお願いします。具体的な手続き方法・時期は別途ご案内します。</t>
    <rPh sb="1" eb="3">
      <t>ジュウヨウ</t>
    </rPh>
    <rPh sb="9" eb="10">
      <t>ネン</t>
    </rPh>
    <rPh sb="12" eb="13">
      <t>ガツ</t>
    </rPh>
    <rPh sb="14" eb="15">
      <t>ヒ</t>
    </rPh>
    <rPh sb="15" eb="20">
      <t>ホショウカイシブン</t>
    </rPh>
    <rPh sb="22" eb="26">
      <t>ジドウコウシン</t>
    </rPh>
    <rPh sb="32" eb="35">
      <t>コウシンジ</t>
    </rPh>
    <rPh sb="36" eb="40">
      <t>ニンズウホウコク</t>
    </rPh>
    <rPh sb="43" eb="45">
      <t>メイボ</t>
    </rPh>
    <rPh sb="45" eb="46">
      <t>ソナ</t>
    </rPh>
    <rPh sb="47" eb="48">
      <t>ツ</t>
    </rPh>
    <rPh sb="50" eb="51">
      <t>ヒ</t>
    </rPh>
    <rPh sb="52" eb="53">
      <t>ツヅ</t>
    </rPh>
    <rPh sb="54" eb="56">
      <t>ヒツヨウ</t>
    </rPh>
    <rPh sb="58" eb="61">
      <t>キゲンナイ</t>
    </rPh>
    <rPh sb="62" eb="64">
      <t>テツヅ</t>
    </rPh>
    <rPh sb="68" eb="70">
      <t>バアイ</t>
    </rPh>
    <rPh sb="71" eb="73">
      <t>チョクゼン</t>
    </rPh>
    <rPh sb="74" eb="76">
      <t>モウシコミ</t>
    </rPh>
    <rPh sb="76" eb="78">
      <t>ナイヨウ</t>
    </rPh>
    <rPh sb="79" eb="83">
      <t>ジドウコウシン</t>
    </rPh>
    <rPh sb="92" eb="94">
      <t>ホウコク</t>
    </rPh>
    <rPh sb="94" eb="96">
      <t>ナイヨウ</t>
    </rPh>
    <rPh sb="97" eb="99">
      <t>ジッタイ</t>
    </rPh>
    <rPh sb="100" eb="101">
      <t>イチジル</t>
    </rPh>
    <rPh sb="103" eb="104">
      <t>コト</t>
    </rPh>
    <rPh sb="106" eb="108">
      <t>バアイ</t>
    </rPh>
    <rPh sb="109" eb="112">
      <t>キュウフキン</t>
    </rPh>
    <rPh sb="114" eb="116">
      <t>シハラ</t>
    </rPh>
    <rPh sb="118" eb="120">
      <t>エイキョウ</t>
    </rPh>
    <rPh sb="121" eb="122">
      <t>ショウ</t>
    </rPh>
    <rPh sb="134" eb="137">
      <t>キゲンナイ</t>
    </rPh>
    <rPh sb="138" eb="140">
      <t>カクジツ</t>
    </rPh>
    <rPh sb="141" eb="145">
      <t>ニンズウホウコク</t>
    </rPh>
    <rPh sb="147" eb="148">
      <t>ネガ</t>
    </rPh>
    <rPh sb="153" eb="156">
      <t>グタイテキ</t>
    </rPh>
    <rPh sb="157" eb="159">
      <t>テツヅ</t>
    </rPh>
    <rPh sb="160" eb="162">
      <t>ホウホウ</t>
    </rPh>
    <rPh sb="163" eb="165">
      <t>ジキ</t>
    </rPh>
    <rPh sb="166" eb="168">
      <t>ベット</t>
    </rPh>
    <rPh sb="169" eb="171">
      <t>アンナイ</t>
    </rPh>
    <phoneticPr fontId="3"/>
  </si>
  <si>
    <r>
      <rPr>
        <b/>
        <sz val="16"/>
        <color theme="0"/>
        <rFont val="Meiryo UI"/>
        <family val="3"/>
        <charset val="128"/>
      </rPr>
      <t>「保障対象期間：2026年12月～2027年11月」用</t>
    </r>
    <r>
      <rPr>
        <b/>
        <sz val="18"/>
        <color theme="0"/>
        <rFont val="Meiryo UI"/>
        <family val="3"/>
        <charset val="128"/>
      </rPr>
      <t xml:space="preserve">
組合活動共済　申込手順</t>
    </r>
    <rPh sb="1" eb="5">
      <t>ホショウタイショウ</t>
    </rPh>
    <rPh sb="5" eb="7">
      <t>キカン</t>
    </rPh>
    <rPh sb="12" eb="13">
      <t>ネン</t>
    </rPh>
    <rPh sb="15" eb="16">
      <t>ガツ</t>
    </rPh>
    <rPh sb="21" eb="22">
      <t>ネン</t>
    </rPh>
    <rPh sb="24" eb="25">
      <t>ガツ</t>
    </rPh>
    <rPh sb="26" eb="27">
      <t>ヨウ</t>
    </rPh>
    <rPh sb="28" eb="30">
      <t>クミアイ</t>
    </rPh>
    <rPh sb="30" eb="34">
      <t>カツドウキョウサイ</t>
    </rPh>
    <rPh sb="35" eb="37">
      <t>モウシコミ</t>
    </rPh>
    <rPh sb="37" eb="39">
      <t>テジュン</t>
    </rPh>
    <phoneticPr fontId="3"/>
  </si>
  <si>
    <t>※本ファイルは該当の保障対象期間専用です。保障対象期間外の申込には使用できませんのでご注意ください。</t>
    <rPh sb="1" eb="2">
      <t>ホン</t>
    </rPh>
    <rPh sb="7" eb="9">
      <t>ガイトウ</t>
    </rPh>
    <rPh sb="10" eb="14">
      <t>ホショウタイショウ</t>
    </rPh>
    <rPh sb="14" eb="16">
      <t>キカン</t>
    </rPh>
    <rPh sb="16" eb="18">
      <t>センヨウ</t>
    </rPh>
    <rPh sb="21" eb="27">
      <t>ホショウタイショウキカン</t>
    </rPh>
    <rPh sb="27" eb="28">
      <t>ガイ</t>
    </rPh>
    <rPh sb="29" eb="31">
      <t>モウシコミ</t>
    </rPh>
    <rPh sb="33" eb="35">
      <t>シヨウ</t>
    </rPh>
    <rPh sb="43" eb="45">
      <t>チュウイ</t>
    </rPh>
    <phoneticPr fontId="3"/>
  </si>
  <si>
    <r>
      <rPr>
        <b/>
        <sz val="10"/>
        <color theme="1"/>
        <rFont val="Meiryo UI"/>
        <family val="3"/>
        <charset val="128"/>
      </rPr>
      <t>組合員一括</t>
    </r>
    <r>
      <rPr>
        <sz val="10"/>
        <color theme="1"/>
        <rFont val="Meiryo UI"/>
        <family val="3"/>
        <charset val="128"/>
      </rPr>
      <t>コース</t>
    </r>
    <rPh sb="0" eb="3">
      <t>クミアイイン</t>
    </rPh>
    <rPh sb="3" eb="5">
      <t>イッカツ</t>
    </rPh>
    <phoneticPr fontId="3"/>
  </si>
  <si>
    <r>
      <rPr>
        <b/>
        <sz val="10"/>
        <color theme="1"/>
        <rFont val="Meiryo UI"/>
        <family val="3"/>
        <charset val="128"/>
      </rPr>
      <t>行事</t>
    </r>
    <r>
      <rPr>
        <sz val="10"/>
        <color theme="1"/>
        <rFont val="Meiryo UI"/>
        <family val="3"/>
        <charset val="128"/>
      </rPr>
      <t xml:space="preserve">コース
</t>
    </r>
    <r>
      <rPr>
        <sz val="8"/>
        <color theme="1"/>
        <rFont val="Meiryo UI"/>
        <family val="3"/>
        <charset val="128"/>
      </rPr>
      <t>（</t>
    </r>
    <r>
      <rPr>
        <b/>
        <sz val="8"/>
        <color theme="1"/>
        <rFont val="Meiryo UI"/>
        <family val="3"/>
        <charset val="128"/>
      </rPr>
      <t>年間一括</t>
    </r>
    <r>
      <rPr>
        <sz val="8"/>
        <color theme="1"/>
        <rFont val="Meiryo UI"/>
        <family val="3"/>
        <charset val="128"/>
      </rPr>
      <t>加入型）</t>
    </r>
    <rPh sb="7" eb="9">
      <t>ネンカン</t>
    </rPh>
    <rPh sb="9" eb="11">
      <t>イッカツ</t>
    </rPh>
    <rPh sb="11" eb="14">
      <t>カニュウガタ</t>
    </rPh>
    <phoneticPr fontId="3"/>
  </si>
  <si>
    <t>掛金振込予定日（西暦）</t>
    <rPh sb="0" eb="4">
      <t>カケキンフリコミ</t>
    </rPh>
    <rPh sb="4" eb="7">
      <t>ヨテイビ</t>
    </rPh>
    <rPh sb="8" eb="10">
      <t>セイレキ</t>
    </rPh>
    <phoneticPr fontId="3"/>
  </si>
  <si>
    <t>S型</t>
  </si>
  <si>
    <t>A型</t>
  </si>
  <si>
    <t>タイプ別掛金</t>
    <rPh sb="3" eb="4">
      <t>ベツ</t>
    </rPh>
    <rPh sb="4" eb="6">
      <t>カケキン</t>
    </rPh>
    <phoneticPr fontId="3"/>
  </si>
  <si>
    <t>掛金合計</t>
    <rPh sb="0" eb="2">
      <t>カケキン</t>
    </rPh>
    <rPh sb="2" eb="4">
      <t>ゴウケイ</t>
    </rPh>
    <phoneticPr fontId="3"/>
  </si>
  <si>
    <t>　　※年間計画書に記載する行事予定はあくまでも予定ですので、実際に実施する行事の規模・人数等と大幅
　　　に異ならない範囲で概算入力してください。予定と実際の開催に差異があった場合でも、給付事故が発生し
　　　た際は、実態（月間報告書ベース）に応じて査定します。</t>
    <rPh sb="3" eb="8">
      <t>ネンカンケイカクショ</t>
    </rPh>
    <rPh sb="9" eb="11">
      <t>キサイ</t>
    </rPh>
    <rPh sb="13" eb="17">
      <t>ギョウジヨテイ</t>
    </rPh>
    <rPh sb="23" eb="25">
      <t>ヨテイ</t>
    </rPh>
    <rPh sb="30" eb="32">
      <t>ジッサイ</t>
    </rPh>
    <rPh sb="33" eb="35">
      <t>ジッシ</t>
    </rPh>
    <rPh sb="37" eb="39">
      <t>ギョウジ</t>
    </rPh>
    <rPh sb="40" eb="42">
      <t>キボ</t>
    </rPh>
    <rPh sb="43" eb="45">
      <t>ニンズウ</t>
    </rPh>
    <rPh sb="45" eb="46">
      <t>トウ</t>
    </rPh>
    <rPh sb="47" eb="49">
      <t>オオハバ</t>
    </rPh>
    <rPh sb="54" eb="55">
      <t>コト</t>
    </rPh>
    <rPh sb="73" eb="75">
      <t>ヨテイ</t>
    </rPh>
    <rPh sb="82" eb="84">
      <t>サイ</t>
    </rPh>
    <rPh sb="88" eb="90">
      <t>バアイ</t>
    </rPh>
    <rPh sb="93" eb="97">
      <t>キュウフジコ</t>
    </rPh>
    <rPh sb="98" eb="100">
      <t>ハッセイ</t>
    </rPh>
    <rPh sb="106" eb="107">
      <t>サイ</t>
    </rPh>
    <rPh sb="109" eb="111">
      <t>ジッタイ</t>
    </rPh>
    <rPh sb="112" eb="117">
      <t>ゲッカンホウコクショ</t>
    </rPh>
    <rPh sb="122" eb="123">
      <t>オウ</t>
    </rPh>
    <rPh sb="125" eb="127">
      <t>サテイ</t>
    </rPh>
    <phoneticPr fontId="3"/>
  </si>
  <si>
    <t>　　※毎月10日までに、前月の活動結果を別ファイル【③27組活_月例報告（行事年間一括加入型）】にて
　　　月例報告書の提出が必要です。</t>
    <rPh sb="3" eb="5">
      <t>マイツキ</t>
    </rPh>
    <rPh sb="7" eb="8">
      <t>ニチ</t>
    </rPh>
    <rPh sb="12" eb="14">
      <t>ゼンゲツ</t>
    </rPh>
    <rPh sb="15" eb="17">
      <t>カツドウ</t>
    </rPh>
    <rPh sb="17" eb="19">
      <t>ケッカ</t>
    </rPh>
    <rPh sb="20" eb="21">
      <t>ベツ</t>
    </rPh>
    <rPh sb="29" eb="31">
      <t>クミカツ</t>
    </rPh>
    <rPh sb="32" eb="34">
      <t>ゲツレイ</t>
    </rPh>
    <rPh sb="34" eb="36">
      <t>ホウコク</t>
    </rPh>
    <rPh sb="37" eb="39">
      <t>ギョウジ</t>
    </rPh>
    <rPh sb="39" eb="41">
      <t>ネンカン</t>
    </rPh>
    <rPh sb="41" eb="43">
      <t>イッカツ</t>
    </rPh>
    <rPh sb="43" eb="45">
      <t>カニュウ</t>
    </rPh>
    <rPh sb="45" eb="46">
      <t>ガタ</t>
    </rPh>
    <rPh sb="54" eb="56">
      <t>ゲツレイ</t>
    </rPh>
    <rPh sb="56" eb="58">
      <t>ホウコク</t>
    </rPh>
    <rPh sb="58" eb="59">
      <t>ショ</t>
    </rPh>
    <rPh sb="60" eb="62">
      <t>テイシュツ</t>
    </rPh>
    <rPh sb="63" eb="65">
      <t>ヒツヨウ</t>
    </rPh>
    <phoneticPr fontId="3"/>
  </si>
  <si>
    <t>上記4.のPDFファイルと、このExcelファイルを組合活動共済専用アドレスにメールで提出します。</t>
    <rPh sb="0" eb="2">
      <t>ジョウキ</t>
    </rPh>
    <rPh sb="26" eb="30">
      <t>クミアイカツドウ</t>
    </rPh>
    <rPh sb="30" eb="32">
      <t>キョウサイ</t>
    </rPh>
    <rPh sb="32" eb="34">
      <t>センヨウ</t>
    </rPh>
    <rPh sb="43" eb="45">
      <t>テイシュツ</t>
    </rPh>
    <phoneticPr fontId="3"/>
  </si>
  <si>
    <t>　　　※メールアドレス：kumiaikatsudo@uazensen.jp</t>
    <phoneticPr fontId="3"/>
  </si>
  <si>
    <t>合計（円）</t>
    <rPh sb="0" eb="2">
      <t>ゴウケイ</t>
    </rPh>
    <rPh sb="3" eb="4">
      <t>エン</t>
    </rPh>
    <phoneticPr fontId="3"/>
  </si>
  <si>
    <t>⇒</t>
    <phoneticPr fontId="3"/>
  </si>
  <si>
    <t>年</t>
    <rPh sb="0" eb="1">
      <t>ネン</t>
    </rPh>
    <phoneticPr fontId="3"/>
  </si>
  <si>
    <t>月</t>
    <rPh sb="0" eb="1">
      <t>ガツ</t>
    </rPh>
    <phoneticPr fontId="3"/>
  </si>
  <si>
    <t>日</t>
    <rPh sb="0" eb="1">
      <t>ヒ</t>
    </rPh>
    <phoneticPr fontId="3"/>
  </si>
  <si>
    <t>黄色セルをすべて入力ください（黄色セル以外は入力できません）。</t>
    <rPh sb="0" eb="2">
      <t>キイロ</t>
    </rPh>
    <rPh sb="8" eb="10">
      <t>ニュウリョク</t>
    </rPh>
    <rPh sb="15" eb="17">
      <t>キイロ</t>
    </rPh>
    <rPh sb="19" eb="21">
      <t>イガイ</t>
    </rPh>
    <rPh sb="22" eb="24">
      <t>ニュウリョク</t>
    </rPh>
    <phoneticPr fontId="3"/>
  </si>
  <si>
    <t>人数</t>
    <rPh sb="0" eb="2">
      <t>ニンズウ</t>
    </rPh>
    <phoneticPr fontId="3"/>
  </si>
  <si>
    <t xml:space="preserve"> ※掛金は１円単位を四捨五入し10円単位にします。
 ※原則として１組合1タイプとしますが、組合名義で政府労災保険に加入している場合は政府労災保険の加入者・未加入者別ごとに別タイプに加入する
　　ことができます（1組合２タイプまで）。</t>
    <rPh sb="28" eb="30">
      <t>ゲンソク</t>
    </rPh>
    <rPh sb="34" eb="36">
      <t>クミアイ</t>
    </rPh>
    <rPh sb="46" eb="50">
      <t>クミアイメイギ</t>
    </rPh>
    <rPh sb="51" eb="55">
      <t>セイフロウサイ</t>
    </rPh>
    <rPh sb="55" eb="57">
      <t>ホケン</t>
    </rPh>
    <rPh sb="58" eb="60">
      <t>カニュウ</t>
    </rPh>
    <rPh sb="64" eb="66">
      <t>バアイ</t>
    </rPh>
    <rPh sb="67" eb="69">
      <t>セイフ</t>
    </rPh>
    <rPh sb="69" eb="73">
      <t>ロウサイホケン</t>
    </rPh>
    <rPh sb="74" eb="77">
      <t>カニュウシャ</t>
    </rPh>
    <rPh sb="78" eb="82">
      <t>ミカニュウシャ</t>
    </rPh>
    <rPh sb="82" eb="83">
      <t>ベツ</t>
    </rPh>
    <rPh sb="86" eb="87">
      <t>ベツ</t>
    </rPh>
    <rPh sb="91" eb="93">
      <t>カニュウ</t>
    </rPh>
    <phoneticPr fontId="3"/>
  </si>
  <si>
    <r>
      <t>他の保険契約等</t>
    </r>
    <r>
      <rPr>
        <sz val="8"/>
        <color theme="1"/>
        <rFont val="Meiryo UI"/>
        <family val="3"/>
        <charset val="128"/>
      </rPr>
      <t>（ご加入の保険契約の全部または一部に対して支払責任が同じである他の保険契約または共済契約をいいます）</t>
    </r>
    <r>
      <rPr>
        <sz val="10"/>
        <color theme="1"/>
        <rFont val="Meiryo UI"/>
        <family val="3"/>
        <charset val="128"/>
      </rPr>
      <t>がある場合は、下表に詳細を記入ください。</t>
    </r>
    <rPh sb="0" eb="1">
      <t>ホカ</t>
    </rPh>
    <rPh sb="2" eb="6">
      <t>ホケンケイヤク</t>
    </rPh>
    <rPh sb="6" eb="7">
      <t>トウ</t>
    </rPh>
    <rPh sb="9" eb="11">
      <t>カニュウ</t>
    </rPh>
    <rPh sb="12" eb="16">
      <t>ホケンケイヤク</t>
    </rPh>
    <rPh sb="17" eb="19">
      <t>ゼンブ</t>
    </rPh>
    <rPh sb="22" eb="24">
      <t>イチブ</t>
    </rPh>
    <rPh sb="25" eb="26">
      <t>タイ</t>
    </rPh>
    <rPh sb="28" eb="30">
      <t>シハラ</t>
    </rPh>
    <rPh sb="30" eb="32">
      <t>セキニン</t>
    </rPh>
    <rPh sb="33" eb="34">
      <t>オナ</t>
    </rPh>
    <rPh sb="38" eb="39">
      <t>ホカ</t>
    </rPh>
    <rPh sb="40" eb="42">
      <t>ホケン</t>
    </rPh>
    <rPh sb="42" eb="44">
      <t>ケイヤク</t>
    </rPh>
    <rPh sb="47" eb="49">
      <t>キョウサイ</t>
    </rPh>
    <rPh sb="49" eb="51">
      <t>ケイヤク</t>
    </rPh>
    <rPh sb="60" eb="62">
      <t>バアイ</t>
    </rPh>
    <rPh sb="64" eb="66">
      <t>カヒョウ</t>
    </rPh>
    <rPh sb="67" eb="69">
      <t>ショウサイ</t>
    </rPh>
    <rPh sb="70" eb="72">
      <t>キニュウ</t>
    </rPh>
    <phoneticPr fontId="3"/>
  </si>
  <si>
    <t>組合員数</t>
    <rPh sb="0" eb="3">
      <t>クミアイイン</t>
    </rPh>
    <rPh sb="3" eb="4">
      <t>スウ</t>
    </rPh>
    <phoneticPr fontId="3"/>
  </si>
  <si>
    <t xml:space="preserve"> ※掛金は１円単位を四捨五入し10円単位にします。
 ※１組合1タイプとし、4口まで加入できます。</t>
    <rPh sb="29" eb="31">
      <t>クミアイ</t>
    </rPh>
    <rPh sb="39" eb="40">
      <t>クチ</t>
    </rPh>
    <rPh sb="42" eb="44">
      <t>カニュウ</t>
    </rPh>
    <phoneticPr fontId="3"/>
  </si>
  <si>
    <t xml:space="preserve"> ※掛金は10銭単位を四捨五入し1円単位にします。
 ※１組合1タイプとします。</t>
    <rPh sb="7" eb="8">
      <t>セン</t>
    </rPh>
    <rPh sb="29" eb="31">
      <t>クミアイ</t>
    </rPh>
    <phoneticPr fontId="3"/>
  </si>
  <si>
    <t>本共済で保障の対象となる危険について、過去5年以内に損害賠償請求を受けたことがありますか（過去に引受保険会社と締結した保険契約の申込み時において、すでに告知いただいたものを除きます）。</t>
    <rPh sb="0" eb="1">
      <t>ホン</t>
    </rPh>
    <rPh sb="1" eb="3">
      <t>キョウサイ</t>
    </rPh>
    <rPh sb="4" eb="6">
      <t>ホショウ</t>
    </rPh>
    <rPh sb="7" eb="9">
      <t>タイショウ</t>
    </rPh>
    <rPh sb="12" eb="14">
      <t>キケン</t>
    </rPh>
    <rPh sb="19" eb="21">
      <t>カコ</t>
    </rPh>
    <rPh sb="22" eb="25">
      <t>ネンイナイ</t>
    </rPh>
    <rPh sb="26" eb="30">
      <t>ソンガイバイショウ</t>
    </rPh>
    <rPh sb="30" eb="32">
      <t>セイキュウ</t>
    </rPh>
    <rPh sb="33" eb="34">
      <t>ウ</t>
    </rPh>
    <rPh sb="45" eb="47">
      <t>カコ</t>
    </rPh>
    <rPh sb="48" eb="50">
      <t>ヒキウケ</t>
    </rPh>
    <rPh sb="50" eb="52">
      <t>ホケン</t>
    </rPh>
    <rPh sb="52" eb="54">
      <t>ガイシャ</t>
    </rPh>
    <rPh sb="55" eb="57">
      <t>テイケツ</t>
    </rPh>
    <rPh sb="59" eb="61">
      <t>ホケン</t>
    </rPh>
    <rPh sb="61" eb="63">
      <t>ケイヤク</t>
    </rPh>
    <rPh sb="64" eb="66">
      <t>モウシコ</t>
    </rPh>
    <rPh sb="67" eb="68">
      <t>ジ</t>
    </rPh>
    <rPh sb="76" eb="78">
      <t>コクチ</t>
    </rPh>
    <rPh sb="86" eb="87">
      <t>ノゾ</t>
    </rPh>
    <phoneticPr fontId="3"/>
  </si>
  <si>
    <t>本共済で保障の対象となる危険について、将来損害賠償請求を受けるおそれのある事実が既に発生していることを知っていますか（過去に引受保険会社と締結した保険契約の申込み時において、すでに告知いただいたものを除きます）。</t>
    <rPh sb="19" eb="25">
      <t>ショウライソンガイバイショウ</t>
    </rPh>
    <rPh sb="25" eb="27">
      <t>セイキュウ</t>
    </rPh>
    <rPh sb="28" eb="29">
      <t>ウ</t>
    </rPh>
    <rPh sb="37" eb="39">
      <t>ジジツ</t>
    </rPh>
    <rPh sb="40" eb="41">
      <t>スデ</t>
    </rPh>
    <rPh sb="42" eb="44">
      <t>ハッセイ</t>
    </rPh>
    <rPh sb="51" eb="52">
      <t>シ</t>
    </rPh>
    <phoneticPr fontId="3"/>
  </si>
  <si>
    <t>上記1、2のいずれかが「はい」の場合は、その具体的な内容を記入てください。</t>
    <rPh sb="0" eb="2">
      <t>ジョウキ</t>
    </rPh>
    <rPh sb="16" eb="18">
      <t>バアイ</t>
    </rPh>
    <rPh sb="22" eb="25">
      <t>グタイテキ</t>
    </rPh>
    <rPh sb="26" eb="28">
      <t>ナイヨウ</t>
    </rPh>
    <rPh sb="29" eb="31">
      <t>キニュウ</t>
    </rPh>
    <phoneticPr fontId="3"/>
  </si>
  <si>
    <t>黄色セルをすべて入力ください（黄色セル以外は入力できません）。</t>
    <phoneticPr fontId="3"/>
  </si>
  <si>
    <r>
      <t>他の保険契約等</t>
    </r>
    <r>
      <rPr>
        <sz val="6"/>
        <color theme="1"/>
        <rFont val="Meiryo UI"/>
        <family val="3"/>
        <charset val="128"/>
      </rPr>
      <t>（ご加入の保険契約の全部または一部に対して支払責任が同じである他の保険契約または共済契約をいいます）</t>
    </r>
    <r>
      <rPr>
        <sz val="8"/>
        <color theme="1"/>
        <rFont val="Meiryo UI"/>
        <family val="3"/>
        <charset val="128"/>
      </rPr>
      <t>がある場合は、下表に詳細を記入ください。</t>
    </r>
    <rPh sb="0" eb="1">
      <t>ホカ</t>
    </rPh>
    <rPh sb="2" eb="6">
      <t>ホケンケイヤク</t>
    </rPh>
    <rPh sb="6" eb="7">
      <t>トウ</t>
    </rPh>
    <rPh sb="9" eb="11">
      <t>カニュウ</t>
    </rPh>
    <rPh sb="12" eb="16">
      <t>ホケンケイヤク</t>
    </rPh>
    <rPh sb="17" eb="19">
      <t>ゼンブ</t>
    </rPh>
    <rPh sb="22" eb="24">
      <t>イチブ</t>
    </rPh>
    <rPh sb="25" eb="26">
      <t>タイ</t>
    </rPh>
    <rPh sb="28" eb="30">
      <t>シハラ</t>
    </rPh>
    <rPh sb="30" eb="32">
      <t>セキニン</t>
    </rPh>
    <rPh sb="33" eb="34">
      <t>オナ</t>
    </rPh>
    <rPh sb="38" eb="39">
      <t>ホカ</t>
    </rPh>
    <rPh sb="40" eb="42">
      <t>ホケン</t>
    </rPh>
    <rPh sb="42" eb="44">
      <t>ケイヤク</t>
    </rPh>
    <rPh sb="47" eb="49">
      <t>キョウサイ</t>
    </rPh>
    <rPh sb="49" eb="51">
      <t>ケイヤク</t>
    </rPh>
    <rPh sb="60" eb="62">
      <t>バアイ</t>
    </rPh>
    <rPh sb="64" eb="66">
      <t>カヒョウ</t>
    </rPh>
    <rPh sb="67" eb="69">
      <t>ショウサイ</t>
    </rPh>
    <rPh sb="70" eb="72">
      <t>キニュウ</t>
    </rPh>
    <phoneticPr fontId="3"/>
  </si>
  <si>
    <t>魚釣り（船上での釣り、船を使用して釣り場に行って行うもの）、スカイダイビング、ハンググライダー操縦（搭乗）、スキューバダイビング、ラフティング、いかだ（川下り）、祭り（危険度の高いもの）、草刈（家庭用電動工具以上の工具やチェーンソーを使用するもの）、ボルダリング、サバイバルゲーム、行事のための準備・後片付けのみを作業の目的とするもの等は日帰り行事では対象外となります</t>
    <rPh sb="76" eb="78">
      <t>カワクダ</t>
    </rPh>
    <phoneticPr fontId="3"/>
  </si>
  <si>
    <t>平均参加予定人数</t>
    <rPh sb="0" eb="2">
      <t>ヘイキン</t>
    </rPh>
    <rPh sb="2" eb="4">
      <t>サンカ</t>
    </rPh>
    <rPh sb="4" eb="6">
      <t>ヨテイ</t>
    </rPh>
    <rPh sb="6" eb="8">
      <t>ニンズウ</t>
    </rPh>
    <phoneticPr fontId="3"/>
  </si>
  <si>
    <t>B型</t>
  </si>
  <si>
    <t>C型</t>
  </si>
  <si>
    <t>↓掛金欄に金額のあるコースがお申し込みのコースとなります。2026年11月30日までに着金するようお手配ください。</t>
    <rPh sb="1" eb="3">
      <t>カケキン</t>
    </rPh>
    <rPh sb="3" eb="4">
      <t>ラン</t>
    </rPh>
    <rPh sb="5" eb="7">
      <t>キンガク</t>
    </rPh>
    <rPh sb="15" eb="16">
      <t>モウ</t>
    </rPh>
    <rPh sb="17" eb="18">
      <t>コ</t>
    </rPh>
    <rPh sb="33" eb="34">
      <t>ネン</t>
    </rPh>
    <rPh sb="36" eb="37">
      <t>ガツ</t>
    </rPh>
    <rPh sb="39" eb="40">
      <t>ニチ</t>
    </rPh>
    <rPh sb="43" eb="45">
      <t>チャクキン</t>
    </rPh>
    <rPh sb="50" eb="52">
      <t>テハイ</t>
    </rPh>
    <phoneticPr fontId="3"/>
  </si>
  <si>
    <t>【重要】
2027年12月1日保障開始分より自動更新となります。更新時も年間計画書の提出は引き続き必要で、期限内に手続きがない場合は直前の申込内容で自動更新となります。なお、年間計画書は実際の行事内容と大幅に異ならない範囲の概算入力としていますが、期限内の確実な年間計画報告をお願いします。具体的な手続き方法・時期は別途ご案内します。</t>
    <rPh sb="1" eb="3">
      <t>ジュウヨウ</t>
    </rPh>
    <rPh sb="9" eb="10">
      <t>ネン</t>
    </rPh>
    <rPh sb="12" eb="13">
      <t>ガツ</t>
    </rPh>
    <rPh sb="14" eb="15">
      <t>ヒ</t>
    </rPh>
    <rPh sb="15" eb="20">
      <t>ホショウカイシブン</t>
    </rPh>
    <rPh sb="22" eb="26">
      <t>ジドウコウシン</t>
    </rPh>
    <rPh sb="32" eb="35">
      <t>コウシンジ</t>
    </rPh>
    <rPh sb="36" eb="41">
      <t>ネンカンケイカクショ</t>
    </rPh>
    <rPh sb="42" eb="44">
      <t>テイシュツ</t>
    </rPh>
    <rPh sb="45" eb="46">
      <t>ヒ</t>
    </rPh>
    <rPh sb="47" eb="48">
      <t>ツヅ</t>
    </rPh>
    <rPh sb="49" eb="51">
      <t>ヒツヨウ</t>
    </rPh>
    <rPh sb="53" eb="56">
      <t>キゲンナイ</t>
    </rPh>
    <rPh sb="57" eb="59">
      <t>テツヅ</t>
    </rPh>
    <rPh sb="63" eb="65">
      <t>バアイ</t>
    </rPh>
    <rPh sb="66" eb="68">
      <t>チョクゼン</t>
    </rPh>
    <rPh sb="69" eb="71">
      <t>モウシコミ</t>
    </rPh>
    <rPh sb="71" eb="73">
      <t>ナイヨウ</t>
    </rPh>
    <rPh sb="74" eb="78">
      <t>ジドウコウシン</t>
    </rPh>
    <rPh sb="87" eb="92">
      <t>ネンカンケイカクショ</t>
    </rPh>
    <rPh sb="93" eb="95">
      <t>ジッサイ</t>
    </rPh>
    <rPh sb="96" eb="100">
      <t>ギョウジナイヨウ</t>
    </rPh>
    <rPh sb="101" eb="103">
      <t>オオハバ</t>
    </rPh>
    <rPh sb="104" eb="105">
      <t>コト</t>
    </rPh>
    <rPh sb="109" eb="111">
      <t>ハンイ</t>
    </rPh>
    <rPh sb="112" eb="114">
      <t>ガイサン</t>
    </rPh>
    <rPh sb="114" eb="116">
      <t>ニュウリョク</t>
    </rPh>
    <rPh sb="124" eb="127">
      <t>キゲンナイ</t>
    </rPh>
    <rPh sb="128" eb="130">
      <t>カクジツ</t>
    </rPh>
    <rPh sb="131" eb="133">
      <t>ネンカン</t>
    </rPh>
    <rPh sb="133" eb="135">
      <t>ケイカク</t>
    </rPh>
    <rPh sb="139" eb="140">
      <t>ネガ</t>
    </rPh>
    <rPh sb="145" eb="148">
      <t>グタイテキ</t>
    </rPh>
    <rPh sb="149" eb="151">
      <t>テツヅ</t>
    </rPh>
    <rPh sb="152" eb="154">
      <t>ホウホウ</t>
    </rPh>
    <rPh sb="155" eb="157">
      <t>ジキ</t>
    </rPh>
    <rPh sb="158" eb="160">
      <t>ベット</t>
    </rPh>
    <rPh sb="161" eb="163">
      <t>アンナイ</t>
    </rPh>
    <phoneticPr fontId="3"/>
  </si>
  <si>
    <t>日帰り行事タイプ掛金合計</t>
    <rPh sb="0" eb="2">
      <t>ヒガエ</t>
    </rPh>
    <rPh sb="3" eb="5">
      <t>ギョウジ</t>
    </rPh>
    <rPh sb="8" eb="10">
      <t>カケキン</t>
    </rPh>
    <rPh sb="10" eb="12">
      <t>ゴウケイ</t>
    </rPh>
    <phoneticPr fontId="3"/>
  </si>
  <si>
    <t>宿泊行事タイプ掛金合計</t>
    <rPh sb="0" eb="2">
      <t>シュクハク</t>
    </rPh>
    <rPh sb="2" eb="4">
      <t>ギョウジ</t>
    </rPh>
    <rPh sb="7" eb="9">
      <t>カケキン</t>
    </rPh>
    <rPh sb="9" eb="11">
      <t>ゴウケイ</t>
    </rPh>
    <phoneticPr fontId="3"/>
  </si>
  <si>
    <t>　シート「組合員一括_加入依頼書兼人数報告書」の黄色セルに入力します。　</t>
    <rPh sb="5" eb="8">
      <t>クミアイイン</t>
    </rPh>
    <rPh sb="8" eb="10">
      <t>イッカツ</t>
    </rPh>
    <rPh sb="11" eb="13">
      <t>カニュウ</t>
    </rPh>
    <rPh sb="13" eb="16">
      <t>イライショ</t>
    </rPh>
    <rPh sb="16" eb="17">
      <t>ケン</t>
    </rPh>
    <rPh sb="17" eb="19">
      <t>ニンズウ</t>
    </rPh>
    <rPh sb="19" eb="22">
      <t>ホウコクショ</t>
    </rPh>
    <rPh sb="24" eb="26">
      <t>キイロ</t>
    </rPh>
    <rPh sb="29" eb="31">
      <t>ニュウリョク</t>
    </rPh>
    <phoneticPr fontId="3"/>
  </si>
  <si>
    <t>　シート 「行事年間一括_加入依頼書兼年間計画書」 の黄色セルに入力します。　</t>
    <rPh sb="27" eb="29">
      <t>キイロ</t>
    </rPh>
    <rPh sb="32" eb="34">
      <t>ニュウリョク</t>
    </rPh>
    <phoneticPr fontId="3"/>
  </si>
  <si>
    <r>
      <t>（1）</t>
    </r>
    <r>
      <rPr>
        <b/>
        <sz val="10"/>
        <color theme="1"/>
        <rFont val="Meiryo UI"/>
        <family val="3"/>
        <charset val="128"/>
      </rPr>
      <t>組合役員</t>
    </r>
    <r>
      <rPr>
        <sz val="10"/>
        <color theme="1"/>
        <rFont val="Meiryo UI"/>
        <family val="3"/>
        <charset val="128"/>
      </rPr>
      <t>コース</t>
    </r>
    <phoneticPr fontId="3"/>
  </si>
  <si>
    <r>
      <t>（2）</t>
    </r>
    <r>
      <rPr>
        <b/>
        <sz val="10"/>
        <color theme="1"/>
        <rFont val="Meiryo UI"/>
        <family val="3"/>
        <charset val="128"/>
      </rPr>
      <t>組合員一括</t>
    </r>
    <r>
      <rPr>
        <sz val="10"/>
        <color theme="1"/>
        <rFont val="Meiryo UI"/>
        <family val="3"/>
        <charset val="128"/>
      </rPr>
      <t>コース</t>
    </r>
    <rPh sb="6" eb="8">
      <t>イッカツ</t>
    </rPh>
    <phoneticPr fontId="3"/>
  </si>
  <si>
    <r>
      <t>（3）</t>
    </r>
    <r>
      <rPr>
        <b/>
        <sz val="10"/>
        <color theme="1"/>
        <rFont val="Meiryo UI"/>
        <family val="3"/>
        <charset val="128"/>
      </rPr>
      <t>組合賠償責任</t>
    </r>
    <r>
      <rPr>
        <sz val="10"/>
        <color theme="1"/>
        <rFont val="Meiryo UI"/>
        <family val="3"/>
        <charset val="128"/>
      </rPr>
      <t>コース</t>
    </r>
    <rPh sb="3" eb="5">
      <t>クミアイ</t>
    </rPh>
    <rPh sb="5" eb="9">
      <t>バイショウセキニン</t>
    </rPh>
    <phoneticPr fontId="3"/>
  </si>
  <si>
    <t>　シート 「組合賠責_加入依頼書兼人数報告書」 の黄色セルに入力します。　</t>
    <rPh sb="6" eb="8">
      <t>クミアイ</t>
    </rPh>
    <rPh sb="25" eb="27">
      <t>キイロ</t>
    </rPh>
    <rPh sb="30" eb="32">
      <t>ニュウリョク</t>
    </rPh>
    <phoneticPr fontId="3"/>
  </si>
  <si>
    <r>
      <t>（4）</t>
    </r>
    <r>
      <rPr>
        <b/>
        <sz val="10"/>
        <color theme="1"/>
        <rFont val="Meiryo UI"/>
        <family val="3"/>
        <charset val="128"/>
      </rPr>
      <t>行事</t>
    </r>
    <r>
      <rPr>
        <sz val="10"/>
        <color theme="1"/>
        <rFont val="Meiryo UI"/>
        <family val="3"/>
        <charset val="128"/>
      </rPr>
      <t>コース（</t>
    </r>
    <r>
      <rPr>
        <b/>
        <sz val="10"/>
        <color theme="1"/>
        <rFont val="Meiryo UI"/>
        <family val="3"/>
        <charset val="128"/>
      </rPr>
      <t>年間一括加入型</t>
    </r>
    <r>
      <rPr>
        <sz val="10"/>
        <color theme="1"/>
        <rFont val="Meiryo UI"/>
        <family val="3"/>
        <charset val="128"/>
      </rPr>
      <t>）</t>
    </r>
    <rPh sb="3" eb="5">
      <t>ギョウジ</t>
    </rPh>
    <rPh sb="9" eb="11">
      <t>ネンカン</t>
    </rPh>
    <rPh sb="11" eb="13">
      <t>イッカツ</t>
    </rPh>
    <rPh sb="13" eb="16">
      <t>カニュウガタ</t>
    </rPh>
    <phoneticPr fontId="3"/>
  </si>
  <si>
    <t>　 お申し込みください。</t>
    <rPh sb="3" eb="4">
      <t>モウ</t>
    </rPh>
    <rPh sb="5" eb="6">
      <t>コ</t>
    </rPh>
    <phoneticPr fontId="3"/>
  </si>
  <si>
    <t>　　※役員名簿の上段に「氏名と加入タイプの数が不一致です」「加入可能なタイプ数は最大2タイプです」の</t>
    <rPh sb="3" eb="5">
      <t>ヤクイン</t>
    </rPh>
    <rPh sb="5" eb="7">
      <t>メイボ</t>
    </rPh>
    <rPh sb="8" eb="10">
      <t>ジョウダン</t>
    </rPh>
    <rPh sb="12" eb="14">
      <t>シメイ</t>
    </rPh>
    <rPh sb="15" eb="17">
      <t>カニュウ</t>
    </rPh>
    <rPh sb="21" eb="22">
      <t>カズ</t>
    </rPh>
    <rPh sb="23" eb="26">
      <t>フイッチ</t>
    </rPh>
    <rPh sb="30" eb="34">
      <t>カニュウカノウ</t>
    </rPh>
    <rPh sb="38" eb="39">
      <t>スウ</t>
    </rPh>
    <rPh sb="40" eb="42">
      <t>サイダイ</t>
    </rPh>
    <phoneticPr fontId="3"/>
  </si>
  <si>
    <t>　　　エラー表示が出た場合は、エラーメッセージが消えるよう名簿を修正してください。</t>
    <rPh sb="6" eb="8">
      <t>ヒョウジ</t>
    </rPh>
    <rPh sb="9" eb="10">
      <t>デ</t>
    </rPh>
    <rPh sb="11" eb="13">
      <t>バアイ</t>
    </rPh>
    <rPh sb="24" eb="25">
      <t>キ</t>
    </rPh>
    <rPh sb="29" eb="31">
      <t>メイボ</t>
    </rPh>
    <rPh sb="32" eb="34">
      <t>シュウセイ</t>
    </rPh>
    <phoneticPr fontId="3"/>
  </si>
  <si>
    <t>　シート「役員_加入依頼書兼人数報告書兼役員名簿」の黄色セルに入力します。　</t>
    <rPh sb="5" eb="7">
      <t>ヤクイン</t>
    </rPh>
    <rPh sb="8" eb="10">
      <t>カニュウ</t>
    </rPh>
    <rPh sb="10" eb="13">
      <t>イライショ</t>
    </rPh>
    <rPh sb="13" eb="14">
      <t>ケン</t>
    </rPh>
    <rPh sb="14" eb="16">
      <t>ニンズウ</t>
    </rPh>
    <rPh sb="16" eb="19">
      <t>ホウコクショ</t>
    </rPh>
    <rPh sb="19" eb="20">
      <t>ケン</t>
    </rPh>
    <rPh sb="20" eb="22">
      <t>ヤクイン</t>
    </rPh>
    <rPh sb="22" eb="24">
      <t>メイボ</t>
    </rPh>
    <rPh sb="26" eb="28">
      <t>キイロ</t>
    </rPh>
    <rPh sb="31" eb="33">
      <t>ニュウリョク</t>
    </rPh>
    <phoneticPr fontId="3"/>
  </si>
  <si>
    <t>　役員名簿を入力すると、人数および掛金が自動反映します。</t>
    <rPh sb="1" eb="3">
      <t>ヤクイン</t>
    </rPh>
    <rPh sb="3" eb="5">
      <t>メイボ</t>
    </rPh>
    <rPh sb="6" eb="8">
      <t>ニュウリョク</t>
    </rPh>
    <rPh sb="12" eb="14">
      <t>ニンズウ</t>
    </rPh>
    <rPh sb="13" eb="14">
      <t>メイジン</t>
    </rPh>
    <rPh sb="17" eb="19">
      <t>カケキン</t>
    </rPh>
    <rPh sb="20" eb="24">
      <t>ジドウハンエイ</t>
    </rPh>
    <phoneticPr fontId="3"/>
  </si>
  <si>
    <t>●役員名簿</t>
    <rPh sb="1" eb="3">
      <t>ヤクイン</t>
    </rPh>
    <rPh sb="3" eb="5">
      <t>メイボ</t>
    </rPh>
    <phoneticPr fontId="3"/>
  </si>
  <si>
    <r>
      <rPr>
        <b/>
        <sz val="10"/>
        <color theme="1"/>
        <rFont val="Meiryo UI"/>
        <family val="3"/>
        <charset val="128"/>
      </rPr>
      <t>組合役員</t>
    </r>
    <r>
      <rPr>
        <sz val="10"/>
        <color theme="1"/>
        <rFont val="Meiryo UI"/>
        <family val="3"/>
        <charset val="128"/>
      </rPr>
      <t>コース</t>
    </r>
    <phoneticPr fontId="3"/>
  </si>
  <si>
    <r>
      <rPr>
        <b/>
        <sz val="10"/>
        <color theme="1"/>
        <rFont val="Meiryo UI"/>
        <family val="3"/>
        <charset val="128"/>
      </rPr>
      <t>組合賠償責任</t>
    </r>
    <r>
      <rPr>
        <sz val="10"/>
        <color theme="1"/>
        <rFont val="Meiryo UI"/>
        <family val="3"/>
        <charset val="128"/>
      </rPr>
      <t>コース</t>
    </r>
    <rPh sb="0" eb="2">
      <t>クミアイ</t>
    </rPh>
    <rPh sb="2" eb="6">
      <t>バイショウセキニン</t>
    </rPh>
    <phoneticPr fontId="3"/>
  </si>
  <si>
    <r>
      <rPr>
        <b/>
        <sz val="10"/>
        <color theme="1"/>
        <rFont val="Meiryo UI"/>
        <family val="3"/>
        <charset val="128"/>
      </rPr>
      <t>↓エラー表示欄（グレーのセル）</t>
    </r>
    <r>
      <rPr>
        <sz val="10"/>
        <color theme="1"/>
        <rFont val="Meiryo UI"/>
        <family val="3"/>
        <charset val="128"/>
      </rPr>
      <t xml:space="preserve">
ここに「</t>
    </r>
    <r>
      <rPr>
        <sz val="10"/>
        <color rgb="FFFF0000"/>
        <rFont val="Meiryo UI"/>
        <family val="3"/>
        <charset val="128"/>
      </rPr>
      <t>氏名と加入タイプの数が不一致です</t>
    </r>
    <r>
      <rPr>
        <sz val="10"/>
        <color theme="1"/>
        <rFont val="Meiryo UI"/>
        <family val="3"/>
        <charset val="128"/>
      </rPr>
      <t>」「</t>
    </r>
    <r>
      <rPr>
        <sz val="10"/>
        <color rgb="FFFF0000"/>
        <rFont val="Meiryo UI"/>
        <family val="3"/>
        <charset val="128"/>
      </rPr>
      <t>加入可能なタイプ数は最大2タイプです</t>
    </r>
    <r>
      <rPr>
        <sz val="10"/>
        <color theme="1"/>
        <rFont val="Meiryo UI"/>
        <family val="3"/>
        <charset val="128"/>
      </rPr>
      <t>」のエラー表示が出た場合は、エラーメッセージが消えるよう名簿を修正してください。</t>
    </r>
    <rPh sb="4" eb="6">
      <t>ヒョウジ</t>
    </rPh>
    <rPh sb="6" eb="7">
      <t>ラン</t>
    </rPh>
    <rPh sb="20" eb="22">
      <t>シメイ</t>
    </rPh>
    <rPh sb="23" eb="25">
      <t>カニュウ</t>
    </rPh>
    <rPh sb="29" eb="30">
      <t>カズ</t>
    </rPh>
    <rPh sb="31" eb="34">
      <t>フイッチ</t>
    </rPh>
    <rPh sb="38" eb="42">
      <t>カニュウカノウ</t>
    </rPh>
    <rPh sb="46" eb="47">
      <t>スウ</t>
    </rPh>
    <rPh sb="48" eb="50">
      <t>サイダイ</t>
    </rPh>
    <rPh sb="61" eb="63">
      <t>ヒョウジ</t>
    </rPh>
    <rPh sb="64" eb="65">
      <t>デ</t>
    </rPh>
    <rPh sb="66" eb="68">
      <t>バアイ</t>
    </rPh>
    <rPh sb="79" eb="80">
      <t>キ</t>
    </rPh>
    <rPh sb="84" eb="86">
      <t>メイボ</t>
    </rPh>
    <rPh sb="87" eb="89">
      <t>シュウセイ</t>
    </rPh>
    <phoneticPr fontId="3"/>
  </si>
  <si>
    <r>
      <t>黄色セルをすべて入力・</t>
    </r>
    <r>
      <rPr>
        <b/>
        <sz val="11"/>
        <color rgb="FFFF0000"/>
        <rFont val="Meiryo UI"/>
        <family val="3"/>
        <charset val="128"/>
      </rPr>
      <t>印刷・押印のうえ、PDFをkumiaikatsudo@uazensen.jpまでメールで</t>
    </r>
    <r>
      <rPr>
        <b/>
        <sz val="10"/>
        <color rgb="FFFF0000"/>
        <rFont val="Meiryo UI"/>
        <family val="3"/>
        <charset val="128"/>
      </rPr>
      <t>提出ください</t>
    </r>
    <rPh sb="0" eb="2">
      <t>キイロ</t>
    </rPh>
    <rPh sb="8" eb="10">
      <t>ニュウリョク</t>
    </rPh>
    <rPh sb="11" eb="13">
      <t>インサツ</t>
    </rPh>
    <rPh sb="14" eb="16">
      <t>オウイン</t>
    </rPh>
    <rPh sb="55" eb="57">
      <t>テイシュツ</t>
    </rPh>
    <phoneticPr fontId="3"/>
  </si>
  <si>
    <t>（黄色セル以外は入力できません）。</t>
    <rPh sb="1" eb="3">
      <t>キイロ</t>
    </rPh>
    <rPh sb="5" eb="7">
      <t>イガイ</t>
    </rPh>
    <rPh sb="8" eb="10">
      <t>ニュウリョク</t>
    </rPh>
    <phoneticPr fontId="3"/>
  </si>
  <si>
    <t>組合コード</t>
  </si>
  <si>
    <t>組合名</t>
  </si>
  <si>
    <t>マイカルユニオン連合会</t>
  </si>
  <si>
    <t>ダーバン福祉会</t>
  </si>
  <si>
    <t>ダーバン労組　枚方支部</t>
  </si>
  <si>
    <t>ダーバン労組　大阪支部</t>
  </si>
  <si>
    <t>ダーバン労組　東京支部</t>
  </si>
  <si>
    <t>共済直結（シルバー）</t>
  </si>
  <si>
    <t>北関東ＯＢ会</t>
  </si>
  <si>
    <t>友誼団体</t>
  </si>
  <si>
    <t>ＵＡゼンセン書記局共済会</t>
  </si>
  <si>
    <t>ＵＡゼンセン中央教育センター</t>
  </si>
  <si>
    <t>ＵＡゼンセン</t>
  </si>
  <si>
    <t>ＵＡゼンセン福岡県支部ＯＢ会</t>
  </si>
  <si>
    <t>和歌山建設労働組合定年後</t>
  </si>
  <si>
    <t>東邦化工（株）佐野工場労働組合</t>
  </si>
  <si>
    <t>三和労働組合</t>
  </si>
  <si>
    <t>ニチノサービス福島事業所</t>
  </si>
  <si>
    <t>ＣＦＪ労働組合</t>
  </si>
  <si>
    <t>大貴自動車労働組合</t>
  </si>
  <si>
    <t>武田運送</t>
  </si>
  <si>
    <t>松村鉄工所労働組合</t>
  </si>
  <si>
    <t>高知ロック労働組合</t>
  </si>
  <si>
    <t>繁昌労働組合</t>
  </si>
  <si>
    <t>シキボウリネン労働組合</t>
  </si>
  <si>
    <t>入交グループ労働組合連合会　入交高販労働組合</t>
  </si>
  <si>
    <t>可部ガス販売労働組合</t>
  </si>
  <si>
    <t>小田急百貨店労働組合</t>
  </si>
  <si>
    <t>ホットランド大阪労働組合</t>
  </si>
  <si>
    <t>木津川カントリー倶楽部労組</t>
  </si>
  <si>
    <t>オートバックスカーライフ大分労働組合</t>
  </si>
  <si>
    <t>ＢＡＳＦ戸田バッテリーマテリアルズ労働組合</t>
  </si>
  <si>
    <t>日本テトラパック労働組合</t>
  </si>
  <si>
    <t>タキロンプロテック労働組合</t>
  </si>
  <si>
    <t>のこのしまアイランドパークユニオン</t>
  </si>
  <si>
    <t>全丸文労働組合</t>
  </si>
  <si>
    <t>くまもと県民百貨店労働組合</t>
  </si>
  <si>
    <t>阪急阪神百貨店労働組合　阪神支部</t>
  </si>
  <si>
    <t>主婦の店労働組合</t>
  </si>
  <si>
    <t>全髙島屋労働組合連合会　高崎支部</t>
  </si>
  <si>
    <t>全髙島屋労連髙島屋労働組合新宿支部</t>
  </si>
  <si>
    <t>大丸松坂屋百貨店労働組合　神戸支部</t>
  </si>
  <si>
    <t>大丸松坂屋百貨店労働組合梅田支部</t>
  </si>
  <si>
    <t>エマルシェさくら野労働組合</t>
  </si>
  <si>
    <t>メディア・ミル労働組合</t>
  </si>
  <si>
    <t>マックスセキュリティサービスユニオン</t>
  </si>
  <si>
    <t>小林製薬労働組合メディカル支部</t>
  </si>
  <si>
    <t>シミックＣＭＯ労働組合富山支部</t>
  </si>
  <si>
    <t>シミックＣＭＯ労働組合足利支部</t>
  </si>
  <si>
    <t>中日ジューク労働組合</t>
  </si>
  <si>
    <t>フラット・フィールド・オペレーションズ労働組合</t>
  </si>
  <si>
    <t>ボンラパスユニオン</t>
  </si>
  <si>
    <t>熊本ハローデイユニオン</t>
  </si>
  <si>
    <t>九州ネギシユニオン</t>
  </si>
  <si>
    <t>アシックス販売労働組合</t>
  </si>
  <si>
    <t>北海道ビル綜合管理ユニオン</t>
  </si>
  <si>
    <t>ジュンテンドー労働組合（広島）</t>
  </si>
  <si>
    <t>ムサシノガイギー労働組合</t>
  </si>
  <si>
    <t>ザ・マスターズ労働組合</t>
  </si>
  <si>
    <t>アエルユニオン</t>
  </si>
  <si>
    <t>キリンタクシー労働組合</t>
  </si>
  <si>
    <t>ニコモール労働組合</t>
  </si>
  <si>
    <t>ユニオネックス労働組合</t>
  </si>
  <si>
    <t>萩原工業労働組合</t>
  </si>
  <si>
    <t>小林製薬労働組合　ＫＳ北海道支部</t>
  </si>
  <si>
    <t>御殿場テトラパック労働組合</t>
  </si>
  <si>
    <t>白帝グループ労働組合</t>
  </si>
  <si>
    <t>城東自動車教習所労働組合</t>
  </si>
  <si>
    <t>水興産業労働組合</t>
  </si>
  <si>
    <t>ニツシ労働組合</t>
  </si>
  <si>
    <t>ホテル古賀の井コガノイベイホテル労働組合</t>
  </si>
  <si>
    <t>アシックススポーツビーイング労働組合</t>
  </si>
  <si>
    <t>鹿児島ファミリーライフサービス労働組合</t>
  </si>
  <si>
    <t>全清和金属製作所労働組合</t>
  </si>
  <si>
    <t>日本コンタクトレンズ労働組合</t>
  </si>
  <si>
    <t>大分県木連労働組合</t>
  </si>
  <si>
    <t>全東西運輸労働組合</t>
  </si>
  <si>
    <t>ツルサキヒューム労働組合</t>
  </si>
  <si>
    <t>稲葉学園職員労働組合</t>
  </si>
  <si>
    <t>ＫＰＵ労働組合</t>
  </si>
  <si>
    <t>白雲石工業労働組合</t>
  </si>
  <si>
    <t>中央印刷紙工労働組合</t>
  </si>
  <si>
    <t>西九州青果労働組合</t>
  </si>
  <si>
    <t>森永青果労働組合</t>
  </si>
  <si>
    <t>秀巧社労働組合</t>
  </si>
  <si>
    <t>国産工業労働組合</t>
  </si>
  <si>
    <t>諫早輸送センター労働組合</t>
  </si>
  <si>
    <t>岸川鉄工労働組合</t>
  </si>
  <si>
    <t>島原開発労働組合</t>
  </si>
  <si>
    <t>長崎カンツリー倶楽部従業員組合</t>
  </si>
  <si>
    <t>早津江病院職員組合</t>
  </si>
  <si>
    <t>全東邦生コン労働組合</t>
  </si>
  <si>
    <t>華山労働組合</t>
  </si>
  <si>
    <t>シオタニ多久労働組合</t>
  </si>
  <si>
    <t>豊前宇部コンクリート労働組合</t>
  </si>
  <si>
    <t>福岡産業運輸労働組合</t>
  </si>
  <si>
    <t>日東絶縁九州工場労働組合</t>
  </si>
  <si>
    <t>筑紫ゴルフ場労働組合</t>
  </si>
  <si>
    <t>太平食品工業九州工場労働組合</t>
  </si>
  <si>
    <t>西日本リビング新聞社労働組合</t>
  </si>
  <si>
    <t>若宮ゴルフクラブ労働組合</t>
  </si>
  <si>
    <t>九州白水労働組合</t>
  </si>
  <si>
    <t>九州サンテーラ労働組合</t>
  </si>
  <si>
    <t>ローム・アポロ労働組合</t>
  </si>
  <si>
    <t>ジャパンエキスプレス労働組合</t>
  </si>
  <si>
    <t>ＵＡ福岡ユニオン</t>
  </si>
  <si>
    <t>中小同盟ユニオン連合会</t>
  </si>
  <si>
    <t>セイムスユニオン一宮駅前支部</t>
  </si>
  <si>
    <t>森下労働組合</t>
  </si>
  <si>
    <t>昭和化学労働組合</t>
  </si>
  <si>
    <t>児島労連小郷労働組合</t>
  </si>
  <si>
    <t>児島労連サンアミ労働組合</t>
  </si>
  <si>
    <t>横山石油職員組合</t>
  </si>
  <si>
    <t>ボブソン労働組合</t>
  </si>
  <si>
    <t>サンエスコート労働組合</t>
  </si>
  <si>
    <t>ケーブル工業岡山工場労働組合</t>
  </si>
  <si>
    <t>戸田ファクトリー労働組合岡山</t>
  </si>
  <si>
    <t>浅尾繊維工業労働組合</t>
  </si>
  <si>
    <t>ワシン生コンクリート労働組合</t>
  </si>
  <si>
    <t>南海光学工業労働組合</t>
  </si>
  <si>
    <t>築野運輸労働組合</t>
  </si>
  <si>
    <t>和歌山一般同盟地域ユニオン</t>
  </si>
  <si>
    <t>瀧藤運送労働組合</t>
  </si>
  <si>
    <t>大同青果労働組合</t>
  </si>
  <si>
    <t>新和陸送労働組合</t>
  </si>
  <si>
    <t>新栄陸運労働組合</t>
  </si>
  <si>
    <t>四郷運送労働組合</t>
  </si>
  <si>
    <t>阪口興産労働組合</t>
  </si>
  <si>
    <t>近藤工業労働組合</t>
  </si>
  <si>
    <t>旭会和歌浦病院労働組合</t>
  </si>
  <si>
    <t>ワシン御坊労働組合</t>
  </si>
  <si>
    <t>ヘルパーユニオン</t>
  </si>
  <si>
    <t>オークフーズ労働組合</t>
  </si>
  <si>
    <t>アストライン労働組合</t>
  </si>
  <si>
    <t>とらみ労働組合</t>
  </si>
  <si>
    <t>近畿自転車競技会南支部従事員労働組合</t>
  </si>
  <si>
    <t>法隆寺自動車教習所労働組合</t>
  </si>
  <si>
    <t>太平食品工業関西工場労働組合</t>
  </si>
  <si>
    <t>日東絶縁労働組合</t>
  </si>
  <si>
    <t>同盟原製油労働組合</t>
  </si>
  <si>
    <t>全築港労働組合</t>
  </si>
  <si>
    <t>住化カラー労働組合東京支部</t>
  </si>
  <si>
    <t>住化カラ－労働組合千葉支部</t>
  </si>
  <si>
    <t>住化カラー労働組合大阪支部</t>
  </si>
  <si>
    <t>紀和交通観光バス労働組合</t>
  </si>
  <si>
    <t>明和グラビア労働組合行田支部</t>
  </si>
  <si>
    <t>明和グラビア労働組合</t>
  </si>
  <si>
    <t>枚方国際ゴルフキヤデイー労働組合</t>
  </si>
  <si>
    <t>東洋化学労働組合</t>
  </si>
  <si>
    <t>田中紙管労働組合</t>
  </si>
  <si>
    <t>大和ケミカル労働組合</t>
  </si>
  <si>
    <t>大阪書籍労働組合</t>
  </si>
  <si>
    <t>大阪ゴルフキャディー労働組合</t>
  </si>
  <si>
    <t>大阪ゴルフ労働組合</t>
  </si>
  <si>
    <t>大原印刷労働組合</t>
  </si>
  <si>
    <t>杉村物流サービス労働組合</t>
  </si>
  <si>
    <t>森田化学労働組合</t>
  </si>
  <si>
    <t>上町精版印刷労働組合</t>
  </si>
  <si>
    <t>住江労働組合　奈良支部</t>
  </si>
  <si>
    <t>住江労働組合　西日本支部</t>
  </si>
  <si>
    <t>住江労働組合</t>
  </si>
  <si>
    <t>阪南車体整備労働組合</t>
  </si>
  <si>
    <t>工文社労働組合</t>
  </si>
  <si>
    <t>吉村油化学労働組合</t>
  </si>
  <si>
    <t>丸三海運労働組合</t>
  </si>
  <si>
    <t>八幡生コンクリ－ト労働組合</t>
  </si>
  <si>
    <t>徳山生コン労働組合</t>
  </si>
  <si>
    <t>藤吉コンクリート工業労働組合</t>
  </si>
  <si>
    <t>矢部生コンクリート労働組合</t>
  </si>
  <si>
    <t>ツルガ生コンクリート労働組合</t>
  </si>
  <si>
    <t>カネミ運送労働組合</t>
  </si>
  <si>
    <t>ファッション労連ライカ労働組合</t>
  </si>
  <si>
    <t>ニツセイテクノス労働組合</t>
  </si>
  <si>
    <t>ＳＳＯＫユニオン</t>
  </si>
  <si>
    <t>名誉冠酒造労働組合</t>
  </si>
  <si>
    <t>日本紙工労働組合</t>
  </si>
  <si>
    <t>日本観光ゴルフパート労働組合</t>
  </si>
  <si>
    <t>東城陽ゴルフ倶楽部労働組合</t>
  </si>
  <si>
    <t>齊藤酒造労働組合</t>
  </si>
  <si>
    <t>ニッカテクノ労働組合</t>
  </si>
  <si>
    <t>ニシキ労働組合</t>
  </si>
  <si>
    <t>クロレラライト労働組合</t>
  </si>
  <si>
    <t>ＵＦＪつばさ証券職員労働組合</t>
  </si>
  <si>
    <t>じゅらく総労働組合</t>
  </si>
  <si>
    <t>ピ－シ－橋梁労働組合</t>
  </si>
  <si>
    <t>パイン滋賀労働組合</t>
  </si>
  <si>
    <t>日本機械労働組合</t>
  </si>
  <si>
    <t>東洋理工労働組合</t>
  </si>
  <si>
    <t>宮林コンクリート労働組合</t>
  </si>
  <si>
    <t>丸周染工労働組合</t>
  </si>
  <si>
    <t>日本テクシード労働組合</t>
  </si>
  <si>
    <t>鈴木組陸運労働組合</t>
  </si>
  <si>
    <t>ゼフコ労働組合</t>
  </si>
  <si>
    <t>ライアス労働組合</t>
  </si>
  <si>
    <t>名古屋道路サービス労働組合</t>
  </si>
  <si>
    <t>名古屋丸八互助会労働組合</t>
  </si>
  <si>
    <t>表示灯労働組合</t>
  </si>
  <si>
    <t>日比野コンクリート労働組合</t>
  </si>
  <si>
    <t>東洋通運労働組合</t>
  </si>
  <si>
    <t>東海地方厩務員労働組合</t>
  </si>
  <si>
    <t>田原青果店労働組合</t>
  </si>
  <si>
    <t>長崎堂労働組合</t>
  </si>
  <si>
    <t>中京葬儀労働組合</t>
  </si>
  <si>
    <t>大高運輸労働組合</t>
  </si>
  <si>
    <t>太平食品工業労働組合</t>
  </si>
  <si>
    <t>増田人形総本舗労働組合</t>
  </si>
  <si>
    <t>全山建労働組合</t>
  </si>
  <si>
    <t>寿商店名岐店労働組合</t>
  </si>
  <si>
    <t>酒井製作所労働組合</t>
  </si>
  <si>
    <t>山一ハガネ労働組合</t>
  </si>
  <si>
    <t>三油商会労働組合</t>
  </si>
  <si>
    <t>佐藤病院職員組合</t>
  </si>
  <si>
    <t>高見起業労働組合</t>
  </si>
  <si>
    <t>広コン産業労働組合</t>
  </si>
  <si>
    <t>向島流通サービス労働組合</t>
  </si>
  <si>
    <t>丸共通運労働組合</t>
  </si>
  <si>
    <t>伊藤建設新名火労働組合</t>
  </si>
  <si>
    <t>安進陸運労働組合</t>
  </si>
  <si>
    <t>愛産商会労働組合</t>
  </si>
  <si>
    <t>ユータック労働組合</t>
  </si>
  <si>
    <t>ボンタイン労働組合</t>
  </si>
  <si>
    <t>ナトコペイント労働組合</t>
  </si>
  <si>
    <t>エフエスケー労働組合</t>
  </si>
  <si>
    <t>たかふね工業労働組合</t>
  </si>
  <si>
    <t>いずみ製菓労働組合</t>
  </si>
  <si>
    <t>中部印刷労働組合</t>
  </si>
  <si>
    <t>静岡県染色労働組合</t>
  </si>
  <si>
    <t>静岡県染色労組大和染工支部浜松</t>
  </si>
  <si>
    <t>静岡県染色労組今枝染工支部</t>
  </si>
  <si>
    <t>多治見合同労働組合</t>
  </si>
  <si>
    <t>いわなか労働組合</t>
  </si>
  <si>
    <t>日向労働組合</t>
  </si>
  <si>
    <t>田中化学研究所労働組合</t>
  </si>
  <si>
    <t>大日運輸労働組合</t>
  </si>
  <si>
    <t>松文産業労働組合鶴岡支部</t>
  </si>
  <si>
    <t>ウラセ労働組合</t>
  </si>
  <si>
    <t>木場印刷労働組合</t>
  </si>
  <si>
    <t>帝人ネステックス労働組合</t>
  </si>
  <si>
    <t>ネスコ労働組合</t>
  </si>
  <si>
    <t>小松マテーレ労働組合</t>
  </si>
  <si>
    <t>こまつ自動車学校労働組合</t>
  </si>
  <si>
    <t>金沢港運労働組合</t>
  </si>
  <si>
    <t>イズミ労働組合</t>
  </si>
  <si>
    <t>北陸スチール労働組合</t>
  </si>
  <si>
    <t>富山石油労働組合</t>
  </si>
  <si>
    <t>高岡鉄道産業労働組合</t>
  </si>
  <si>
    <t>高岡ステーションデパート労働組合</t>
  </si>
  <si>
    <t>北日本防災警備労働組合</t>
  </si>
  <si>
    <t>伏見蒲鉾労働組合</t>
  </si>
  <si>
    <t>田辺工業労働組合</t>
  </si>
  <si>
    <t>双峰通信工業労働組合</t>
  </si>
  <si>
    <t>新潟三新軒分会</t>
  </si>
  <si>
    <t>新潟ワコール縫製労働組合</t>
  </si>
  <si>
    <t>新潟デンカ輸送労働組合</t>
  </si>
  <si>
    <t>柴田屋加工紙労働組合</t>
  </si>
  <si>
    <t>リンコー運輸分会</t>
  </si>
  <si>
    <t>マテラル労働組合</t>
  </si>
  <si>
    <t>デンカ工販労働組合</t>
  </si>
  <si>
    <t>タテヤマアドバンス労働組合</t>
  </si>
  <si>
    <t>川崎ステ－ションビル支部</t>
  </si>
  <si>
    <t>小松川酸素支部</t>
  </si>
  <si>
    <t>ダイアボンド工業支部</t>
  </si>
  <si>
    <t>テスト組合</t>
  </si>
  <si>
    <t>太盛運輸労働組合</t>
  </si>
  <si>
    <t>善興社労働組合</t>
  </si>
  <si>
    <t>竹内印刷支部</t>
  </si>
  <si>
    <t>第一機材支部</t>
  </si>
  <si>
    <t>エス・ケイ支部</t>
  </si>
  <si>
    <t>恒和化学工業支部</t>
  </si>
  <si>
    <t>慶昌堂印刷支部</t>
  </si>
  <si>
    <t>学校福祉協会支部</t>
  </si>
  <si>
    <t>セイビ支部</t>
  </si>
  <si>
    <t>永柳工業労働組合</t>
  </si>
  <si>
    <t>ユニ・チャームユニオン</t>
  </si>
  <si>
    <t>日本ゼニスパイプ千葉労働組合</t>
  </si>
  <si>
    <t>船橋清美公社支部</t>
  </si>
  <si>
    <t>市川市清掃公社支部</t>
  </si>
  <si>
    <t>紀文フ－ドケミファ支部</t>
  </si>
  <si>
    <t>ユース支部</t>
  </si>
  <si>
    <t>マスダ支部</t>
  </si>
  <si>
    <t>小原運輸労働組合</t>
  </si>
  <si>
    <t>カワモク支部</t>
  </si>
  <si>
    <t>スーパーバッグ労働組合</t>
  </si>
  <si>
    <t>日東グラステックス労働組合　大泉支部</t>
  </si>
  <si>
    <t>太陽化成労働組合</t>
  </si>
  <si>
    <t>太平食品工業富岡工場労働組合</t>
  </si>
  <si>
    <t>上毛電業労働組合</t>
  </si>
  <si>
    <t>国際きのこ会館労働組合</t>
  </si>
  <si>
    <t>真岡自教労働組合</t>
  </si>
  <si>
    <t>オグラ金属労働組合</t>
  </si>
  <si>
    <t>太陽肥料労働組合</t>
  </si>
  <si>
    <t>カケンユニオンシップ</t>
  </si>
  <si>
    <t>枚方国際ゴルフ職員労働組合</t>
  </si>
  <si>
    <t>福島ワコール縫製労働組合</t>
  </si>
  <si>
    <t>日進堂印刷所労働組合</t>
  </si>
  <si>
    <t>中越テツクいわき工場労働組合</t>
  </si>
  <si>
    <t>常磐製作所労働組合</t>
  </si>
  <si>
    <t>常磐プラスチック労働組合</t>
  </si>
  <si>
    <t>常磐エンジニアリング労働組合</t>
  </si>
  <si>
    <t>いわき紙器労働組合</t>
  </si>
  <si>
    <t>郡山常磐生コン労働組合</t>
  </si>
  <si>
    <t>大木捺染支部</t>
  </si>
  <si>
    <t>エヌ・ビー・エル仙台労働組合</t>
  </si>
  <si>
    <t>東北ラサ機械製作所労働組合</t>
  </si>
  <si>
    <t>仙塩生コン労働組合</t>
  </si>
  <si>
    <t>宮城石灰労働組合</t>
  </si>
  <si>
    <t>宮城自動車学校労働組合</t>
  </si>
  <si>
    <t>松川石灰労働組合</t>
  </si>
  <si>
    <t>熊谷印刷従業員労働組合</t>
  </si>
  <si>
    <t>宮城鉱化労働組合</t>
  </si>
  <si>
    <t>宮古湾漁業協同組合連合会労働組合</t>
  </si>
  <si>
    <t>東北タンク商会従業員組合</t>
  </si>
  <si>
    <t>大畑単板労働組合</t>
  </si>
  <si>
    <t>千葉室内労働組合</t>
  </si>
  <si>
    <t>青森製氷労働組合</t>
  </si>
  <si>
    <t>はまなす会館職員組合</t>
  </si>
  <si>
    <t>鹿児島興業信用職員組合</t>
  </si>
  <si>
    <t>喜入共進組労働組合</t>
  </si>
  <si>
    <t>住友林業クレスト九州工場労働組合</t>
  </si>
  <si>
    <t>喜多村グループ労働組合</t>
  </si>
  <si>
    <t>フジグループ労連フジスポーツユニオン</t>
  </si>
  <si>
    <t>全住建労働組合</t>
  </si>
  <si>
    <t>品川白煉瓦労働組合本社分会</t>
  </si>
  <si>
    <t>品川リフラクトリーズ労働組合日生分会</t>
  </si>
  <si>
    <t>品川リフラクトリーズ鹿島分会</t>
  </si>
  <si>
    <t>品川リフラクトリーズ労組東日本工場部会</t>
  </si>
  <si>
    <t>島根電工労働組合</t>
  </si>
  <si>
    <t>湖北ベニヤ本社工場労働組合</t>
  </si>
  <si>
    <t>湖北ベニヤ秋鹿工場労働組合</t>
  </si>
  <si>
    <t>シンセイ技研労働組合</t>
  </si>
  <si>
    <t>白石工業労働組合本社支部広島分会</t>
  </si>
  <si>
    <t>白石工業労働組合本部</t>
  </si>
  <si>
    <t>白石工業労働組合本社支部</t>
  </si>
  <si>
    <t>白石工業労働組合尼崎支部</t>
  </si>
  <si>
    <t>白石工業労働組合白艶華支部</t>
  </si>
  <si>
    <t>白石工業労働組合不二支部</t>
  </si>
  <si>
    <t>神戸掖済会病院職員組合</t>
  </si>
  <si>
    <t>金沢病院従業員組合</t>
  </si>
  <si>
    <t>大阪府従業員組合富田林土木支部</t>
  </si>
  <si>
    <t>大阪府従業員組合羽曳野病院支部</t>
  </si>
  <si>
    <t>大阪府従業員組合岸和田港湾支部</t>
  </si>
  <si>
    <t>大阪府従業員組合下水道支部</t>
  </si>
  <si>
    <t>大阪府従業員組合堺港湾支部</t>
  </si>
  <si>
    <t>大阪ガス労働組合本部</t>
  </si>
  <si>
    <t>ＯＧＣＲ労働組合</t>
  </si>
  <si>
    <t>大阪ガス労働組合広域支部</t>
  </si>
  <si>
    <t>大阪ガス労働組合新分野支部</t>
  </si>
  <si>
    <t>大阪ガス労働組合エナジーソリューション支部</t>
  </si>
  <si>
    <t>大阪ガス労働組合本社支部</t>
  </si>
  <si>
    <t>大阪ガス労働組合中央エネルギー支部</t>
  </si>
  <si>
    <t>大阪ガス労働組合中央リビング支部</t>
  </si>
  <si>
    <t>大阪ガス労働組合中央導管支部</t>
  </si>
  <si>
    <t>大阪ガス労働組合本社エネルギー支部</t>
  </si>
  <si>
    <t>大阪ガス労働組合本社リビング支部</t>
  </si>
  <si>
    <t>大阪ガス労働組合本社導管支部</t>
  </si>
  <si>
    <t>大阪ガス労働組合南部支部</t>
  </si>
  <si>
    <t>大阪ガス労働組合京滋支部</t>
  </si>
  <si>
    <t>大阪ガス労働組合京滋リビング支部</t>
  </si>
  <si>
    <t>大阪ガス労働組合兵庫支部</t>
  </si>
  <si>
    <t>大阪ガス労働組合兵庫導管支部</t>
  </si>
  <si>
    <t>大阪ガス労働組合姫路支部</t>
  </si>
  <si>
    <t>大阪ガス労働組合北東部支部</t>
  </si>
  <si>
    <t>大阪ガス労働組合泉北支部</t>
  </si>
  <si>
    <t>大阪ガス労働組合大阪支部</t>
  </si>
  <si>
    <t>大阪ガス労働組合大阪導管支部</t>
  </si>
  <si>
    <t>太平洋セメント労働組合藤原支部</t>
  </si>
  <si>
    <t>太平洋セメント労働組合大船渡支部</t>
  </si>
  <si>
    <t>太平洋セメント労働組合</t>
  </si>
  <si>
    <t>松浪硝子労働組合</t>
  </si>
  <si>
    <t>幸大硝子労働組合</t>
  </si>
  <si>
    <t>株式会社ハウゼック労働組合</t>
  </si>
  <si>
    <t>ホクシン労働組合</t>
  </si>
  <si>
    <t>トーベック労働組合</t>
  </si>
  <si>
    <t>ダイナガ労働組合</t>
  </si>
  <si>
    <t>ＳＥＣカーボン労組　ＳＥＣファーネス支部</t>
  </si>
  <si>
    <t>ＳＥＣカーボン株式会社共済会</t>
  </si>
  <si>
    <t>共和運輸労働組合</t>
  </si>
  <si>
    <t>住友林業クレスト労働組合名古屋</t>
  </si>
  <si>
    <t>曽我ガラス労働組合</t>
  </si>
  <si>
    <t>三興プライウッド労働組合</t>
  </si>
  <si>
    <t>ユアサ労働組合</t>
  </si>
  <si>
    <t>フォセコジャパン労働組合</t>
  </si>
  <si>
    <t>ニチハマテックス労働組合名古屋支部</t>
  </si>
  <si>
    <t>ニチハ労働組合いわき支部</t>
  </si>
  <si>
    <t>くるみ荘労働組合</t>
  </si>
  <si>
    <t>日本耐酸壜労働組合大垣支部</t>
  </si>
  <si>
    <t>日本耐酸壜労働組合福岡支部</t>
  </si>
  <si>
    <t>日本耐酸壜労働組合</t>
  </si>
  <si>
    <t>末広橋病院労働組合</t>
  </si>
  <si>
    <t>仁成会職員労働組合</t>
  </si>
  <si>
    <t>清津福祉会労働組合</t>
  </si>
  <si>
    <t>東洋ガラス労働組合ＴＳＧ八千代支部</t>
  </si>
  <si>
    <t>東洋ガラス労働組合川崎支部</t>
  </si>
  <si>
    <t>大泉病院労働組合</t>
  </si>
  <si>
    <t>常磐興産ピーシー労働組合</t>
  </si>
  <si>
    <t>ジェイケイハウス労働組合</t>
  </si>
  <si>
    <t>パラマウント硝子労働組合</t>
  </si>
  <si>
    <t>ジャパンケアグループユニオンＪＣＳ支部</t>
  </si>
  <si>
    <t>フジグループ労連フジファミリーフーズユニオン</t>
  </si>
  <si>
    <t>フジグループ労連フジトラベルユニオン</t>
  </si>
  <si>
    <t>フジグループ労連フジデリカ・クオリティユニオン</t>
  </si>
  <si>
    <t>マイカルイストユニオン</t>
  </si>
  <si>
    <t>モンテローザ労働組合</t>
  </si>
  <si>
    <t>セブン＆アイ・フードシステムズ労働組合静岡西</t>
  </si>
  <si>
    <t>ジョナサン労働組合</t>
  </si>
  <si>
    <t>カルビーグループ労働組合九州支部</t>
  </si>
  <si>
    <t>カルビーグループ労働組合中四国支部</t>
  </si>
  <si>
    <t>カルビーグループ労働組合広島支部</t>
  </si>
  <si>
    <t>カルビーグループ労働組合近畿支部</t>
  </si>
  <si>
    <t>ジャルセールス北海道労働組合</t>
  </si>
  <si>
    <t>ＱＳＥ倶楽部労働組合</t>
  </si>
  <si>
    <t>フジグループ労連フジモータースユニオン</t>
  </si>
  <si>
    <t>マイカルユニオン　天神支部</t>
  </si>
  <si>
    <t>イオン労連マックスバリュ中部労働組合</t>
  </si>
  <si>
    <t>マキヤグループ共済会</t>
  </si>
  <si>
    <t>ＳＳＵＡ全タカキュー労働組合</t>
  </si>
  <si>
    <t>アイドル労働組合</t>
  </si>
  <si>
    <t>ヤマキユニオン</t>
  </si>
  <si>
    <t>不二興産労働組合</t>
  </si>
  <si>
    <t>セアック吉富労働組合</t>
  </si>
  <si>
    <t>富士フイルム和光純薬共済会組合員</t>
  </si>
  <si>
    <t>富士フイルム和光純薬共済会</t>
  </si>
  <si>
    <t>ハウスウェルネスフーズユニオン大阪支部</t>
  </si>
  <si>
    <t>ハウスウェルネスフーズユニオン東京支部</t>
  </si>
  <si>
    <t>ハウスウェルネスフーズユニオン福岡支部</t>
  </si>
  <si>
    <t>ハウスウェルネスフーズユニオン伊丹支部</t>
  </si>
  <si>
    <t>ハウスウェルネスフーズユニオン</t>
  </si>
  <si>
    <t>東洋化成工業労働組合</t>
  </si>
  <si>
    <t>タイガースポリマー労働組合武庫川支部</t>
  </si>
  <si>
    <t>タイガースポリマー労働組合栃木支部</t>
  </si>
  <si>
    <t>武田薬品労働組合湘南支部</t>
  </si>
  <si>
    <t>日本農薬労働組合鹿島支部</t>
  </si>
  <si>
    <t>日本農薬労働組合本社支部</t>
  </si>
  <si>
    <t>ワイス労働組合</t>
  </si>
  <si>
    <t>アルフレッサヘルスケアユニオン</t>
  </si>
  <si>
    <t>小林製薬労働組合物流支部</t>
  </si>
  <si>
    <t>田辺三菱製薬労働組合ＡＰＩＣ支部</t>
  </si>
  <si>
    <t>田辺三菱製薬労働組合共済会支部</t>
  </si>
  <si>
    <t>田辺三菱製薬労働組合大阪支部</t>
  </si>
  <si>
    <t>田辺三菱製薬労働組合吉富支部</t>
  </si>
  <si>
    <t>広栄化学労働組合大阪支部</t>
  </si>
  <si>
    <t>広栄化学労働組合千葉支部</t>
  </si>
  <si>
    <t>バンポー労働組合</t>
  </si>
  <si>
    <t>タキロンシーアイ労働組合土浦支部</t>
  </si>
  <si>
    <t>タキロンシーアイ労働組合八日市支部</t>
  </si>
  <si>
    <t>タキロンシーアイ労働組合大阪支部</t>
  </si>
  <si>
    <t>スズケン労働組合</t>
  </si>
  <si>
    <t>小林製薬労働組合キックス支部</t>
  </si>
  <si>
    <t>エーザイユニオン</t>
  </si>
  <si>
    <t>トウペ労働組合茨城支部</t>
  </si>
  <si>
    <t>東京応化工業労働組合山梨支部</t>
  </si>
  <si>
    <t>第一製薬労働組合</t>
  </si>
  <si>
    <t>協和発酵労働組合フーズ支部</t>
  </si>
  <si>
    <t>協和発酵労働組合バイオ支部</t>
  </si>
  <si>
    <t>協和発酵労働組合四国支部</t>
  </si>
  <si>
    <t>組合名不明</t>
  </si>
  <si>
    <t>協和発酵バイオ販売本社支部</t>
  </si>
  <si>
    <t>協和発酵労働組合友愛会</t>
  </si>
  <si>
    <t>協和発酵労働組合ケミカル販売・本社支部</t>
  </si>
  <si>
    <t>協和発酵労働組合九州支部</t>
  </si>
  <si>
    <t>協和発酵労働組合宇部支部</t>
  </si>
  <si>
    <t>協和発酵労働組合防府支部</t>
  </si>
  <si>
    <t>協和発酵労働組合中国支部</t>
  </si>
  <si>
    <t>協和発酵労働組合堺支部</t>
  </si>
  <si>
    <t>協和発酵労働組合大阪支部</t>
  </si>
  <si>
    <t>協和発酵労働組合名古屋支部</t>
  </si>
  <si>
    <t>協和発酵労働組合四日市支部</t>
  </si>
  <si>
    <t>協和発酵労働組合富士支部</t>
  </si>
  <si>
    <t>協和発酵労働組合バイオフロンティア支部</t>
  </si>
  <si>
    <t>協和発酵労働組合本社支部</t>
  </si>
  <si>
    <t>協和発酵労働組合東京支部</t>
  </si>
  <si>
    <t>協和発酵労働組合千葉支部</t>
  </si>
  <si>
    <t>協和発酵労働組合土浦支部</t>
  </si>
  <si>
    <t>協和発酵労働組合東北支部</t>
  </si>
  <si>
    <t>協和発酵労働組合札幌支部</t>
  </si>
  <si>
    <t>協和発酵労働組合</t>
  </si>
  <si>
    <t>コニカパツケージング労働組合</t>
  </si>
  <si>
    <t>コニカ労働組合</t>
  </si>
  <si>
    <t>千葉大塚靴労働組合</t>
  </si>
  <si>
    <t>小林製薬労働組合コバショウ支部</t>
  </si>
  <si>
    <t>筒中プラスチック労働組合</t>
  </si>
  <si>
    <t>住化アグロ労働組合下松支部</t>
  </si>
  <si>
    <t>フクスケ労働組合　熊本支部</t>
  </si>
  <si>
    <t>グンゼ労働組合分区</t>
  </si>
  <si>
    <t>日清紡労働組合豊田支部</t>
  </si>
  <si>
    <t>長井アパレル労働組合</t>
  </si>
  <si>
    <t>日東紡テクノ労働組合</t>
  </si>
  <si>
    <t>日東グラスファイバー労働組合</t>
  </si>
  <si>
    <t>富士ファイバーグラス労働組合</t>
  </si>
  <si>
    <t>サイボー労働組合</t>
  </si>
  <si>
    <t>太陽毛絲労働組合</t>
  </si>
  <si>
    <t>日本フエルト労組東京支部</t>
  </si>
  <si>
    <t>日本フエルト労組埼玉支部</t>
  </si>
  <si>
    <t>日本フエルト労働組合栃木支部</t>
  </si>
  <si>
    <t>日本フエルト労働組合</t>
  </si>
  <si>
    <t>中央繊維興業労働組合</t>
  </si>
  <si>
    <t>イチカワユニオン本社支部</t>
  </si>
  <si>
    <t>イチカワユニオン柏支部</t>
  </si>
  <si>
    <t>イチカワユニオン岩間支部</t>
  </si>
  <si>
    <t>オールイトキンユニオン福岡支部</t>
  </si>
  <si>
    <t>オールイトキンユニオン大阪支部</t>
  </si>
  <si>
    <t>オールイトキンユニオン名張支部</t>
  </si>
  <si>
    <t>オールイトキンユニオン東京支部</t>
  </si>
  <si>
    <t>オールイトキンユニオン岩間支部</t>
  </si>
  <si>
    <t>オールイトキンユニオン札幌支部</t>
  </si>
  <si>
    <t>ダイドーリミテッド労組平和島分会</t>
  </si>
  <si>
    <t>ダイドーリミテッド労組レディースニューヨーカー分会</t>
  </si>
  <si>
    <t>ダイドーグループユニオンニューヨーカー分会</t>
  </si>
  <si>
    <t>ダイドーグループユニオンダイドーインターナショナル分会</t>
  </si>
  <si>
    <t>ダイドーアドバンス部会</t>
  </si>
  <si>
    <t>ダイドーグループユニオンダイドーリミテッド分会</t>
  </si>
  <si>
    <t>ダイドーグループユニオン</t>
  </si>
  <si>
    <t>ナイガイアパレルユニオン</t>
  </si>
  <si>
    <t>ナイガイグループユニオン森下分会</t>
  </si>
  <si>
    <t>ナイガイグループユニオン広島支部</t>
  </si>
  <si>
    <t>ナイガイグループユニオン静岡支部</t>
  </si>
  <si>
    <t>ナイガイグループユニオン市ケ谷支部</t>
  </si>
  <si>
    <t>ナイガイグループユニオンアパレル支部</t>
  </si>
  <si>
    <t>ナイガイグループユニオン福岡支部</t>
  </si>
  <si>
    <t>ナイガイグループユニオン三田支部</t>
  </si>
  <si>
    <t>ナイガイグループユニオン大阪支部</t>
  </si>
  <si>
    <t>ナイガイグループユニオン名古屋支部</t>
  </si>
  <si>
    <t>ナイガイユニオン海老名分会</t>
  </si>
  <si>
    <t>ナイガイグループユニオン　本社</t>
  </si>
  <si>
    <t>ナイガイグループユニオン越谷支部</t>
  </si>
  <si>
    <t>ナイガイグループユニオン札幌支部</t>
  </si>
  <si>
    <t>ルックユニオン大迫支部</t>
  </si>
  <si>
    <t>ルックユニオン大阪支部</t>
  </si>
  <si>
    <t>ルックユニオン本社支部</t>
  </si>
  <si>
    <t>レナウンルック労組東京支部</t>
  </si>
  <si>
    <t>レナウンルック労組大迫支部</t>
  </si>
  <si>
    <t>レナウンルック労組住田支部</t>
  </si>
  <si>
    <t>レナウン労働組合</t>
  </si>
  <si>
    <t>レリアン・フレンドシップ・サークル</t>
  </si>
  <si>
    <t>宇部エクシモ労働組合福岡分会</t>
  </si>
  <si>
    <t>宇部エクシモ労働組合大阪分会</t>
  </si>
  <si>
    <t>宇部エクシモ労働組合名古屋分会</t>
  </si>
  <si>
    <t>宇部エクシモ労働組合岐阜支部</t>
  </si>
  <si>
    <t>宇部エクシモ労働組合本社営業部支部</t>
  </si>
  <si>
    <t>宇部エクシモ労働組合富久山支部</t>
  </si>
  <si>
    <t>宇部日東化成労組仙台分会</t>
  </si>
  <si>
    <t>宇部エクシモ労働組合</t>
  </si>
  <si>
    <t>丸新フエルト紡織労組日暮里支部</t>
  </si>
  <si>
    <t>三陽商会労組仙台支部</t>
  </si>
  <si>
    <t>三陽商会労働組合</t>
  </si>
  <si>
    <t>小杉産業労働組合　福岡支部</t>
  </si>
  <si>
    <t>小杉産業労働組合　東京支部</t>
  </si>
  <si>
    <t>小杉産業労働組合</t>
  </si>
  <si>
    <t>高田三東ス－ツ労働組合</t>
  </si>
  <si>
    <t>大東紡織労働組合鈴鹿支部</t>
  </si>
  <si>
    <t>大東紡織労働組合名古屋分会</t>
  </si>
  <si>
    <t>大東紡織労働組合本社支部</t>
  </si>
  <si>
    <t>大東労働組合連合会</t>
  </si>
  <si>
    <t>大東労連　郡山三東スーツ労働組合</t>
  </si>
  <si>
    <t>ダイトウボウ労働組合</t>
  </si>
  <si>
    <t>帝国繊維労働組合大阪分会</t>
  </si>
  <si>
    <t>帝国繊維労働組合大垣支部</t>
  </si>
  <si>
    <t>帝国繊維労働組合東京支部</t>
  </si>
  <si>
    <t>帝国繊維労働組合鹿沼支部</t>
  </si>
  <si>
    <t>帝国繊維労働組合</t>
  </si>
  <si>
    <t>日清紡労働組合吉野川支部</t>
  </si>
  <si>
    <t>日清紡労働組合徳島支部</t>
  </si>
  <si>
    <t>日清紡労働組合大阪支部</t>
  </si>
  <si>
    <t>日清紡績労働組合　美合支部</t>
  </si>
  <si>
    <t>日清紡労働組合美合工機支部</t>
  </si>
  <si>
    <t>日清紡労働組合富士支部</t>
  </si>
  <si>
    <t>日清紡労働組合浜北精機支部</t>
  </si>
  <si>
    <t>日清紡績労組浜松工場支部</t>
  </si>
  <si>
    <t>日清紡労働組合藤枝支部</t>
  </si>
  <si>
    <t>日清紡労働組合島田支部</t>
  </si>
  <si>
    <t>日清紡労働組合本社支部</t>
  </si>
  <si>
    <t>日清紡労働組合旭支部</t>
  </si>
  <si>
    <t>日清紡労働組合千葉支部</t>
  </si>
  <si>
    <t>日清紡労働組合館林支部</t>
  </si>
  <si>
    <t>日清紡労働組合</t>
  </si>
  <si>
    <t>日東紡績労組和歌山支部</t>
  </si>
  <si>
    <t>日東紡績労組大阪分会</t>
  </si>
  <si>
    <t>日東紡績労組鈴鹿支部</t>
  </si>
  <si>
    <t>日東紡績労組大阪支部名古屋分会</t>
  </si>
  <si>
    <t>日東紡績労組新潟支部泊分会</t>
  </si>
  <si>
    <t>日東紡績労組新潟支部</t>
  </si>
  <si>
    <t>日東紡績労働組合　千葉支部</t>
  </si>
  <si>
    <t>日東紡績労働組合</t>
  </si>
  <si>
    <t>富士紡績労働組合　武生分会</t>
  </si>
  <si>
    <t>富士紡績労働組合フジボウ愛媛大分工場支部</t>
  </si>
  <si>
    <t>富士紡績労働組合武生支部</t>
  </si>
  <si>
    <t>富士紡績労組豊浜支部</t>
  </si>
  <si>
    <t>富士紡績労働組合柳井分会</t>
  </si>
  <si>
    <t>富士紡績労組三島支部</t>
  </si>
  <si>
    <t>富士紡績労働組合豊門分会</t>
  </si>
  <si>
    <t>富士紡績労働組合</t>
  </si>
  <si>
    <t>片倉労組埼玉西分会</t>
  </si>
  <si>
    <t>片倉労組大阪分会</t>
  </si>
  <si>
    <t>片倉労組長野ブロック分会</t>
  </si>
  <si>
    <t>片倉労組松本サービス分会</t>
  </si>
  <si>
    <t>片倉労組山梨ブロック分会</t>
  </si>
  <si>
    <t>片倉労組大宮サービス分会</t>
  </si>
  <si>
    <t>片倉労組埼玉東分会</t>
  </si>
  <si>
    <t>片倉労組狭山分会</t>
  </si>
  <si>
    <t>片倉労組加須支部</t>
  </si>
  <si>
    <t>片倉労働組合　取手分会</t>
  </si>
  <si>
    <t>片倉労組いわきブロック分会</t>
  </si>
  <si>
    <t>片倉労働組合</t>
  </si>
  <si>
    <t>アツギ労組佐世保支部</t>
  </si>
  <si>
    <t>アツギ労働組合本社支部</t>
  </si>
  <si>
    <t>アツギ労組支店分会</t>
  </si>
  <si>
    <t>アツギ労組白石支部</t>
  </si>
  <si>
    <t>アツギ労組むつ支部</t>
  </si>
  <si>
    <t>アツギ労働組合</t>
  </si>
  <si>
    <t>クラボウアパレル村上工場労組</t>
  </si>
  <si>
    <t>丸一繊維労働組合</t>
  </si>
  <si>
    <t>ファブリカセンイ労働組合</t>
  </si>
  <si>
    <t>北国繊維労働組合</t>
  </si>
  <si>
    <t>北日本紡績労働組合</t>
  </si>
  <si>
    <t>フクイボウ労働組合</t>
  </si>
  <si>
    <t>片倉機器労働組合</t>
  </si>
  <si>
    <t>カワボウ労組本社支部</t>
  </si>
  <si>
    <t>カワボウ労組武芸川支部</t>
  </si>
  <si>
    <t>カワボウ労働組合</t>
  </si>
  <si>
    <t>サンケミカル労働組合</t>
  </si>
  <si>
    <t>艶金化学繊維労働組合</t>
  </si>
  <si>
    <t>三星染整労働組合</t>
  </si>
  <si>
    <t>新内外テキスタイル労組本社分会</t>
  </si>
  <si>
    <t>大垣扶桑紡績労組扶桑支部</t>
  </si>
  <si>
    <t>大垣扶桑紡績労組大垣支部</t>
  </si>
  <si>
    <t>大垣扶桑紡績労働組合</t>
  </si>
  <si>
    <t>長谷虎紡績労働組合</t>
  </si>
  <si>
    <t>日興毛織労働組合</t>
  </si>
  <si>
    <t>名古屋紡績労働組合</t>
  </si>
  <si>
    <t>ニチビ労働組合東京支部</t>
  </si>
  <si>
    <t>ニチビ労働組合</t>
  </si>
  <si>
    <t>静岡ナイガイユニオン</t>
  </si>
  <si>
    <t>浜松ナイガイ労働組合</t>
  </si>
  <si>
    <t>ＭＣＣ幸田労働組合</t>
  </si>
  <si>
    <t>ソトーユニオン本社支部</t>
  </si>
  <si>
    <t>ソトーユニオン尾西支部</t>
  </si>
  <si>
    <t>ソトーユニオン一宮支部</t>
  </si>
  <si>
    <t>林合名労働組合</t>
  </si>
  <si>
    <t>野村産業労働組合</t>
  </si>
  <si>
    <t>日本化繊労働組合</t>
  </si>
  <si>
    <t>東海撚織労組</t>
  </si>
  <si>
    <t>渡玉毛織労働組合</t>
  </si>
  <si>
    <t>長大労働組合</t>
  </si>
  <si>
    <t>国島労働組合</t>
  </si>
  <si>
    <t>茶久染色労働組合</t>
  </si>
  <si>
    <t>第一毛織労働組合</t>
  </si>
  <si>
    <t>川瀬染色労働組合</t>
  </si>
  <si>
    <t>常川染色労働組合</t>
  </si>
  <si>
    <t>小吉製絨労働組合</t>
  </si>
  <si>
    <t>佐藤染工労働組合</t>
  </si>
  <si>
    <t>今信毛織労働組合</t>
  </si>
  <si>
    <t>河合紡績労働組合</t>
  </si>
  <si>
    <t>艶友染工労働組合</t>
  </si>
  <si>
    <t>艶清興業労働組合</t>
  </si>
  <si>
    <t>ノダケン労働組合</t>
  </si>
  <si>
    <t>オザワ繊工労働組合</t>
  </si>
  <si>
    <t>みづほ興業労働組合</t>
  </si>
  <si>
    <t>艶金興業労組　津島支部</t>
  </si>
  <si>
    <t>艶金興業労働組合　起支部</t>
  </si>
  <si>
    <t>艶金興業労働組合</t>
  </si>
  <si>
    <t>橋本毛織労働組合</t>
  </si>
  <si>
    <t>近藤紡績労働組合本社支部</t>
  </si>
  <si>
    <t>近藤紡績労組本部</t>
  </si>
  <si>
    <t>近藤紡績労組浜松支部</t>
  </si>
  <si>
    <t>近藤紡績労働組合　堀金支部</t>
  </si>
  <si>
    <t>近藤紡績労働組合</t>
  </si>
  <si>
    <t>ミユキ労働組合御幸毛織四日市工場分会</t>
  </si>
  <si>
    <t>御幸毛織労組大阪分会</t>
  </si>
  <si>
    <t>御幸毛織労組庄内川支部</t>
  </si>
  <si>
    <t>御幸毛織労組本社支部</t>
  </si>
  <si>
    <t>御幸毛織労組尾西分会</t>
  </si>
  <si>
    <t>御幸毛織労組城北支部</t>
  </si>
  <si>
    <t>御幸毛織労組東京分会</t>
  </si>
  <si>
    <t>ミユキ労働組合</t>
  </si>
  <si>
    <t>三幸毛糸労組新川支部</t>
  </si>
  <si>
    <t>三幸毛糸労組春日井支部</t>
  </si>
  <si>
    <t>三幸毛糸紡績労働組合</t>
  </si>
  <si>
    <t>三星毛糸労働組合</t>
  </si>
  <si>
    <t>興和労働組合浜松支部</t>
  </si>
  <si>
    <t>興和労働組合西日本支部</t>
  </si>
  <si>
    <t>興和労働組合東日本支部</t>
  </si>
  <si>
    <t>興和労働組合真岡支部</t>
  </si>
  <si>
    <t>興和労働組合本社支部</t>
  </si>
  <si>
    <t>全興和労働組合　蒲郡支部</t>
  </si>
  <si>
    <t>興和労働組合名古屋支部</t>
  </si>
  <si>
    <t>興和労働組合富士支部</t>
  </si>
  <si>
    <t>興和労働組合東研支部</t>
  </si>
  <si>
    <t>興和労働組合</t>
  </si>
  <si>
    <t>興和紡績労組矢田川支部</t>
  </si>
  <si>
    <t>興和光器労組蒲郡支部</t>
  </si>
  <si>
    <t>興和化学労組名古屋支部</t>
  </si>
  <si>
    <t>興和化学労組東研支部</t>
  </si>
  <si>
    <t>中央毛織労働組合</t>
  </si>
  <si>
    <t>中和羊毛工業労働組合</t>
  </si>
  <si>
    <t>帝人テクロス労働組合</t>
  </si>
  <si>
    <t>ＫＢツヅキ労働組合大分支部</t>
  </si>
  <si>
    <t>ＫＢツヅキ労働組合高知支部</t>
  </si>
  <si>
    <t>ＫＢツヅキ労働組合出雲支部</t>
  </si>
  <si>
    <t>ＫＢツヅキ労働組合本社支部</t>
  </si>
  <si>
    <t>都築紡績労組糸貫支部</t>
  </si>
  <si>
    <t>ＫＢツヅキ労働組合</t>
  </si>
  <si>
    <t>藤井整絨労働組合</t>
  </si>
  <si>
    <t>日本毛織グループ労働組合連合会大成毛織労働組合</t>
  </si>
  <si>
    <t>トーア紡グループユニオン　大阪支部</t>
  </si>
  <si>
    <t>トーア紡グループユニオン　四日市支部</t>
  </si>
  <si>
    <t>敷島スターチ労働組合</t>
  </si>
  <si>
    <t>タマヤ労組綾部支部</t>
  </si>
  <si>
    <t>タマヤ労働組合</t>
  </si>
  <si>
    <t>河田産業労働組合</t>
  </si>
  <si>
    <t>オーミケンシ労働組合加古川支部</t>
  </si>
  <si>
    <t>オーミケンシ労働組合大阪支部東京分会</t>
  </si>
  <si>
    <t>オーミケンシ労働組合大阪支部</t>
  </si>
  <si>
    <t>オーミケンシ労働組合　津支部</t>
  </si>
  <si>
    <t>オーミケンシ労働組合大垣支部</t>
  </si>
  <si>
    <t>オーミケンシ労働組合飯田支部</t>
  </si>
  <si>
    <t>オーミケンシ労働組合ミカレディ支部大阪分会</t>
  </si>
  <si>
    <t>オーミケンシ労働組合ミカレディ支部</t>
  </si>
  <si>
    <t>オーミケンシ労働組合</t>
  </si>
  <si>
    <t>デサント労組大阪支部</t>
  </si>
  <si>
    <t>デサント労組東京支部</t>
  </si>
  <si>
    <t>オール・デサント労働組合デサント労働組合</t>
  </si>
  <si>
    <t>オールデサント労働組合デサントアパレル労組西都支部</t>
  </si>
  <si>
    <t>オールデサント労働組合デサントアパレル労組吉野支部</t>
  </si>
  <si>
    <t>オールデサント労働組合デサントアパレル労組村岡支部</t>
  </si>
  <si>
    <t>オール・デサント労組デサントアパレル労働組合水沢支部</t>
  </si>
  <si>
    <t>オール・デサント労働組合デサントアパレル労働組合</t>
  </si>
  <si>
    <t>カネボウ労働組合連合会花王コスメプロダクツ小田原労働組合</t>
  </si>
  <si>
    <t>花王ビューティブランズカウンセリング労働組合九州支部</t>
  </si>
  <si>
    <t>花王ビューティブランズカウンセリング労働組合中四国支部</t>
  </si>
  <si>
    <t>花王ビューティブランズカウンセリング労働組合関西支部</t>
  </si>
  <si>
    <t>花王ビューティブランズカウンセリング労働組合中日本支部</t>
  </si>
  <si>
    <t>花王ビューティブランズカウンセリング労働組合首都圏支部</t>
  </si>
  <si>
    <t>花王ビューティブランズカウンセリング労働組合関越支部</t>
  </si>
  <si>
    <t>花王ビューティブランズカウンセリング労働組合東北支部</t>
  </si>
  <si>
    <t>花王ビューティブランズカウンセリング労働組合北海道支部</t>
  </si>
  <si>
    <t>カネボウ労連花王ビューティブランズカウンセリング労働組合</t>
  </si>
  <si>
    <t>カネボウ労働組合連合会クラシエ労働組合本社支部</t>
  </si>
  <si>
    <t>カネボウ労働組合連合会クラシエ労働組合西日本支部</t>
  </si>
  <si>
    <t>カネボウ労働組合連合会クラシエ労働組合東日本支部</t>
  </si>
  <si>
    <t>カネボウ労働組合連合会クラシエ労働組合高槻支部</t>
  </si>
  <si>
    <t>カネボウ労働組合連合会クラシエ労働組合京都支部</t>
  </si>
  <si>
    <t>カネボウ労働組合連合会クラシエ労働組合津島支部</t>
  </si>
  <si>
    <t>カネボウ労働組合連合会クラシエ労働組合高岡支部</t>
  </si>
  <si>
    <t>カネボウ労働組合連合会クラシエ労働組合新町支部</t>
  </si>
  <si>
    <t>カネボウ労連クラシエ労働組合</t>
  </si>
  <si>
    <t>花王コスメプロダクツ小田原労働組合</t>
  </si>
  <si>
    <t>花王ビューティブランズカウンセリング労働組合本社支部</t>
  </si>
  <si>
    <t>花王ビューテイブランズカウンセリング労働組合中四国支部</t>
  </si>
  <si>
    <t>花王ビューティブランズカウンセリング労働組合</t>
  </si>
  <si>
    <t>カネボウ労働組合化粧品九州・ＫＢＣ沖縄</t>
  </si>
  <si>
    <t>カネボウ労働組合化粧品九州・ＫＢＣ鹿児島</t>
  </si>
  <si>
    <t>カネボウ労働組合化粧品九州・ＫＢＣ長崎</t>
  </si>
  <si>
    <t>カネボウ労働組合化粧品九州・ＫＢＣ熊本</t>
  </si>
  <si>
    <t>カネボウ労働組合化粧品九州・ＫＢＣ北九州</t>
  </si>
  <si>
    <t>カネボウ労働組合化粧品九州・ＫＢＣ百貨店</t>
  </si>
  <si>
    <t>カネボウ労働組合化粧品九州・ＫＢＣ専門店</t>
  </si>
  <si>
    <t>カネボウ労働組合化粧品中四国・ＫＢＣ愛媛</t>
  </si>
  <si>
    <t>カネボウ労働組合化粧品中四国・ＫＢＣ広島</t>
  </si>
  <si>
    <t>カネボウ労働組合化粧品中四国・ＫＢＣ福山</t>
  </si>
  <si>
    <t>カネボウ労働組合化粧品関西・ＫＢＣ京都</t>
  </si>
  <si>
    <t>カネボウ労働組合化粧品関西・ＫＢＣ神戸</t>
  </si>
  <si>
    <t>カネボウ労働組合化粧品中日本・ＫＢＣ愛知第四</t>
  </si>
  <si>
    <t>カネボウ労働組合化粧品中日本・ＫＢＣ三重</t>
  </si>
  <si>
    <t>カネボウ労働組合化粧品中日本・ＫＢＣ福井</t>
  </si>
  <si>
    <t>カネボウ労働組合化粧品中日本・ＫＣ中部</t>
  </si>
  <si>
    <t>カネボウ労働組合化粧品首都圏・ＫＢＣ多摩山梨</t>
  </si>
  <si>
    <t>カネボウ労働組合化粧品首都圏・ＫＢＣ東京第三</t>
  </si>
  <si>
    <t>カネボウ労働組合化粧品関越・ＫＢＣ茨城</t>
  </si>
  <si>
    <t>カネボウ労働組合化粧品関越・ＫＢＣ長野</t>
  </si>
  <si>
    <t>カネボウ労働組合化粧品関越・ＫＢＣ新潟</t>
  </si>
  <si>
    <t>カネボウ労働組合化粧品関越・ＫＢＣ栃木</t>
  </si>
  <si>
    <t>カネボウ労働組合化粧品東北・ＫＢＣ南東北百貨店</t>
  </si>
  <si>
    <t>カネボウ労働組合化粧品東北・ＫＢＣ北東北百貨店</t>
  </si>
  <si>
    <t>カネボウ労働組合化粧品東北・ＫＢＣ専門店</t>
  </si>
  <si>
    <t>カネボウ労働組合化粧品東北・ＫＢＣ福島</t>
  </si>
  <si>
    <t>カネボウ労働組合化粧品東北・ＫＢＣ山形</t>
  </si>
  <si>
    <t>カネボウ労働組合化粧品東北・ＫＢＣ宮城</t>
  </si>
  <si>
    <t>カネボウ労働組合化粧品東北・ＫＢＣ岩手</t>
  </si>
  <si>
    <t>カネボウ労働組合化粧品東北・ＫＢＣ秋田</t>
  </si>
  <si>
    <t>カネボウ労働組合化粧品東北・ＫＢＣ青森</t>
  </si>
  <si>
    <t>カネボウ労働組合化粧品東北・ＫＣ東北支社</t>
  </si>
  <si>
    <t>カネボウ労働組合化粧品北海道・ＫＢＣ帯広</t>
  </si>
  <si>
    <t>カネボウ労働組合化粧品北海道・ＫＢＣ旭川</t>
  </si>
  <si>
    <t>カネボウ労働組合化粧品関西・ＫＣ近畿第三</t>
  </si>
  <si>
    <t>カネボウ労組クラシエ西日本支部</t>
  </si>
  <si>
    <t>カネボウ労組クラシエ東日本支部</t>
  </si>
  <si>
    <t>カネボウ労働組合記念病院支部</t>
  </si>
  <si>
    <t>カネボウ労働組合化粧品本社支部</t>
  </si>
  <si>
    <t>カネボウ労働組合クラシエ本社支部</t>
  </si>
  <si>
    <t>カネボウ労働組合化粧品関西支部ＫＢＣ大阪第四分会</t>
  </si>
  <si>
    <t>カネボウ労働組合近畿支部病院分会</t>
  </si>
  <si>
    <t>カネボウ労働組合近畿支部大阪分会</t>
  </si>
  <si>
    <t>カネボウ労働組合化粧品北海道・ＫＢＣ札幌</t>
  </si>
  <si>
    <t>カネボウ労働組合菊池支部</t>
  </si>
  <si>
    <t>カネボウ労働組合化粧品九州支部ＫＣ沖縄分会</t>
  </si>
  <si>
    <t>カネボウ労働組合化粧品九州支部ＫＣ鹿児島・宮崎分会</t>
  </si>
  <si>
    <t>カネボウ労働組合化粧品九州支部ＫＢＣ宮崎分会</t>
  </si>
  <si>
    <t>カネボウ労働組合化粧品九州支部ＫＢＣ大分分会</t>
  </si>
  <si>
    <t>カネボウ労働組合化粧品九州支部ＫＣ熊本分会</t>
  </si>
  <si>
    <t>カネボウ労働組合化粧品九州支部ＫＣ長崎分会</t>
  </si>
  <si>
    <t>カネボウ労働組合化粧品九州支部ＫＣ北九州・大分分会</t>
  </si>
  <si>
    <t>カネボウ労働組合化粧品九州支部ＫＢＣ福岡分会</t>
  </si>
  <si>
    <t>カネボウ労働組合化粧品九州支部ＫＣ福岡分会</t>
  </si>
  <si>
    <t>カネボウ労働組合化粧品九州支部</t>
  </si>
  <si>
    <t>カネボウ労働組合防府支部</t>
  </si>
  <si>
    <t>カネボウ労働組合化粧品中四国支部ＫＢＣ高知分会</t>
  </si>
  <si>
    <t>カネボウ労働組合化粧品中四国支部ＫＣ四国分会</t>
  </si>
  <si>
    <t>カネボウ労働組合化粧品中四国支部ＫＢＣ香川分会</t>
  </si>
  <si>
    <t>カネボウ労働組合化粧品中四国支部ＫＢＣ徳島分会</t>
  </si>
  <si>
    <t>カネボウ労働組合化粧品中四国支部ＫＢＣ山口分会</t>
  </si>
  <si>
    <t>カネボウ労働組合化粧品中四国支部ＫＣ東中国分会</t>
  </si>
  <si>
    <t>カネボウ労働組合化粧品中四国支部ＫＣ西中国分会</t>
  </si>
  <si>
    <t>カネボウ労働組合化粧品中四国支部ＫＢＣ岡山分会</t>
  </si>
  <si>
    <t>カネボウ労働組合化粧品中四国支部ＫＢＣ島根分会</t>
  </si>
  <si>
    <t>カネボウ労働組合化粧品中四国支部ＫＢＣ鳥取分会</t>
  </si>
  <si>
    <t>カネボウ労働組合化粧品中四国支部</t>
  </si>
  <si>
    <t>カネボウ労働組合洲本支部</t>
  </si>
  <si>
    <t>カネボウ労働組合　大阪支部</t>
  </si>
  <si>
    <t>カネボウ労働組合高槻支部</t>
  </si>
  <si>
    <t>カネボウ労働組合研究所支部</t>
  </si>
  <si>
    <t>カネボウ労働組合化粧品関西支部ＫＢＣ和歌山分会</t>
  </si>
  <si>
    <t>カネボウ労働組合化粧品関西支部ＫＢＣ姫路分会</t>
  </si>
  <si>
    <t>カネボウ労働組合化粧品関西支部ＫＣ兵庫分会</t>
  </si>
  <si>
    <t>カネボウ労働組合化粧品関西支部ＫＢＣ大阪第三分会</t>
  </si>
  <si>
    <t>カネボウ労働組合化粧品関西支部ＫＢＣ大阪第二分会</t>
  </si>
  <si>
    <t>カネボウ労働組合化粧品関西支部ＫＢＣ大阪第一分会</t>
  </si>
  <si>
    <t>カネボウ労働組合化粧品関西支部ＫＣ近畿第二分会</t>
  </si>
  <si>
    <t>カネボウ労働組合化粧品関西支部ＫＣ近畿第一分会</t>
  </si>
  <si>
    <t>カネボウ労働組合化粧品関西支部ＫＣ京滋分会</t>
  </si>
  <si>
    <t>カネボウ労働組合化粧品関西支部ＫＢＣ滋賀分会</t>
  </si>
  <si>
    <t>カネボウ労働組合化粧品関西支部</t>
  </si>
  <si>
    <t>カネボウ労働組合福知山支部</t>
  </si>
  <si>
    <t>カネボウ労働組合津島支部</t>
  </si>
  <si>
    <t>カネボウ労働組合化粧品中日本支部ＫＣ三重分会</t>
  </si>
  <si>
    <t>カネボウ労働組合化粧品中日本支部ＫＢＣ愛知第二分会</t>
  </si>
  <si>
    <t>カネボウ労働組合化粧品中日本支部ＫＢＣ愛知第一分会</t>
  </si>
  <si>
    <t>カネボウ労働組合化粧品中日本支部ＫＣ愛知分会</t>
  </si>
  <si>
    <t>カネボウ労働組合化粧品中日本支部浜松分会</t>
  </si>
  <si>
    <t>カネボウ労働組合化粧品中日本支部ＫＣ静岡分会</t>
  </si>
  <si>
    <t>カネボウ労働組合化粧品中日本支部ＫＢＣ静岡分会</t>
  </si>
  <si>
    <t>カネボウ労働組合化粧品中日本支部岐阜分会</t>
  </si>
  <si>
    <t>カネボウ労働組合化粧品中日本支部ＫＣ北陸分会</t>
  </si>
  <si>
    <t>カネボウ労働組合化粧品中日本支部ＫＢＣ石川分会</t>
  </si>
  <si>
    <t>カネボウ労働組合化粧品中日本支部ＫＢＣ富山分会</t>
  </si>
  <si>
    <t>カネボウ労働組合化粧品中日本支部</t>
  </si>
  <si>
    <t>カネボウ労働組合浜松支部</t>
  </si>
  <si>
    <t>カネボウ労働組合大垣支部</t>
  </si>
  <si>
    <t>カネボウ労働組合　甲府支部</t>
  </si>
  <si>
    <t>カネボウ労働組合高岡支部</t>
  </si>
  <si>
    <t>カネボウ労働組合戸出支部</t>
  </si>
  <si>
    <t>カネボウ労働組合小田原支部</t>
  </si>
  <si>
    <t>カネボウ労働組合化粧品首都圏支部山梨分会</t>
  </si>
  <si>
    <t>カネボウ労働組合化粧品首都圏支部ＫＢＣ神奈川分会</t>
  </si>
  <si>
    <t>カネボウ労働組合化粧品首都圏支部神奈川西分会</t>
  </si>
  <si>
    <t>カネボウ労働組合化粧品首都圏支部ＫＣ神奈川分会</t>
  </si>
  <si>
    <t>カネボウ労働組合　南関東支部</t>
  </si>
  <si>
    <t>カネボウ労働組合　東京第二支部</t>
  </si>
  <si>
    <t>カネボウ労働組合化粧品首都圏支部千葉第三分会</t>
  </si>
  <si>
    <t>カネボウ労働組合化粧品首都圏支部ＫＢＣ千葉分会</t>
  </si>
  <si>
    <t>カネボウ労働組合化粧品首都圏支部ＫＣ千葉分会</t>
  </si>
  <si>
    <t>カネボウ労働組合化粧品関越支部ＫＢＣつくば分会</t>
  </si>
  <si>
    <t>カネボウ労働組合化粧品関越支部ＫＣ茨城分会</t>
  </si>
  <si>
    <t>カネボウ労働組合　東関東支部</t>
  </si>
  <si>
    <t>カネボウ労働組合化粧品首都圏支部首都圏５分会</t>
  </si>
  <si>
    <t>カネボウ労働組合化粧品首都圏支部ＫＣ東京・多摩山梨分会</t>
  </si>
  <si>
    <t>カネボウ労働組合化粧品首都圏支部ＫＢＣ東京第二分会</t>
  </si>
  <si>
    <t>カネボウ労働組合化粧品首都圏支部ＫＣ首都圏分会</t>
  </si>
  <si>
    <t>カネボウ労働組合化粧品首都圏支部首都圏４分会</t>
  </si>
  <si>
    <t>カネボウ労働組合化粧品首都圏支部ＫＢＣ東京第一分会</t>
  </si>
  <si>
    <t>カネボウ労働組合化粧品首都圏支部</t>
  </si>
  <si>
    <t>カネボウ労働組合化粧品関越支部ＫＣ長野分会</t>
  </si>
  <si>
    <t>カネボウ労働組合化粧品関越支部ＫＢＣ松本分会</t>
  </si>
  <si>
    <t>カネボウ労働組合化粧品関越支部ＫＢＣ長岡分会</t>
  </si>
  <si>
    <t>カネボウ労働組合化粧品関越支部ＫＣ新潟分会</t>
  </si>
  <si>
    <t>カネボウ労働組合化粧品関越支部ＫＢＣ埼玉分会</t>
  </si>
  <si>
    <t>カネボウ労働組合化粧品関越支部ＫＣ埼玉第二分会</t>
  </si>
  <si>
    <t>カネボウ労働組合化粧品関越支部ＫＣ埼玉第一分会</t>
  </si>
  <si>
    <t>カネボウ労働組合化粧品関越支部ＫＢＣ群馬分会</t>
  </si>
  <si>
    <t>カネボウ労働組合化粧品関越支部ＫＣ北関東分会</t>
  </si>
  <si>
    <t>カネボウ労働組合化粧品関越支部</t>
  </si>
  <si>
    <t>カネボウ労働組合新町支部</t>
  </si>
  <si>
    <t>カネボウ労働組合化粧品東北支部ＫＣ福島分会</t>
  </si>
  <si>
    <t>カネボウ労働組合化粧品東北支部相馬分会</t>
  </si>
  <si>
    <t>カネボウ労働組合化粧品東北支部ＫＣ山形分会</t>
  </si>
  <si>
    <t>カネボウ労働組合化粧品東北支部ＫＣ秋田分会</t>
  </si>
  <si>
    <t>カネボウ労働組合化粧品東北支部ＫＣ宮城分会</t>
  </si>
  <si>
    <t>カネボウ労働組合化粧品東北支部ＫＣ岩手分会</t>
  </si>
  <si>
    <t>カネボウ労働組合化粧品東北支部ＫＣ青森分会</t>
  </si>
  <si>
    <t>カネボウ労働組合化粧品東北支部</t>
  </si>
  <si>
    <t>カネボウ労働組合化粧品北海道支部ＫＢＣ函館分会</t>
  </si>
  <si>
    <t>カネボウ労働組合化粧品北海道支部ＫＢＣ苫小牧分会</t>
  </si>
  <si>
    <t>カネボウ労働組合化粧品北海道支部ＫＣ札幌分会</t>
  </si>
  <si>
    <t>カネボウ労働組合化粧品北海道支部ＫＣ帯広分会</t>
  </si>
  <si>
    <t>カネボウ労働組合化粧品北海道支部ＫＣ旭川分会</t>
  </si>
  <si>
    <t>カネボウ労働組合化粧品北海道支部</t>
  </si>
  <si>
    <t>カネボウ労働組合連合会</t>
  </si>
  <si>
    <t>カネボウ労働組合化粧品首都圏支部神奈川第三分会</t>
  </si>
  <si>
    <t>カネボウ労働組合化粧品中日本支部ＫＢＣ愛知第三分会</t>
  </si>
  <si>
    <t>カネヨウ労働組合</t>
  </si>
  <si>
    <t>グンゼ労働組合　綾部エンプラ支部</t>
  </si>
  <si>
    <t>グンゼ労組宮崎支部</t>
  </si>
  <si>
    <t>グンゼ労働組合　中四国分会</t>
  </si>
  <si>
    <t>グンゼ労組津山分会</t>
  </si>
  <si>
    <t>グンゼ労組久世支部</t>
  </si>
  <si>
    <t>グンゼ労組倉吉支部</t>
  </si>
  <si>
    <t>グンゼ労働組合　塚口分会</t>
  </si>
  <si>
    <t>グンゼ労組梁瀬支部</t>
  </si>
  <si>
    <t>グンゼ労組大阪支部</t>
  </si>
  <si>
    <t>グンゼ労働組合綾部支部</t>
  </si>
  <si>
    <t>グンゼ労働組合　研究支部</t>
  </si>
  <si>
    <t>グンゼ労組宮津支部</t>
  </si>
  <si>
    <t>グンゼ労組亀岡支部</t>
  </si>
  <si>
    <t>グンゼ労組機械製作所支部</t>
  </si>
  <si>
    <t>グンゼ労組守山支部</t>
  </si>
  <si>
    <t>グンゼ労働組合　名古屋分会</t>
  </si>
  <si>
    <t>グンゼ労組江南支部</t>
  </si>
  <si>
    <t>グンゼ労組東京支部</t>
  </si>
  <si>
    <t>グンゼ労組宇都宮支部</t>
  </si>
  <si>
    <t>グンゼ労組山形支部</t>
  </si>
  <si>
    <t>グンゼ労働組合</t>
  </si>
  <si>
    <t>シキボウ労働組合本社支部</t>
  </si>
  <si>
    <t>シキボウ労働組合八幡支部</t>
  </si>
  <si>
    <t>シキボウ労働組合八日市支部</t>
  </si>
  <si>
    <t>シキボウ労働組合鈴鹿支部</t>
  </si>
  <si>
    <t>シキボウ労働組合江南支部</t>
  </si>
  <si>
    <t>シキボウ労働組合富山支部</t>
  </si>
  <si>
    <t>シキボウ労働組合東京支部</t>
  </si>
  <si>
    <t>シキボウ労働組合</t>
  </si>
  <si>
    <t>ダイワボウ労働組合明石支部益田分会</t>
  </si>
  <si>
    <t>ダイワボウ労働組合播磨支部益田分会</t>
  </si>
  <si>
    <t>ダイワボウ労働組合出雲支部</t>
  </si>
  <si>
    <t>ダイワボウ労働組合益田支部</t>
  </si>
  <si>
    <t>ダイワボウ労働組合シンジ支部</t>
  </si>
  <si>
    <t>ダイワボウ労働組合和歌山支部</t>
  </si>
  <si>
    <t>ダイワボウ労働組合明石支部</t>
  </si>
  <si>
    <t>ダイワボウ労働組合播磨支部</t>
  </si>
  <si>
    <t>ダイワボウ労働組合本社支部</t>
  </si>
  <si>
    <t>ダイワボウ労働組合　舞鶴支部</t>
  </si>
  <si>
    <t>ダイワボウ労働組合美川支部</t>
  </si>
  <si>
    <t>ダイワボウ労働組合東京支部</t>
  </si>
  <si>
    <t>ダイワボウ労働組合</t>
  </si>
  <si>
    <t>テザック労働組合</t>
  </si>
  <si>
    <t>フクスケ労働組合鳥取支部</t>
  </si>
  <si>
    <t>フクスケ労組福岡支部</t>
  </si>
  <si>
    <t>フクスケ労組九州商品センタ支部</t>
  </si>
  <si>
    <t>フクスケ労組四国支部</t>
  </si>
  <si>
    <t>フクスケ労組観音寺分会</t>
  </si>
  <si>
    <t>フクスケ労働組合堺流通センター分会</t>
  </si>
  <si>
    <t>フクスケ労組大阪支部</t>
  </si>
  <si>
    <t>フクスケ労組堺支部</t>
  </si>
  <si>
    <t>フクスケ労組ラポール支部</t>
  </si>
  <si>
    <t>フクスケ労働組合　名古屋支部</t>
  </si>
  <si>
    <t>フクスケ労組東京支部</t>
  </si>
  <si>
    <t>フクスケ労組ラポール東京分会</t>
  </si>
  <si>
    <t>フクスケ労組吉川流通センター分会</t>
  </si>
  <si>
    <t>フクスケ労組宇都宮分会</t>
  </si>
  <si>
    <t>フクスケ労組仙台支部</t>
  </si>
  <si>
    <t>フクスケ労組盛岡支部</t>
  </si>
  <si>
    <t>フクスケ労組札幌支部</t>
  </si>
  <si>
    <t>フクスケ労働組合</t>
  </si>
  <si>
    <t>ミズノ大阪本社支部沖縄分会</t>
  </si>
  <si>
    <t>ミズノ大阪本社支部福岡分会</t>
  </si>
  <si>
    <t>ミズノ大阪本社支部高知工場分会</t>
  </si>
  <si>
    <t>ミズノ大阪本社支部四国分会</t>
  </si>
  <si>
    <t>ミズノ大坂本社支部香川工場分会</t>
  </si>
  <si>
    <t>ミズノ大阪本社支部広島分会</t>
  </si>
  <si>
    <t>ミズノ大阪本社支部氷上工場分会</t>
  </si>
  <si>
    <t>ミズノ大阪本社支部波賀工場分会</t>
  </si>
  <si>
    <t>ミズノ大阪本社支部ランバード分会</t>
  </si>
  <si>
    <t>ミズノ大阪本社支部</t>
  </si>
  <si>
    <t>ミズノ大阪店分会</t>
  </si>
  <si>
    <t>ミズノサキ゛スセンタ－分会</t>
  </si>
  <si>
    <t>ミズノ大阪本社支部伊賀工場分会</t>
  </si>
  <si>
    <t>ミズノ大阪本社支部名古屋分会</t>
  </si>
  <si>
    <t>ミズノ養老工場支部関ケ原工場分会</t>
  </si>
  <si>
    <t>ミズノ養老工場支部</t>
  </si>
  <si>
    <t>ミズノ大阪本社支部北陸分会</t>
  </si>
  <si>
    <t>ミズノ東京本社支部新潟分会</t>
  </si>
  <si>
    <t>ミズノ東京本社支部ＡＤＣ分会</t>
  </si>
  <si>
    <t>ミズノ東京本社支部</t>
  </si>
  <si>
    <t>ミズノユニオン東日本ブロック関越支社分会</t>
  </si>
  <si>
    <t>ミズノ東京本社支部仙台分会</t>
  </si>
  <si>
    <t>ミズノ東京本社支部盛岡分会</t>
  </si>
  <si>
    <t>ミズノユニオン東日本ブロック北海道支社分会</t>
  </si>
  <si>
    <t>ユニハイムエステート労働組合</t>
  </si>
  <si>
    <t>ユニチカスピニング佐賀労働組合</t>
  </si>
  <si>
    <t>赤穂ユニテックサービス労働組合</t>
  </si>
  <si>
    <t>ユニチカ関連労組協議会</t>
  </si>
  <si>
    <t>ユニチカメイト労働組合</t>
  </si>
  <si>
    <t>ユニチカ関連企業労組協議会　ユニチカ宇治興産労働組合</t>
  </si>
  <si>
    <t>ユニチカ関連企業労働組合協議会　ﾕﾆﾁｶｸﾞﾗｽﾌｧｲﾊﾞｰ労働組合</t>
  </si>
  <si>
    <t>ユニチカ労組常盤支部</t>
  </si>
  <si>
    <t>ユニチカ労組坂越支部</t>
  </si>
  <si>
    <t>ユニチカ労組本社支部</t>
  </si>
  <si>
    <t>ユニチカ労組宇治支部</t>
  </si>
  <si>
    <t>ユニチカ労働組合　宮川支部</t>
  </si>
  <si>
    <t>ユニチカ労組豊橋支部</t>
  </si>
  <si>
    <t>ユニチカ労組岡崎支部</t>
  </si>
  <si>
    <t>ユニチカ労組垂井支部</t>
  </si>
  <si>
    <t>ユニチカ労働組合本社支部（東京支区）</t>
  </si>
  <si>
    <t>ユニチカ労働組合</t>
  </si>
  <si>
    <t>東洋紡労働組合宇都宮支部</t>
  </si>
  <si>
    <t>東洋紡労働組合高砂支部</t>
  </si>
  <si>
    <t>東洋紡績労組渕崎支部</t>
  </si>
  <si>
    <t>東洋紡績労組小松島支部</t>
  </si>
  <si>
    <t>東洋紡ミラクルケア労働組合</t>
  </si>
  <si>
    <t>東洋紡労組三重支部</t>
  </si>
  <si>
    <t>東洋紡績コスモ電子労組</t>
  </si>
  <si>
    <t>東洋紡労組名古屋支部</t>
  </si>
  <si>
    <t>東洋紡労組入善支部</t>
  </si>
  <si>
    <t>東洋紡労組井波支部</t>
  </si>
  <si>
    <t>東洋紡績呉羽アパレル労組</t>
  </si>
  <si>
    <t>東洋紡績労組宮城支部</t>
  </si>
  <si>
    <t>藤井若宮整絨労働組合</t>
  </si>
  <si>
    <t>藤井労働組合連合会</t>
  </si>
  <si>
    <t>日本毛織労働組合東京支部</t>
  </si>
  <si>
    <t>日本毛織労働組合</t>
  </si>
  <si>
    <t>日本毛織グループ労連尾州ウール労働組合</t>
  </si>
  <si>
    <t>アシックス労組大阪</t>
  </si>
  <si>
    <t>アシックス労組東京</t>
  </si>
  <si>
    <t>アシックス労働組合渋谷支部</t>
  </si>
  <si>
    <t>アシックス労組福岡支部</t>
  </si>
  <si>
    <t>アシックス労組大阪支部高松分会</t>
  </si>
  <si>
    <t>アシックス労組広島支部</t>
  </si>
  <si>
    <t>アシックス労組西神支部</t>
  </si>
  <si>
    <t>アシックス労組本社支部</t>
  </si>
  <si>
    <t>アシックス労組大阪支部</t>
  </si>
  <si>
    <t>アシックス労組名古屋支部</t>
  </si>
  <si>
    <t>アシックス名古屋支部静岡分会</t>
  </si>
  <si>
    <t>アシックス労組東京支部</t>
  </si>
  <si>
    <t>アシックス労組大宮支部</t>
  </si>
  <si>
    <t>アシックス労組仙台支部</t>
  </si>
  <si>
    <t>アシックス労組札幌支部</t>
  </si>
  <si>
    <t>ＦＡＮＳ労働組合</t>
  </si>
  <si>
    <t>キムラタン労組神戸分会</t>
  </si>
  <si>
    <t>キムラタン労組東京分会</t>
  </si>
  <si>
    <t>キムラタン労働組合</t>
  </si>
  <si>
    <t>ファミリア労組商品センタ－支部</t>
  </si>
  <si>
    <t>ファミリア労組本社支部</t>
  </si>
  <si>
    <t>ファミリア労組東京支部</t>
  </si>
  <si>
    <t>ファミリア労働組合</t>
  </si>
  <si>
    <t>ワ－ルドユニオン神戸支部</t>
  </si>
  <si>
    <t>ワールドユニオン東京支部</t>
  </si>
  <si>
    <t>小泉製麻労働組合</t>
  </si>
  <si>
    <t>倉敷紡績労働組合三重分会</t>
  </si>
  <si>
    <t>倉敷紡績労働組合鴨方支部</t>
  </si>
  <si>
    <t>クラボウ労働組合本部</t>
  </si>
  <si>
    <t>クラボウ労組北条支部</t>
  </si>
  <si>
    <t>クラボウ労組丸亀支部</t>
  </si>
  <si>
    <t>クラボウ労組観音寺支部</t>
  </si>
  <si>
    <t>クラボウ労組徳島支部</t>
  </si>
  <si>
    <t>クラボウ労組岡山支部</t>
  </si>
  <si>
    <t>クラボウ労組大阪支部</t>
  </si>
  <si>
    <t>クラボウ労組鴨方支部</t>
  </si>
  <si>
    <t>クラボウ労組裾野支部</t>
  </si>
  <si>
    <t>クラボウ労組寝屋川支部</t>
  </si>
  <si>
    <t>クラボウ労組京都支部</t>
  </si>
  <si>
    <t>クラボウ労組津支部</t>
  </si>
  <si>
    <t>クラボウ労組安城支部</t>
  </si>
  <si>
    <t>クラボウ労組東京分会</t>
  </si>
  <si>
    <t>クラボウ労組群馬支部</t>
  </si>
  <si>
    <t>クラボウ労働組合</t>
  </si>
  <si>
    <t>養父アパレル労働組合</t>
  </si>
  <si>
    <t>４℃グループユニオンＦＤＣフレンズ支部</t>
  </si>
  <si>
    <t>４℃グループユニオンＦＤＣプロダクツ支部</t>
  </si>
  <si>
    <t>４℃グループユニオンアージュ支部</t>
  </si>
  <si>
    <t>４℃グループユニオンアスティ広島本社</t>
  </si>
  <si>
    <t>４℃グループユニオンアロックス支部</t>
  </si>
  <si>
    <t>４℃グループユニオンアスティ東京ブロック</t>
  </si>
  <si>
    <t>トスコ労働組合商事分会</t>
  </si>
  <si>
    <t>トスコ労働組合　三原支部</t>
  </si>
  <si>
    <t>トスコ労働組合　能登川支部</t>
  </si>
  <si>
    <t>トスコ労働組合乙女浜分会</t>
  </si>
  <si>
    <t>トスコ労働組合　本社支部</t>
  </si>
  <si>
    <t>トスコ労働組合</t>
  </si>
  <si>
    <t>ユウホウ労働組合　福山支部</t>
  </si>
  <si>
    <t>ユウホウ労働組合</t>
  </si>
  <si>
    <t>ユウホウテクノ労働組合</t>
  </si>
  <si>
    <t>広島縫製労連中塚被服労組</t>
  </si>
  <si>
    <t>広島縫製労連松岡労組</t>
  </si>
  <si>
    <t>広島縫製労連自重堂労組松浦支部</t>
  </si>
  <si>
    <t>広島縫製労連自重堂労組</t>
  </si>
  <si>
    <t>広島縫製労連旭蝶繊維労組</t>
  </si>
  <si>
    <t>広島縫製労連ワッツ労働組合</t>
  </si>
  <si>
    <t>広島縫製労連　ブルーワークスｶﾝﾊﾟﾆｰ労働組合</t>
  </si>
  <si>
    <t>広島縫製労連クロダルマ労働組合</t>
  </si>
  <si>
    <t>広島縫製労連クレヒフク労組</t>
  </si>
  <si>
    <t>広島縫製労連エヌエスケイ労組</t>
  </si>
  <si>
    <t>広島縫製労連アップライズ労組</t>
  </si>
  <si>
    <t>広島県縫製労連ジーベック労組</t>
  </si>
  <si>
    <t>カワボウ長崎労働組合</t>
  </si>
  <si>
    <t>ダーバン宮崎ソーイング労働組合</t>
  </si>
  <si>
    <t>東北ゴム労働組合北陸分会</t>
  </si>
  <si>
    <t>東北ゴム労働組合札幌分会</t>
  </si>
  <si>
    <t>東北ゴム労働組合</t>
  </si>
  <si>
    <t>住化アグロ労働組合</t>
  </si>
  <si>
    <t>全東レ東レダウコーニング労働組合福祉共済会</t>
  </si>
  <si>
    <t>テルモ労働組合　名古屋分会</t>
  </si>
  <si>
    <t>テルモ労組富士宮支部</t>
  </si>
  <si>
    <t>テルモ労働組合</t>
  </si>
  <si>
    <t>ノバルティス　ジェイ　ユニオン</t>
  </si>
  <si>
    <t>旭化成グループ労連旭化成ネットワークス労働組合</t>
  </si>
  <si>
    <t>日本海水労働組合讃岐支部</t>
  </si>
  <si>
    <t>日本海水労働組合赤穂支部</t>
  </si>
  <si>
    <t>日本海水労働組合小名浜支部</t>
  </si>
  <si>
    <t>旭化成グループ労連　日本海水労働組合</t>
  </si>
  <si>
    <t>旭化成グループ労連旭化成マイクロシステム労働組合</t>
  </si>
  <si>
    <t>旭化成グループ労連旭化成ＥＭＳ労働組合</t>
  </si>
  <si>
    <t>旭化成電子労働組合</t>
  </si>
  <si>
    <t>旭化成グループ労連旭化成ファインケム労組</t>
  </si>
  <si>
    <t>旭化成グループ労連新旭サービスユニオン</t>
  </si>
  <si>
    <t>旭化成グループ労連会旭化成メディカルユニオン</t>
  </si>
  <si>
    <t>旭化成ケミテック労働組合</t>
  </si>
  <si>
    <t>旭化成労働組合大分支部</t>
  </si>
  <si>
    <t>旭化成労働組合大仁支部</t>
  </si>
  <si>
    <t>旭化成グループ労働組合連合会</t>
  </si>
  <si>
    <t>旭化成労働組合延岡支部</t>
  </si>
  <si>
    <t>旭化成労働組合岩国支部</t>
  </si>
  <si>
    <t>旭化成労働組合水島支部</t>
  </si>
  <si>
    <t>旭化成労働組合大阪支部</t>
  </si>
  <si>
    <t>旭化労働組合関西支部</t>
  </si>
  <si>
    <t>旭化成労働組合鈴鹿支部</t>
  </si>
  <si>
    <t>旭化成労働組合富士支部</t>
  </si>
  <si>
    <t>旭化成労働組合穂積支部</t>
  </si>
  <si>
    <t>旭化成労働組合川崎支部</t>
  </si>
  <si>
    <t>旭化成労働組合東京支部</t>
  </si>
  <si>
    <t>旭化成労働組合松戸支部</t>
  </si>
  <si>
    <t>旭化成労働組合境支部</t>
  </si>
  <si>
    <t>旭化成労働組合小名浜支部</t>
  </si>
  <si>
    <t>旭化成労働組合</t>
  </si>
  <si>
    <t>旭化成グループ労連旭化成パックス労働組合小野支部</t>
  </si>
  <si>
    <t>旭化成グループ労連旭化成パックス労働組合群馬支部</t>
  </si>
  <si>
    <t>旭化成グループ労連旭化成パックス労働組合上尾支部</t>
  </si>
  <si>
    <t>旭化成グループ労連旭化成パックス労働組合</t>
  </si>
  <si>
    <t>化労研大日本住友製薬労働組合</t>
  </si>
  <si>
    <t>化労研三和化学研究所労働組合</t>
  </si>
  <si>
    <t>中外製薬労組</t>
  </si>
  <si>
    <t>化労研</t>
  </si>
  <si>
    <t>第一三共労組ビジネスアソシエ支部</t>
  </si>
  <si>
    <t>古河電池労働組合いわき支部</t>
  </si>
  <si>
    <t>古河電池労働組合</t>
  </si>
  <si>
    <t>エア・ウォーター・パフォーマンスケミカル労働組合</t>
  </si>
  <si>
    <t>大塚製靴労働組合千葉支部</t>
  </si>
  <si>
    <t>大塚製靴労働組合</t>
  </si>
  <si>
    <t>東京応化工業労働組合湘南支部</t>
  </si>
  <si>
    <t>東京応化工業労組生野支部</t>
  </si>
  <si>
    <t>東京応化工業労働組合郡山支部</t>
  </si>
  <si>
    <t>東京応化工業労働組合</t>
  </si>
  <si>
    <t>水沢化学労働組合</t>
  </si>
  <si>
    <t>タカギセイコー労働組合関東支部</t>
  </si>
  <si>
    <t>富山小林製薬労働組合</t>
  </si>
  <si>
    <t>フクビ化学労働組合</t>
  </si>
  <si>
    <t>全東レ労働組合連合会東レフィルム加工労働組合</t>
  </si>
  <si>
    <t>富士化工労働組合</t>
  </si>
  <si>
    <t>和信化学工業労働組合</t>
  </si>
  <si>
    <t>全中北労連中北薬品労働組合</t>
  </si>
  <si>
    <t>トウペ労働組合東京支部</t>
  </si>
  <si>
    <t>トウペ労働組合</t>
  </si>
  <si>
    <t>旭化成住工労働組合</t>
  </si>
  <si>
    <t>全東レ労働組合連合会東レ・ファインケミカル労働組合</t>
  </si>
  <si>
    <t>全東レ労働組合連合会東レ・プレシジョン労働組合</t>
  </si>
  <si>
    <t>コニカミノルタグループ労働組合連合会</t>
  </si>
  <si>
    <t>タキロン労組網干支部</t>
  </si>
  <si>
    <t>タキロンシーアイ労働組合</t>
  </si>
  <si>
    <t>ピアスグループ労働組合</t>
  </si>
  <si>
    <t>メディコン労働組合</t>
  </si>
  <si>
    <t>塩野義製薬労働組合</t>
  </si>
  <si>
    <t>ＫＭバイオロジクス労働組合</t>
  </si>
  <si>
    <t>丸石製薬労働組合</t>
  </si>
  <si>
    <t>広栄化学労働組合</t>
  </si>
  <si>
    <t>田辺三菱製薬労働組合</t>
  </si>
  <si>
    <t>三菱レイヨンユニオンＭＲＭ富山分会</t>
  </si>
  <si>
    <t>三菱レイヨンユニオン名古屋分室</t>
  </si>
  <si>
    <t>三菱ケミカル労働組合　幸田支部</t>
  </si>
  <si>
    <t>三菱ケミカル労働組合</t>
  </si>
  <si>
    <t>三菱ケミカル労働組合東京支部</t>
  </si>
  <si>
    <t>三菱ケミカル労働組合八戸分室</t>
  </si>
  <si>
    <t>三菱ケミカル労働組合鶴見支部</t>
  </si>
  <si>
    <t>三菱ケミカル労働組合富山支部</t>
  </si>
  <si>
    <t>三菱ケミカル労働組合豊橋支部</t>
  </si>
  <si>
    <t>三菱ケミカル労働組合大阪支部</t>
  </si>
  <si>
    <t>三菱ケミカル労働組合大竹支部</t>
  </si>
  <si>
    <t>小林製薬労働組合</t>
  </si>
  <si>
    <t>小林製薬グループ労働組合連合会</t>
  </si>
  <si>
    <t>ニプログループ労働組合連合会　MACHIDAユニオン</t>
  </si>
  <si>
    <t>ＮＰＭ労働組合</t>
  </si>
  <si>
    <t>ＮＰＰひだユニオン</t>
  </si>
  <si>
    <t>ニプログループ労働組合連合会グッドマン労働組合</t>
  </si>
  <si>
    <t>ニプログループ労働組合連合会ＣＳＴＩユニオン</t>
  </si>
  <si>
    <t>ニプロユニオン大館支部</t>
  </si>
  <si>
    <t>ニプログループ労働組合連合会ニプロユニオン</t>
  </si>
  <si>
    <t>ニッショーストア労働組合</t>
  </si>
  <si>
    <t>ニプログループ労連　新和労働組合</t>
  </si>
  <si>
    <t>ニプログループ労連ニプロ医工労組</t>
  </si>
  <si>
    <t>東レエンジニアリング労組滋賀地区</t>
  </si>
  <si>
    <t>東レエンジニアリング労組中京地区</t>
  </si>
  <si>
    <t>東レエンジニアリング労組沼津地区</t>
  </si>
  <si>
    <t>東レエンジニアリング労組東京地区</t>
  </si>
  <si>
    <t>全東レ東レエンジニアリング労働組合福祉共済会</t>
  </si>
  <si>
    <t>東レ建設労組大阪地区</t>
  </si>
  <si>
    <t>東レ建設労組滋賀地区</t>
  </si>
  <si>
    <t>東レ建設労組名古屋地区</t>
  </si>
  <si>
    <t>東レ建設労組東京地区</t>
  </si>
  <si>
    <t>全東レ東レ建設労働組合福祉共済会</t>
  </si>
  <si>
    <t>全東レ東レ労働組合那須支部福祉共済会</t>
  </si>
  <si>
    <t>全東レ東レ労働組合愛媛支部福祉共済会</t>
  </si>
  <si>
    <t>全東レ東レ労働組合大阪支部福祉共済会</t>
  </si>
  <si>
    <t>全東レ東レ労働組合瀬田支部福祉共済会</t>
  </si>
  <si>
    <t>全東レ東レ労働組合滋賀支部福祉共済会</t>
  </si>
  <si>
    <t>全東レ東レ労働組合名古屋支部福祉共済会</t>
  </si>
  <si>
    <t>全東レ東レ労働組合東海支部福祉共済会</t>
  </si>
  <si>
    <t>全東レ東レ労働組合岡崎支部福祉共済会</t>
  </si>
  <si>
    <t>全東レ東レ労働組合愛知支部福祉共済会</t>
  </si>
  <si>
    <t>全東レ東レ労働組合三島支部福祉共済会</t>
  </si>
  <si>
    <t>全東レ東レ労働組合岐阜支部福祉共済会</t>
  </si>
  <si>
    <t>全東レ東レ労働組合石川支部福祉共済会</t>
  </si>
  <si>
    <t>全東レ東レ労働組合鎌倉支部福祉共済会</t>
  </si>
  <si>
    <t>全東レ東レ労働組合東京支部福祉共済会</t>
  </si>
  <si>
    <t>全東レ東レ労働組合千葉支部福祉共済会</t>
  </si>
  <si>
    <t>全東レ東レ労働組合土浦支部福祉共済会</t>
  </si>
  <si>
    <t>全東レ東レ労働組合本部福祉共済会</t>
  </si>
  <si>
    <t>東レファインケミカル労働組合四国地区</t>
  </si>
  <si>
    <t>東レファインケミカル労働組合関西地区</t>
  </si>
  <si>
    <t>全東レ労働組合連合会東洋タイヤコード労働組合</t>
  </si>
  <si>
    <t>全東レ労働組合連合会東レ・モノフィラメント労働組合</t>
  </si>
  <si>
    <t>東洋メタライジング労組本部三島</t>
  </si>
  <si>
    <t>東洋メタライジング労組東京地区</t>
  </si>
  <si>
    <t>東洋メタライジング労組福島地区</t>
  </si>
  <si>
    <t>東レプラスチック精工労働組合</t>
  </si>
  <si>
    <t>大阪印刷インキ労働組合</t>
  </si>
  <si>
    <t>大正製薬労働組合</t>
  </si>
  <si>
    <t>帝人労働組合三原ＭＦＪ分会</t>
  </si>
  <si>
    <t>帝人労働組合徳島支部</t>
  </si>
  <si>
    <t>帝人労働組合揖斐川支部</t>
  </si>
  <si>
    <t>帝人労働組合三島支部</t>
  </si>
  <si>
    <t>帝人労働組合松山支部</t>
  </si>
  <si>
    <t>帝人労働組合　徳山支部</t>
  </si>
  <si>
    <t>帝人労働組合岩国支部</t>
  </si>
  <si>
    <t>帝人労働組合三原支部</t>
  </si>
  <si>
    <t>帝人労働組合大阪支部</t>
  </si>
  <si>
    <t>帝人労働組合揖斐川支部岐阜分会</t>
  </si>
  <si>
    <t>帝人労働組合東京支部日野分会</t>
  </si>
  <si>
    <t>帝人労働組合東京支部</t>
  </si>
  <si>
    <t>帝人労働組合宇都宮支部</t>
  </si>
  <si>
    <t>帝人労働組合</t>
  </si>
  <si>
    <t>東洋製薬化成労働組合</t>
  </si>
  <si>
    <t>日本バルカー労働組合大阪支部</t>
  </si>
  <si>
    <t>日本バルカー労働組合奈良支部</t>
  </si>
  <si>
    <t>日本農薬労働組合</t>
  </si>
  <si>
    <t>日本薬品開発労働組合大分支部</t>
  </si>
  <si>
    <t>日本薬品開発労働組合大阪支部</t>
  </si>
  <si>
    <t>ケンプリア労働組合</t>
  </si>
  <si>
    <t>ニプロファーマ労働組合本社支部</t>
  </si>
  <si>
    <t>ニプロファーマ労働組合第二支部</t>
  </si>
  <si>
    <t>ニプロファーマ労働組合城北支部</t>
  </si>
  <si>
    <t>ニプロファーマ労働組合志紀支部</t>
  </si>
  <si>
    <t>ニプロファーマ労働組合大舘支部</t>
  </si>
  <si>
    <t>ニプロファーマ労働組合伊勢支部</t>
  </si>
  <si>
    <t>ニプロファーマ労働組合第一支部</t>
  </si>
  <si>
    <t>ニプロファーマ労働組合</t>
  </si>
  <si>
    <t>武田薬品労働組合光支部</t>
  </si>
  <si>
    <t>武田薬品労働組合大阪支部</t>
  </si>
  <si>
    <t>武田薬品労働組合西日本支部</t>
  </si>
  <si>
    <t>武田薬品労働組合東日本支部</t>
  </si>
  <si>
    <t>タイガースポリマー労働組合岡山支部</t>
  </si>
  <si>
    <t>タイガースポリマー労組西神支部</t>
  </si>
  <si>
    <t>タイガースポリマー労組本社・営業支部</t>
  </si>
  <si>
    <t>タイガースポリマー労働組合静岡支部</t>
  </si>
  <si>
    <t>タイガースポリマー労働組合</t>
  </si>
  <si>
    <t>大阪ソーダ労働組合東京分会</t>
  </si>
  <si>
    <t>大阪ソーダ労働組合北九州分会</t>
  </si>
  <si>
    <t>大阪ソーダ労働組合松山支部</t>
  </si>
  <si>
    <t>大阪ソーダ労働組合岡山支部</t>
  </si>
  <si>
    <t>大阪ソーダ労働組合水島支部</t>
  </si>
  <si>
    <t>大阪ソーダ労働組合尼崎支部</t>
  </si>
  <si>
    <t>大阪ソーダ労働組合本社支部</t>
  </si>
  <si>
    <t>大阪ソーダ労働組合</t>
  </si>
  <si>
    <t>東邦テナックス労組徳島支部</t>
  </si>
  <si>
    <t>東邦テナックス労組大阪支部</t>
  </si>
  <si>
    <t>東邦テナックス労組三島支部</t>
  </si>
  <si>
    <t>東邦テナックス労組揖斐川支部</t>
  </si>
  <si>
    <t>帝人労働組合東京支部（旧東邦テナックス労組）</t>
  </si>
  <si>
    <t>東邦テナックス労働組合</t>
  </si>
  <si>
    <t>富士フイルム和光純薬労働組合</t>
  </si>
  <si>
    <t>田村薬品工業労働組合</t>
  </si>
  <si>
    <t>クラレプラスチックス労働組合</t>
  </si>
  <si>
    <t>クラレトレーディング岡山工場労働組合</t>
  </si>
  <si>
    <t>クラレ労組西条支部</t>
  </si>
  <si>
    <t>クラレ労組倉敷支部</t>
  </si>
  <si>
    <t>クラレ労組岡山支部</t>
  </si>
  <si>
    <t>クラレ労組大阪支部</t>
  </si>
  <si>
    <t>クラレ労組新潟支部</t>
  </si>
  <si>
    <t>クラレ労組東京支部</t>
  </si>
  <si>
    <t>クラレ労組茨城支部つくば分会</t>
  </si>
  <si>
    <t>クラレ労組茨城支部鹿島分会</t>
  </si>
  <si>
    <t>クラレ労働組合</t>
  </si>
  <si>
    <t>クラレケミカル労働組合</t>
  </si>
  <si>
    <t>クラレ労連クラレ労働組合鶴海支部</t>
  </si>
  <si>
    <t>日本エクスラン労組本社分会</t>
  </si>
  <si>
    <t>日本エクスラン労組本部</t>
  </si>
  <si>
    <t>日本エクスラン労働組合</t>
  </si>
  <si>
    <t>帝人化成労組　松山支部</t>
  </si>
  <si>
    <t>帝人化成労働組合</t>
  </si>
  <si>
    <t>四国化成労連丸亀労働組合</t>
  </si>
  <si>
    <t>四国化成労連徳島労働組合</t>
  </si>
  <si>
    <t>四国化成労働組合連合会</t>
  </si>
  <si>
    <t>四国化成労連四国化成東京労働組合</t>
  </si>
  <si>
    <t>エーピーアイコーポレーション労働組合</t>
  </si>
  <si>
    <t>旭化成労連旭化成メディカル大分労働組合</t>
  </si>
  <si>
    <t>旭化成レオナ繊維労働組合</t>
  </si>
  <si>
    <t>旭化成コード労働組合</t>
  </si>
  <si>
    <t>延岡地繊旭食材労働組合</t>
  </si>
  <si>
    <t>旭化成繊維延岡労働組合</t>
  </si>
  <si>
    <t>そうご電器労働組合</t>
  </si>
  <si>
    <t>ニトリ労働組合</t>
  </si>
  <si>
    <t>ＤＣＭユニオン福祉会</t>
  </si>
  <si>
    <t>ポスフール労働組合余市支部</t>
  </si>
  <si>
    <t>ポスフール労働組合紋別支部</t>
  </si>
  <si>
    <t>ポスフール労働組合本社支部</t>
  </si>
  <si>
    <t>ポスフール労働組合東苗穂支部</t>
  </si>
  <si>
    <t>ポスフール労働組合登別支部</t>
  </si>
  <si>
    <t>ポスフール労働組合帯広支部</t>
  </si>
  <si>
    <t>ポスフール労働組合藻岩支部</t>
  </si>
  <si>
    <t>ポスフール労働組合千歳支部</t>
  </si>
  <si>
    <t>ポスフール労働組合静内支部</t>
  </si>
  <si>
    <t>ポスフール労働組合小樽支部</t>
  </si>
  <si>
    <t>ポスフール労働組合春光支部</t>
  </si>
  <si>
    <t>ポスフール労働組合室蘭支部</t>
  </si>
  <si>
    <t>ポスフール労働組合根室支部</t>
  </si>
  <si>
    <t>ポスフール労働組合厚岸支部</t>
  </si>
  <si>
    <t>ポスフール労働組合北見支部</t>
  </si>
  <si>
    <t>ポスフール労働組合釧路支部</t>
  </si>
  <si>
    <t>ポスフール労働組合岩内支部</t>
  </si>
  <si>
    <t>ポスフール労働組合永山支部</t>
  </si>
  <si>
    <t>ポスフール労働組合伊達支部</t>
  </si>
  <si>
    <t>ポスフール労働組合江別支部</t>
  </si>
  <si>
    <t>マックスバリュ労組北１８店支部</t>
  </si>
  <si>
    <t>マックスバリュ北海労組カスタム</t>
  </si>
  <si>
    <t>マックスバリュ北海労組平岸店</t>
  </si>
  <si>
    <t>マックスバリュ北海労組真駒内</t>
  </si>
  <si>
    <t>マックスバリュ北海労組元町店</t>
  </si>
  <si>
    <t>マックスバリュ北海道労働組合名寄店</t>
  </si>
  <si>
    <t>マックスバリュ北海道労働組合北店支部</t>
  </si>
  <si>
    <t>マックスバリュ北海道労働組合北２６条店</t>
  </si>
  <si>
    <t>マックスバリュ北海道労働組合白石店支部</t>
  </si>
  <si>
    <t>マックスバリュ北海道労働組合森林公園店</t>
  </si>
  <si>
    <t>マックスバリュ北海道労働組合小樽店支部</t>
  </si>
  <si>
    <t>マックスバリュ北海道労働組合高検売店</t>
  </si>
  <si>
    <t>マックスバリュ北海道労働組合琴似店支部</t>
  </si>
  <si>
    <t>マックスバリュ北海道労働組合円山店支部</t>
  </si>
  <si>
    <t>マックスバリュ北海道労組本部</t>
  </si>
  <si>
    <t>マックスバリュ北海道労組新道店</t>
  </si>
  <si>
    <t>マックスバリュ北海道労組光星店</t>
  </si>
  <si>
    <t>マックスバリュ北海道労組豊平店支部</t>
  </si>
  <si>
    <t>マックスバリュ北海道労組白石中央店</t>
  </si>
  <si>
    <t>マックスバリュ北海道労組屯田店</t>
  </si>
  <si>
    <t>マックスバリュ北海道労組澄川店支部</t>
  </si>
  <si>
    <t>マックスバリュ北海道労組新琴似店支部</t>
  </si>
  <si>
    <t>マックスバリュ北海道労組月寒中央店</t>
  </si>
  <si>
    <t>マックスバリュ北海道労組菊水店支部</t>
  </si>
  <si>
    <t>マックスバリュ北海道労組ＭＶ厚別店</t>
  </si>
  <si>
    <t>マックスバリュ北海道労働組合</t>
  </si>
  <si>
    <t>北雄ラッキー労組本部支部</t>
  </si>
  <si>
    <t>北雄ラッキー労組北野支部</t>
  </si>
  <si>
    <t>北雄ラッキー労組北４９条支部</t>
  </si>
  <si>
    <t>北雄ラッキー労組美幌支部</t>
  </si>
  <si>
    <t>北雄ラッキー労組美しが丘支部</t>
  </si>
  <si>
    <t>北雄ラッキー労組大谷地支部</t>
  </si>
  <si>
    <t>北雄ラッキー労組総菜センター</t>
  </si>
  <si>
    <t>北雄ラッキー労組川沿支部</t>
  </si>
  <si>
    <t>北雄ラッキー労組千歳支部</t>
  </si>
  <si>
    <t>北雄ラッキー労組西野支部</t>
  </si>
  <si>
    <t>北雄ラッキー労組西岡支部</t>
  </si>
  <si>
    <t>北雄ラッキー労組清田支部</t>
  </si>
  <si>
    <t>北雄ラッキー労組手稲支部</t>
  </si>
  <si>
    <t>北雄ラッキー労組篠路支部</t>
  </si>
  <si>
    <t>北雄ラッキー労組山の手支部</t>
  </si>
  <si>
    <t>北雄ラッキー労組菊水支部</t>
  </si>
  <si>
    <t>北雄ラッキー労組花川支部</t>
  </si>
  <si>
    <t>北雄ラッキー労組遠軽支部</t>
  </si>
  <si>
    <t>北雄ラッキー労組衣料支部</t>
  </si>
  <si>
    <t>北雄ラッキー労働組合</t>
  </si>
  <si>
    <t>オールユニバース毛馬内支部</t>
  </si>
  <si>
    <t>オールユニバース種市支部</t>
  </si>
  <si>
    <t>オールユニバース久慈支部</t>
  </si>
  <si>
    <t>オ－ルユニバ－ス南類家支部</t>
  </si>
  <si>
    <t>オールユニバース弘前堅田支部</t>
  </si>
  <si>
    <t>オールユニバース湊支部</t>
  </si>
  <si>
    <t>オールユニバース本部支部</t>
  </si>
  <si>
    <t>オールユニバース百石支部</t>
  </si>
  <si>
    <t>オールユニバース八戸ＮＴ支部</t>
  </si>
  <si>
    <t>オールユニバース白銀支部</t>
  </si>
  <si>
    <t>オールユニバース佃支部</t>
  </si>
  <si>
    <t>オールユニバース上北町支部</t>
  </si>
  <si>
    <t>オールユニバース小中野支部</t>
  </si>
  <si>
    <t>オールユニバース三沢幸町支部</t>
  </si>
  <si>
    <t>オールユニバース根城支部</t>
  </si>
  <si>
    <t>オールユニバース階上支部</t>
  </si>
  <si>
    <t>オールユニバース下長支部</t>
  </si>
  <si>
    <t>オールユニバース筒井支部</t>
  </si>
  <si>
    <t>オールユニバース青森東バイパス支部</t>
  </si>
  <si>
    <t>オールユニバース三内支部</t>
  </si>
  <si>
    <t>オールユニバース沖館支部</t>
  </si>
  <si>
    <t>オールユニバース穂並町支部</t>
  </si>
  <si>
    <t>オールユニバース十和田支部</t>
  </si>
  <si>
    <t>オールユニバース松園町支部</t>
  </si>
  <si>
    <t>オールユニバース弘前南大町支部</t>
  </si>
  <si>
    <t>中三労働組合五所川原支部</t>
  </si>
  <si>
    <t>中三労働組合青森支部</t>
  </si>
  <si>
    <t>中三労働組合弘前支部</t>
  </si>
  <si>
    <t>中三労働組合</t>
  </si>
  <si>
    <t>ジョイスユニオン花巻高木店分会</t>
  </si>
  <si>
    <t>ジョイスユニオン長内店分会</t>
  </si>
  <si>
    <t>ジョイスユニオン月が丘店分会</t>
  </si>
  <si>
    <t>ジョイスユニオンロッキー向能代店支部</t>
  </si>
  <si>
    <t>ジョイスユニオン緑ケ丘店分会</t>
  </si>
  <si>
    <t>ジョイスユニオン龍ヶ馬場店分会</t>
  </si>
  <si>
    <t>ジョイスユニオン水沢日高店分会</t>
  </si>
  <si>
    <t>ジョイスユニオン水沢原中店分会</t>
  </si>
  <si>
    <t>ジョイスユニオン一関三関店分会</t>
  </si>
  <si>
    <t>ジョイスユニオン本部分会</t>
  </si>
  <si>
    <t>ジョイスユニオン本町店分会</t>
  </si>
  <si>
    <t>ジョイスユニオン二戸店分会</t>
  </si>
  <si>
    <t>ジョイスユニオン大船渡店分会</t>
  </si>
  <si>
    <t>ジョイスユニオン石鳥谷店分会</t>
  </si>
  <si>
    <t>ジョイスユニオン山田店支部</t>
  </si>
  <si>
    <t>ジョイスユニオン見前店分会</t>
  </si>
  <si>
    <t>ジョイスユニオン球場前店分会ロッキー球場前店分会</t>
  </si>
  <si>
    <t>ジョイスユニオン釜石店分会</t>
  </si>
  <si>
    <t>ジョイスユニオンロッキー平泉店分会</t>
  </si>
  <si>
    <t>ジョイスユニオン大堤店支部</t>
  </si>
  <si>
    <t>ジョイスユニオン川岸店支部</t>
  </si>
  <si>
    <t>ジョイスユニオンアピア店支部</t>
  </si>
  <si>
    <t>ジョイスユニオンロッキー村崎野店支部</t>
  </si>
  <si>
    <t>ジョイスユニオン大槌店分会</t>
  </si>
  <si>
    <t>ジョイスユニオンロッキー矢巾店分会</t>
  </si>
  <si>
    <t>ジョイスユニオンロッキー水沢店分会</t>
  </si>
  <si>
    <t>ジョイスユニオンロッキー紫波店分会</t>
  </si>
  <si>
    <t>ジョイスユニオンロッキーみたけ店分会</t>
  </si>
  <si>
    <t>ベルジョイスユニオン</t>
  </si>
  <si>
    <t>庄子デンキユニオン</t>
  </si>
  <si>
    <t>東北西友ユニオン保原分会</t>
  </si>
  <si>
    <t>東北西友ユニオン中新田分会</t>
  </si>
  <si>
    <t>東北西友ユニオン木町分会</t>
  </si>
  <si>
    <t>東北西友ユニオン本部分会</t>
  </si>
  <si>
    <t>東北西友ユニオン北仙台分会</t>
  </si>
  <si>
    <t>東北西友ユニオン富谷分会</t>
  </si>
  <si>
    <t>東北西友ユニオン八幡町分会</t>
  </si>
  <si>
    <t>東北西友ユニオン鶴ヶ谷分会</t>
  </si>
  <si>
    <t>東北西友ユニオン大和町分会</t>
  </si>
  <si>
    <t>東北西友ユニオン台原分会</t>
  </si>
  <si>
    <t>東北西友ユニオン太白分会</t>
  </si>
  <si>
    <t>東北西友ユニオン多賀城桜木分会</t>
  </si>
  <si>
    <t>東北西友ユニオン上杉分会</t>
  </si>
  <si>
    <t>東北西友ユニオン小田原分会</t>
  </si>
  <si>
    <t>東北西友ユニオン勝山公園支部</t>
  </si>
  <si>
    <t>東北西友ユニオン汐見台分会</t>
  </si>
  <si>
    <t>東北西友ユニオン宮城野奈分会</t>
  </si>
  <si>
    <t>東北西友ユニオン吉岡分会</t>
  </si>
  <si>
    <t>東北西友ユニオン燕沢分会</t>
  </si>
  <si>
    <t>東北西友ユニオン駅東口分会</t>
  </si>
  <si>
    <t>東北西友ユニオンモール長町分</t>
  </si>
  <si>
    <t>東北西友ユニオン古川バイパス分会</t>
  </si>
  <si>
    <t>東北西友ユニオン西友仙台センター</t>
  </si>
  <si>
    <t>東北西友ユニオン</t>
  </si>
  <si>
    <t>いとく労働組合能代支部</t>
  </si>
  <si>
    <t>いとく労働組合大館第２支部</t>
  </si>
  <si>
    <t>全いとく労組大館第１支部</t>
  </si>
  <si>
    <t>いとく労働組合大館第１食品支部</t>
  </si>
  <si>
    <t>いとく労働組合大館ＳＣ支部</t>
  </si>
  <si>
    <t>全いとく労働組合　秋田第２支部</t>
  </si>
  <si>
    <t>いとく労働組合秋田支部</t>
  </si>
  <si>
    <t>いとく労働組合鹿角支部</t>
  </si>
  <si>
    <t>いとく労働組合北秋田・二ツ井支部</t>
  </si>
  <si>
    <t>いとく労働組合青森支部</t>
  </si>
  <si>
    <t>いとく労働組合</t>
  </si>
  <si>
    <t>ヤマザワ労働組合余目</t>
  </si>
  <si>
    <t>ヤマザワ労働組合白山</t>
  </si>
  <si>
    <t>ヤマザワ労働組合南陽</t>
  </si>
  <si>
    <t>ヤマザワ労働組合東大町</t>
  </si>
  <si>
    <t>ヤマザワ労働組合新庄</t>
  </si>
  <si>
    <t>ヤマザワ労働組合高畠</t>
  </si>
  <si>
    <t>ヤマザワ労働組合旭新町</t>
  </si>
  <si>
    <t>ヤマザワ労働組合寒河江プラザ</t>
  </si>
  <si>
    <t>ヤマザワ労組天童西支部</t>
  </si>
  <si>
    <t>ヤマザワ労組本部</t>
  </si>
  <si>
    <t>ヤマザワ労組北町</t>
  </si>
  <si>
    <t>ヤマザワ労組北駅前</t>
  </si>
  <si>
    <t>ヤマザワ労組尾花沢支部</t>
  </si>
  <si>
    <t>ヤマザワ労組南館</t>
  </si>
  <si>
    <t>ヤマザワ労組天童北支部</t>
  </si>
  <si>
    <t>ヤマザワ労組天童東</t>
  </si>
  <si>
    <t>ヤマザワ労組鶴岡</t>
  </si>
  <si>
    <t>ヤマザワ労組長岡</t>
  </si>
  <si>
    <t>ヤマザワ労組長井</t>
  </si>
  <si>
    <t>ヤマザワ労組中山</t>
  </si>
  <si>
    <t>ヤマザワ労組谷地</t>
  </si>
  <si>
    <t>ヤマザワ労組蔵王駅前</t>
  </si>
  <si>
    <t>ヤマザワ労組川西</t>
  </si>
  <si>
    <t>ヤマザワ労組成沢</t>
  </si>
  <si>
    <t>ヤマザワ労組城西</t>
  </si>
  <si>
    <t>ヤマザワ労組上山</t>
  </si>
  <si>
    <t>ヤマザワ労組松見町</t>
  </si>
  <si>
    <t>ヤマザワ労組小白川町</t>
  </si>
  <si>
    <t>ヤマザワ労組漆山</t>
  </si>
  <si>
    <t>ヤマザワ労組七日町</t>
  </si>
  <si>
    <t>ヤマザワ労組宮内</t>
  </si>
  <si>
    <t>ヤマザワ労組花沢町</t>
  </si>
  <si>
    <t>ヤマザワ労組下条</t>
  </si>
  <si>
    <t>ヤマザワ労組バイパス</t>
  </si>
  <si>
    <t>ヤマザワ労組くしびき</t>
  </si>
  <si>
    <t>ヤマザワ労組あさひ町</t>
  </si>
  <si>
    <t>ヤマザワ労組あかねヶ丘</t>
  </si>
  <si>
    <t>ヤナザワ労働組合堀川町</t>
  </si>
  <si>
    <t>ヤマザワ労働組合田子</t>
  </si>
  <si>
    <t>ヤマザワ労働組合中田</t>
  </si>
  <si>
    <t>ヤマザワ労働組合荒井</t>
  </si>
  <si>
    <t>ヤマザワ労組茂庭</t>
  </si>
  <si>
    <t>ヤマザワ労組南光台</t>
  </si>
  <si>
    <t>ヤマザワ労組長命ヶ丘</t>
  </si>
  <si>
    <t>ヤマザワ労組泉ヶ丘</t>
  </si>
  <si>
    <t>ヤマザワ労組松陵</t>
  </si>
  <si>
    <t>ヤマザワ労組住吉台</t>
  </si>
  <si>
    <t>ヤマザワ労組高砂</t>
  </si>
  <si>
    <t>ヤマザワ労組加茂</t>
  </si>
  <si>
    <t>ヤマザワ労組イト－ピア</t>
  </si>
  <si>
    <t>ヤマザワ労働組合</t>
  </si>
  <si>
    <t>ヨ－クベニマル労組大田原支部</t>
  </si>
  <si>
    <t>ヨークベニマル労組西那須野支部</t>
  </si>
  <si>
    <t>ヨークベニマル労組御幸ケ原支部</t>
  </si>
  <si>
    <t>ヨークベニマル労組矢板支部</t>
  </si>
  <si>
    <t>ヨークベニマル労組石井支部</t>
  </si>
  <si>
    <t>ヨークベニマル労組西川田支部</t>
  </si>
  <si>
    <t>ヨークベニマル労組若松原支部</t>
  </si>
  <si>
    <t>ヨークベニマル労組鹿沼支部</t>
  </si>
  <si>
    <t>ヨークベニマル労組氏家支部</t>
  </si>
  <si>
    <t>ヨークベニマル労組細谷支部</t>
  </si>
  <si>
    <t>ヨークベニマル労組黒磯支部</t>
  </si>
  <si>
    <t>ヨ－クベニマル労組荒井支部</t>
  </si>
  <si>
    <t>ヨークベニマル労組須賀川西支部</t>
  </si>
  <si>
    <t>ヨークベニマル労組郡山センター</t>
  </si>
  <si>
    <t>ヨークベニマル労組横塚支部</t>
  </si>
  <si>
    <t>ヨークベニマル労組浪江支部</t>
  </si>
  <si>
    <t>ヨークベニマル労組梁川支部</t>
  </si>
  <si>
    <t>ヨークベニマル労組門田支部</t>
  </si>
  <si>
    <t>ヨークベニマル労組本部支部</t>
  </si>
  <si>
    <t>ヨークベニマル労組本宮舘町支</t>
  </si>
  <si>
    <t>ヨークベニマル労組平野支部</t>
  </si>
  <si>
    <t>ヨークベニマル労組福島西支部</t>
  </si>
  <si>
    <t>ヨークベニマル労組富久山支部</t>
  </si>
  <si>
    <t>ヨークベニマル労組浜田支部</t>
  </si>
  <si>
    <t>ヨークベニマル労組八山田支部</t>
  </si>
  <si>
    <t>ヨークベニマル労組二本松イン</t>
  </si>
  <si>
    <t>ヨークベニマル労組南福島支部</t>
  </si>
  <si>
    <t>ヨークベニマル労組湯本南支部</t>
  </si>
  <si>
    <t>ヨークベニマル労組田島支部</t>
  </si>
  <si>
    <t>ヨークベニマル労組猪苗代支部</t>
  </si>
  <si>
    <t>ヨークベニマル労組棚倉支部</t>
  </si>
  <si>
    <t>ヨークベニマル労組台新支部</t>
  </si>
  <si>
    <t>ヨークベニマル労組相馬支部</t>
  </si>
  <si>
    <t>ヨークベニマル労組泉支部</t>
  </si>
  <si>
    <t>ヨークベニマル労組西若松支部</t>
  </si>
  <si>
    <t>ヨークベニマル労組瀬上支部</t>
  </si>
  <si>
    <t>ヨークベニマル労組須賀川南支</t>
  </si>
  <si>
    <t>ヨークベニマル労組上荒川支部</t>
  </si>
  <si>
    <t>ヨークベニマル労組昭和町支部</t>
  </si>
  <si>
    <t>ヨークベニマル労組小野町支部</t>
  </si>
  <si>
    <t>ヨークベニマル労組小名浜支部</t>
  </si>
  <si>
    <t>ヨークベニマル労組小原田支部</t>
  </si>
  <si>
    <t>ヨークベニマル労組三春支部</t>
  </si>
  <si>
    <t>ヨークベニマル労組笹谷支部</t>
  </si>
  <si>
    <t>ヨークベニマル労組菜根支部</t>
  </si>
  <si>
    <t>ヨークベニマル労組虎丸支部</t>
  </si>
  <si>
    <t>ヨークベニマル労組原町支部</t>
  </si>
  <si>
    <t>ヨークベニマル労組桑野支部</t>
  </si>
  <si>
    <t>ヨークベニマル労組希望ケ丘支</t>
  </si>
  <si>
    <t>ヨークベニマル労組喜多方支部</t>
  </si>
  <si>
    <t>ヨークベニマル労組花春支部</t>
  </si>
  <si>
    <t>ヨークベニマル労組一箕町支部</t>
  </si>
  <si>
    <t>ヨークベニマル労組伊達支部</t>
  </si>
  <si>
    <t>ヨークベニマル労組安積町支部</t>
  </si>
  <si>
    <t>ヨークベニマル労組いわき泉</t>
  </si>
  <si>
    <t>ヨークベニマル労組小野プラザ支部</t>
  </si>
  <si>
    <t>ヨークベニマル労組メガステージ白河支部</t>
  </si>
  <si>
    <t>ヨークベニマル労組コスモス通り支部</t>
  </si>
  <si>
    <t>ヨ－クベニマル労組天童支部</t>
  </si>
  <si>
    <t>ヨ－クベニマル労組寒河江支部</t>
  </si>
  <si>
    <t>ヨークベニマル労働南館支部</t>
  </si>
  <si>
    <t>ヨークベニマル労組米沢支部</t>
  </si>
  <si>
    <t>ヨークベニマル労組南陽支部</t>
  </si>
  <si>
    <t>ヨークベニマル労組東根</t>
  </si>
  <si>
    <t>ヨークベニマル労組長井支部</t>
  </si>
  <si>
    <t>ヨークベニマル労組大野目支部</t>
  </si>
  <si>
    <t>ヨークベニマル労組新庄支部</t>
  </si>
  <si>
    <t>ヨークベニマル労組成沢支部</t>
  </si>
  <si>
    <t>ヨ－クベニマル労組柳生支部</t>
  </si>
  <si>
    <t>ヨークベニマル労組大和吉岡支部</t>
  </si>
  <si>
    <t>ヨークベニマル労組仙台センター</t>
  </si>
  <si>
    <t>ヨークベニマル労組古川福浦支部</t>
  </si>
  <si>
    <t>ヨークベニマル労組亘理支部</t>
  </si>
  <si>
    <t>ヨークベニマル労組利府支部</t>
  </si>
  <si>
    <t>ヨークベニマル労組涌谷支部</t>
  </si>
  <si>
    <t>ヨークベニマル労組矢本支部</t>
  </si>
  <si>
    <t>ヨークベニマル労組名取支部</t>
  </si>
  <si>
    <t>ヨークベニマル労組湊鹿妻支部</t>
  </si>
  <si>
    <t>ヨークベニマル労組長町支部</t>
  </si>
  <si>
    <t>ヨークベニマル労組中新田支部</t>
  </si>
  <si>
    <t>ヨークベニマル労組中浦支部</t>
  </si>
  <si>
    <t>ヨークベニマル労組築館支部</t>
  </si>
  <si>
    <t>ヨークベニマル労組大和町支部</t>
  </si>
  <si>
    <t>ヨークベニマル労組大街道支部</t>
  </si>
  <si>
    <t>ヨークベニマル労組多賀城支部</t>
  </si>
  <si>
    <t>ヨークベニマル労組泉古内支部</t>
  </si>
  <si>
    <t>ヨークベニマル労組真美沢支部</t>
  </si>
  <si>
    <t>ヨークベニマル労組小牛田支部</t>
  </si>
  <si>
    <t>ヨークベニマル労組若柳支部</t>
  </si>
  <si>
    <t>ヨークベニマル労組柴田支部</t>
  </si>
  <si>
    <t>ヨークベニマル労組佐沼支部</t>
  </si>
  <si>
    <t>ヨークベニマル労組荒巻支部</t>
  </si>
  <si>
    <t>ヨークベニマル労組古川支部</t>
  </si>
  <si>
    <t>ヨークベニマル労組岩沼支部</t>
  </si>
  <si>
    <t>ヨークベニマル労組角田支部</t>
  </si>
  <si>
    <t>ヨークベニマル労組塩釜支部</t>
  </si>
  <si>
    <t>ヨークベニマル労組南吉成支部</t>
  </si>
  <si>
    <t>ヨークベニマル労組岩沼西支部</t>
  </si>
  <si>
    <t>ライフフーズ労働組合栃木ブロック</t>
  </si>
  <si>
    <t>ライフフーズ労働組合茨城ブロック</t>
  </si>
  <si>
    <t>ライフフーズ労働組合福島ブロック</t>
  </si>
  <si>
    <t>ライフフーズ労働組合山形ブロック</t>
  </si>
  <si>
    <t>ライフフード労働組合宮城ブロック</t>
  </si>
  <si>
    <t>カスミグループ労働組合連合会ローズコーポレーションユニオン</t>
  </si>
  <si>
    <t>ワンダーユニオンＤＧＸ野田支部</t>
  </si>
  <si>
    <t>ワンダーユニオン春日部支店</t>
  </si>
  <si>
    <t>ワンダーユニオンＧＯＯ波崎支部</t>
  </si>
  <si>
    <t>ワンダーユニオンＧＯＯ鹿島支部</t>
  </si>
  <si>
    <t>ワンダーユニオンＤＧＸ土浦支部</t>
  </si>
  <si>
    <t>カスミユニオン旭支部</t>
  </si>
  <si>
    <t>カスミユニオン八街支部</t>
  </si>
  <si>
    <t>カスミユニオン南柏駅前支部</t>
  </si>
  <si>
    <t>カスミユニオン都町支部</t>
  </si>
  <si>
    <t>カスミユニオン銚子松岸支部</t>
  </si>
  <si>
    <t>カスミユニオン大芝支部</t>
  </si>
  <si>
    <t>カスミユニオン成田赤坂支部</t>
  </si>
  <si>
    <t>カスミユニオン三里塚支部</t>
  </si>
  <si>
    <t>カスミユニオン八千代大和田支部</t>
  </si>
  <si>
    <t>カスミユニオン杉戸支部</t>
  </si>
  <si>
    <t>カスミユニオンイ－ル妻沼支部</t>
  </si>
  <si>
    <t>カスミユニオン白岡支部</t>
  </si>
  <si>
    <t>カスミユニオン花崎支部</t>
  </si>
  <si>
    <t>カスミユニオン平松本町支部</t>
  </si>
  <si>
    <t>カスミユニオン壬生支部</t>
  </si>
  <si>
    <t>カスミユニオン上三川支部</t>
  </si>
  <si>
    <t>カスミユニオン鹿沼支部</t>
  </si>
  <si>
    <t>カスミユニオン八郷支部</t>
  </si>
  <si>
    <t>カスミユニオン田尻支部</t>
  </si>
  <si>
    <t>カスミユニオン常澄支部</t>
  </si>
  <si>
    <t>カスミユニオン元吉田支部</t>
  </si>
  <si>
    <t>カスミユニオン結城支部</t>
  </si>
  <si>
    <t>カスミユニオン姫子支部</t>
  </si>
  <si>
    <t>カスミユニオン梅園支部</t>
  </si>
  <si>
    <t>カスミユニオン津田支部</t>
  </si>
  <si>
    <t>カスミユニオン竹園支部</t>
  </si>
  <si>
    <t>カスミユニオン大穂支部</t>
  </si>
  <si>
    <t>カスミユニオン水戸見川支部</t>
  </si>
  <si>
    <t>カスミユニオン上水戸支部</t>
  </si>
  <si>
    <t>カスミユニオン三和支部</t>
  </si>
  <si>
    <t>カスミユニオン高萩支部</t>
  </si>
  <si>
    <t>カスミユニオン協和支部</t>
  </si>
  <si>
    <t>カスミユニオン牛久栄町支部</t>
  </si>
  <si>
    <t>カスミユニオン友部スクエア支部</t>
  </si>
  <si>
    <t>カスミユニオン土浦プルシェ支部</t>
  </si>
  <si>
    <t>カスミユニオンテクノパーク桜支部</t>
  </si>
  <si>
    <t>カスミユニオンサンモリノ那河支部</t>
  </si>
  <si>
    <t>カスミユニオンつくばアッセ支部</t>
  </si>
  <si>
    <t>カスミグループ労連</t>
  </si>
  <si>
    <t>カスミユニオン茂原支部</t>
  </si>
  <si>
    <t>カスミユニオン八日市場支部</t>
  </si>
  <si>
    <t>カスミユニオン柏布施支部</t>
  </si>
  <si>
    <t>カスミユニオン柏中央支部</t>
  </si>
  <si>
    <t>カスミユニオン大網支部</t>
  </si>
  <si>
    <t>カスミユニオン湖北支部</t>
  </si>
  <si>
    <t>カスミユニオン鷲宮支部</t>
  </si>
  <si>
    <t>カスミユニオン北本支部</t>
  </si>
  <si>
    <t>カスミユニオン東越谷支部</t>
  </si>
  <si>
    <t>カスミユニオン吹上支部</t>
  </si>
  <si>
    <t>カスミユニオン春日部藤塚支部</t>
  </si>
  <si>
    <t>カスミユニオン三郷支部</t>
  </si>
  <si>
    <t>カスミユニオン妻沼支部</t>
  </si>
  <si>
    <t>カスミユニオン鴻巣支部</t>
  </si>
  <si>
    <t>カスミユニオン大泉支部</t>
  </si>
  <si>
    <t>カスミユニオン大間々支部</t>
  </si>
  <si>
    <t>カスミユニオン館林支部</t>
  </si>
  <si>
    <t>カスミユニオン芳賀支部</t>
  </si>
  <si>
    <t>カスミユニオン二宮支部</t>
  </si>
  <si>
    <t>カスミユニオン真岡支部</t>
  </si>
  <si>
    <t>カスミユニオン中央流通センター</t>
  </si>
  <si>
    <t>カスミユニオン常陸大宮支部</t>
  </si>
  <si>
    <t>カスミユニオン牛久ショッピングプラザ支部</t>
  </si>
  <si>
    <t>カスミユニオン竜ケ崎寺後支部</t>
  </si>
  <si>
    <t>カスミユニオン友部支部</t>
  </si>
  <si>
    <t>カスミユニオン鉾田支部</t>
  </si>
  <si>
    <t>カスミユニオン並木支部</t>
  </si>
  <si>
    <t>カスミユニオン波崎支部</t>
  </si>
  <si>
    <t>カスミユニオン日立豊浦支部</t>
  </si>
  <si>
    <t>カスミユニオン日立多賀支部</t>
  </si>
  <si>
    <t>カスミユニオン那珂湊支部</t>
  </si>
  <si>
    <t>カスミユニオン那珂支部</t>
  </si>
  <si>
    <t>カスミユニオン藤代支部</t>
  </si>
  <si>
    <t>カスミユニオン東海支部</t>
  </si>
  <si>
    <t>カスミユニオン土浦ピアタウン</t>
  </si>
  <si>
    <t>カスミユニオン潮来支部</t>
  </si>
  <si>
    <t>カスミユニオン中村支部</t>
  </si>
  <si>
    <t>カスミユニオン筑波支部</t>
  </si>
  <si>
    <t>カスミユニオン谷和原支部</t>
  </si>
  <si>
    <t>カスミユニオン谷田部支部</t>
  </si>
  <si>
    <t>カスミユニオン大津支部</t>
  </si>
  <si>
    <t>カスミユニオン総和支部</t>
  </si>
  <si>
    <t>カスミユニオン石岡東支部</t>
  </si>
  <si>
    <t>カスミユニオン石岡若松支部</t>
  </si>
  <si>
    <t>カスミユニオン生鮮加工センタ</t>
  </si>
  <si>
    <t>カスミユニオン水戸下市支部</t>
  </si>
  <si>
    <t>カスミユニオン水海道支部</t>
  </si>
  <si>
    <t>カスミユニオン神立西支部</t>
  </si>
  <si>
    <t>カスミユニオン神栖支部</t>
  </si>
  <si>
    <t>カスミユニオン真壁支部</t>
  </si>
  <si>
    <t>カスミユニオン小川支部</t>
  </si>
  <si>
    <t>カスミユニオン勝田支部</t>
  </si>
  <si>
    <t>カスミユニオン勝田駅前支部</t>
  </si>
  <si>
    <t>カスミユニオン守谷支部</t>
  </si>
  <si>
    <t>カスミユニオン取手支部</t>
  </si>
  <si>
    <t>カスミユニオン鹿嶋支部</t>
  </si>
  <si>
    <t>カスミユニオン佐和支部</t>
  </si>
  <si>
    <t>カスミユニオン佐貫支部</t>
  </si>
  <si>
    <t>カスミユニオン高津支部</t>
  </si>
  <si>
    <t>カスミユニオン江戸崎支部</t>
  </si>
  <si>
    <t>カスミユニオン古河支部</t>
  </si>
  <si>
    <t>カスミユニオン牛久柏田支部</t>
  </si>
  <si>
    <t>カスミユニオン牛久しし子支部</t>
  </si>
  <si>
    <t>カスミユニオン岩瀬支部</t>
  </si>
  <si>
    <t>カスミユニオン岩間支部</t>
  </si>
  <si>
    <t>カスミユニオン岩井支部</t>
  </si>
  <si>
    <t>カスミユニオン学園支部</t>
  </si>
  <si>
    <t>カスミユニオン下妻支部</t>
  </si>
  <si>
    <t>カスミユニオン下館支部</t>
  </si>
  <si>
    <t>カスミユニオン阿見支部</t>
  </si>
  <si>
    <t>カスミユニオンＫＴＣ支部</t>
  </si>
  <si>
    <t>ココストアイーストユニオン</t>
  </si>
  <si>
    <t>マスダ労働組合豊春支部</t>
  </si>
  <si>
    <t>マスダ労組本部</t>
  </si>
  <si>
    <t>マスダ労組淵頭支部</t>
  </si>
  <si>
    <t>マスダ労組配送センター</t>
  </si>
  <si>
    <t>マスダ労組藤代支部</t>
  </si>
  <si>
    <t>マスダ労組松代支部</t>
  </si>
  <si>
    <t>マスダ労組取手支部</t>
  </si>
  <si>
    <t>マスダ労組三和支部</t>
  </si>
  <si>
    <t>マスダ労組戸頭支部</t>
  </si>
  <si>
    <t>マスダ労組茎崎支部</t>
  </si>
  <si>
    <t>マスダ労組境支部</t>
  </si>
  <si>
    <t>マスダ労組岩井支部</t>
  </si>
  <si>
    <t>マスダ労組伊奈支部</t>
  </si>
  <si>
    <t>マスダ労働組合</t>
  </si>
  <si>
    <t>ワンダーユニオン流山支部</t>
  </si>
  <si>
    <t>ワンダーユニオン柏支部</t>
  </si>
  <si>
    <t>ワンダーユニオン鎌ヶ谷支部</t>
  </si>
  <si>
    <t>ワンダーユニオンあすみが丘支部</t>
  </si>
  <si>
    <t>ワンダーユニオン東川口支部</t>
  </si>
  <si>
    <t>ワンダーユニオン富岡支部</t>
  </si>
  <si>
    <t>ワンダーユニオン高崎中居支部</t>
  </si>
  <si>
    <t>ワンダーユニオン高崎支部</t>
  </si>
  <si>
    <t>ワンダーユニオン足利支部</t>
  </si>
  <si>
    <t>ワンダーユニオン鹿沼支部</t>
  </si>
  <si>
    <t>ワンダーユニオンセンター支部</t>
  </si>
  <si>
    <t>ワンダーユニオンｗｓ取手東支部</t>
  </si>
  <si>
    <t>ワンダーユニオン竜ヶ崎支部</t>
  </si>
  <si>
    <t>ワンダーユニオン日立田尻支部</t>
  </si>
  <si>
    <t>ワンダーユニオン那珂支部</t>
  </si>
  <si>
    <t>ワンダーユニオン東海支部</t>
  </si>
  <si>
    <t>ワンダーユニオン大穂支部</t>
  </si>
  <si>
    <t>ワンダーユニオン水戸支部</t>
  </si>
  <si>
    <t>ワンダーユニオン水海道支部</t>
  </si>
  <si>
    <t>ワンダーユニオン神栖支部</t>
  </si>
  <si>
    <t>ワンダーユニオン新利根支部</t>
  </si>
  <si>
    <t>ワンダーユニオン常陸大宮支部</t>
  </si>
  <si>
    <t>ワンダーユニオン鹿島一番館支部</t>
  </si>
  <si>
    <t>ワンダーユニオン高萩支部</t>
  </si>
  <si>
    <t>ワンダーユニオン古河支部</t>
  </si>
  <si>
    <t>ワンダーユニオン境支部</t>
  </si>
  <si>
    <t>ワンダーユニオン牛久南支部</t>
  </si>
  <si>
    <t>ワンダーユニオン牛久支部</t>
  </si>
  <si>
    <t>ワンダーユニオン学園支部</t>
  </si>
  <si>
    <t>ワンダーユニオンベース１支部</t>
  </si>
  <si>
    <t>ワンダーユニオンひたちなか支部</t>
  </si>
  <si>
    <t>ワンダーユニオンｗｇ那珂支部</t>
  </si>
  <si>
    <t>ワンダーユニオンｗｇ東海支部</t>
  </si>
  <si>
    <t>ワンダーユニオン波崎一番館支部</t>
  </si>
  <si>
    <t>ワンダーユニオン石岡一番館支部</t>
  </si>
  <si>
    <t>ワンダーユニオン牛久一番館</t>
  </si>
  <si>
    <t>ワンダーユニオンハードオフ学園支部</t>
  </si>
  <si>
    <t>ワンダーユニオン小名浜支部</t>
  </si>
  <si>
    <t>伊勢甚労働組合</t>
  </si>
  <si>
    <t>カンセキユニオンＷＩＬＤ－１京都宝ヶ池支部</t>
  </si>
  <si>
    <t>カンセキユニオンＷＩＬＤ－１厚木店支部</t>
  </si>
  <si>
    <t>カンセキユニオンＷＩＬＤ－１多摩ニュータウン支部</t>
  </si>
  <si>
    <t>カンセキユニオンわし宮店支部</t>
  </si>
  <si>
    <t>カンセキユニオンＷＩＬＤ－１ふじみ野店支部</t>
  </si>
  <si>
    <t>カンセキユニオン館林店支部</t>
  </si>
  <si>
    <t>カンセキユニオンＷＩＬＤ－１高崎店支部</t>
  </si>
  <si>
    <t>カンセキユニオンＷＩＬＤ－１伊勢崎店支部</t>
  </si>
  <si>
    <t>カンセキユニオン大田原南店支部</t>
  </si>
  <si>
    <t>カンセキユニオン西那須野店支部</t>
  </si>
  <si>
    <t>カンセキユニオン小山支部</t>
  </si>
  <si>
    <t>カンセキユニオン茂木店支部</t>
  </si>
  <si>
    <t>カンセキユニオン本社支部</t>
  </si>
  <si>
    <t>カンセキユニオン日光店支部</t>
  </si>
  <si>
    <t>カンセキユニオン栃木店支部</t>
  </si>
  <si>
    <t>カンセキユニオン大平店支部</t>
  </si>
  <si>
    <t>カンセキユニオン足利支部</t>
  </si>
  <si>
    <t>カンセキユニオン西川田店支部</t>
  </si>
  <si>
    <t>カンセキユニオン雀宮店支部</t>
  </si>
  <si>
    <t>カンセキユニオン真岡店支部</t>
  </si>
  <si>
    <t>カンセキユニオン新鹿沼店支部</t>
  </si>
  <si>
    <t>カンセキユニオン小川店支部</t>
  </si>
  <si>
    <t>カンセキユニオン小金井店支部</t>
  </si>
  <si>
    <t>カンセキユニオン若草店支部</t>
  </si>
  <si>
    <t>カンセキユニオン氏家店支部</t>
  </si>
  <si>
    <t>カンセキユニオン市貝店支部</t>
  </si>
  <si>
    <t>カンセキユニオン佐野店支部</t>
  </si>
  <si>
    <t>カンセキユニオン今市店支部</t>
  </si>
  <si>
    <t>カンセキユニオン黒磯店支部</t>
  </si>
  <si>
    <t>カンセキユニオン高根沢店支部</t>
  </si>
  <si>
    <t>カンセキユニオン駅東支部</t>
  </si>
  <si>
    <t>カンセキユニオン烏山店支部</t>
  </si>
  <si>
    <t>カンセキユニオンカプリチョーザ駅東店支部</t>
  </si>
  <si>
    <t>カンセキユニオンＷＩＬＤ－１西那須野店支部</t>
  </si>
  <si>
    <t>カンセキユニオンＷＩＬＤ－１小山店支部</t>
  </si>
  <si>
    <t>カンセキユニオンＷＩＬＤ－１宇都宮駅東支部</t>
  </si>
  <si>
    <t>カンセキユニオンサンマルク宇都宮八幡台店支部</t>
  </si>
  <si>
    <t>カンセキユニオンオフハウス支部</t>
  </si>
  <si>
    <t>カンセキユニオンＷＩＬＤ－ＢＡＲＮ真岡支部</t>
  </si>
  <si>
    <t>カンセキユニオンＷＩＬＤ－ＢＡＲＮ小山支部</t>
  </si>
  <si>
    <t>カンセキユニオンＷＩＬＤ－ＢＡＲＮ駅東支部</t>
  </si>
  <si>
    <t>カンセキユニオン那珂店支部</t>
  </si>
  <si>
    <t>カンセキユニオンＷＩＬＤ－１水戸店支部</t>
  </si>
  <si>
    <t>カンセキユニオン会津若松店支部</t>
  </si>
  <si>
    <t>カンセキユニオン白河店支部</t>
  </si>
  <si>
    <t>カンセキユニオン田島店支部</t>
  </si>
  <si>
    <t>カンセキユニオンＷＩＬＤ－１郡山支部</t>
  </si>
  <si>
    <t>カンセキユニオンＷＩＬＤ－１仙台泉店支部</t>
  </si>
  <si>
    <t>カンセキユニオンＷＩＬＤ－１仙台太白支部</t>
  </si>
  <si>
    <t>福田百貨店労組鹿沼支部</t>
  </si>
  <si>
    <t>福田屋百貨店労組栃木支部</t>
  </si>
  <si>
    <t>福田屋百貨店労働組合</t>
  </si>
  <si>
    <t>とりせん労組加須浜町店支部</t>
  </si>
  <si>
    <t>とりせん労組上尾店支部</t>
  </si>
  <si>
    <t>とりせん労組メルクス伊勢崎支部</t>
  </si>
  <si>
    <t>とりせん労組ＳＴいしはら支部</t>
  </si>
  <si>
    <t>とりせん労組豊岡店支部</t>
  </si>
  <si>
    <t>とりせん労組文京店支部</t>
  </si>
  <si>
    <t>とりせん労組飯塚店支部</t>
  </si>
  <si>
    <t>とりせん労組鳥山店支部</t>
  </si>
  <si>
    <t>とりせん労組太田新井店</t>
  </si>
  <si>
    <t>とりせん労組石原店支部</t>
  </si>
  <si>
    <t>とりせん労組成島店支部</t>
  </si>
  <si>
    <t>とりせん労組人事・開発支部</t>
  </si>
  <si>
    <t>とりせん労組新前橋店支部</t>
  </si>
  <si>
    <t>とりせん労組上中居支部</t>
  </si>
  <si>
    <t>とりせん労組小鳥店支部</t>
  </si>
  <si>
    <t>とりせん労組小桑原店支部</t>
  </si>
  <si>
    <t>とりせん労組三俣店支部</t>
  </si>
  <si>
    <t>とりせん労組群馬町店支</t>
  </si>
  <si>
    <t>とりせん労組境町店支部</t>
  </si>
  <si>
    <t>とりせん労組館林南店支部</t>
  </si>
  <si>
    <t>とりせん労組笠懸支部</t>
  </si>
  <si>
    <t>とりせん労組衣料品部支部</t>
  </si>
  <si>
    <t>とりせん労組安中店支部</t>
  </si>
  <si>
    <t>とりせん労組フィール藤岡支部</t>
  </si>
  <si>
    <t>とりせん労組ＰＣ支部</t>
  </si>
  <si>
    <t>とりせん労組Ｄ・Ｃ支部</t>
  </si>
  <si>
    <t>とりせん労組ＢＬ邑楽支部</t>
  </si>
  <si>
    <t>とりせん労組ＢＬ館林東支部</t>
  </si>
  <si>
    <t>とりせん労組営業企画・店舗運営支部</t>
  </si>
  <si>
    <t>とりせん労組栃木駅南支部</t>
  </si>
  <si>
    <t>とりせん労組高根沢店支部</t>
  </si>
  <si>
    <t>とりせん労組栃木店支部</t>
  </si>
  <si>
    <t>とりせん労組藤岡店支部</t>
  </si>
  <si>
    <t>とりせん労組田沼店支部</t>
  </si>
  <si>
    <t>とりせん労組大田原支部</t>
  </si>
  <si>
    <t>とりせん労組大正店支部</t>
  </si>
  <si>
    <t>とりせん労組足利南店支部</t>
  </si>
  <si>
    <t>とりせん労組西那須野店支部</t>
  </si>
  <si>
    <t>とりせん労組助戸店支部</t>
  </si>
  <si>
    <t>とりせん労組岩曽店支部</t>
  </si>
  <si>
    <t>とりせん労組益子店支部</t>
  </si>
  <si>
    <t>とりせん労組古河店支部</t>
  </si>
  <si>
    <t>とりせん労組白河支部</t>
  </si>
  <si>
    <t>とりせん労働組合</t>
  </si>
  <si>
    <t>セキチュー労働組合本庄支部</t>
  </si>
  <si>
    <t>セキチュー労働組合倉賀野支部</t>
  </si>
  <si>
    <t>セキチュー労働組合藤岡インター南支部</t>
  </si>
  <si>
    <t>セキチュー労組本部支部</t>
  </si>
  <si>
    <t>セキチュー労組富岡支部</t>
  </si>
  <si>
    <t>セキチュー労組中之条支部</t>
  </si>
  <si>
    <t>セキチュー労組大間々支部</t>
  </si>
  <si>
    <t>セキチュー労組太田支部</t>
  </si>
  <si>
    <t>セキチュー労組前橋支部</t>
  </si>
  <si>
    <t>セキチュー労組沼田支部</t>
  </si>
  <si>
    <t>セキチュー労組高崎支部</t>
  </si>
  <si>
    <t>セキチュー労組桐生南支部</t>
  </si>
  <si>
    <t>セキチュー労組安中支部</t>
  </si>
  <si>
    <t>セキチュー労組セキチューメガネクラブ支部</t>
  </si>
  <si>
    <t>セキチュー労組セキチューオートセンター支部</t>
  </si>
  <si>
    <t>セキチュー労働組合上三川支部</t>
  </si>
  <si>
    <t>セキチュー労働組合小山支部</t>
  </si>
  <si>
    <t>セキチュー労働組合岡本支部</t>
  </si>
  <si>
    <t>セキチュー労組鹿沼支部</t>
  </si>
  <si>
    <t>セキチュー労組越戸支部</t>
  </si>
  <si>
    <t>セキチュー労働組合</t>
  </si>
  <si>
    <t>セキチュー労組渋川支部</t>
  </si>
  <si>
    <t>フレッセイ労働組合新保店支部</t>
  </si>
  <si>
    <t>フレッセイ労働組合クラシード若宮店支部</t>
  </si>
  <si>
    <t>フレッセイ労働組合ハッピーボックス赤堀店</t>
  </si>
  <si>
    <t>フレッセイ労働組合籠原店支部</t>
  </si>
  <si>
    <t>フレッセイ労働組合富岡店支部</t>
  </si>
  <si>
    <t>フレッセイ労働組合美茂呂店支部</t>
  </si>
  <si>
    <t>フレッセイ労働組合大利根店支部</t>
  </si>
  <si>
    <t>フレッセイ労働組合倉賀野店支部</t>
  </si>
  <si>
    <t>フレッセイ労働組合赤堀店支部</t>
  </si>
  <si>
    <t>フレッセイ労働組合境町店支部</t>
  </si>
  <si>
    <t>フレッセイ労働組合阿久津店支部</t>
  </si>
  <si>
    <t>フレッセイ労働組合ビックハウス館林支店支部</t>
  </si>
  <si>
    <t>フレッセイ労働組合本部支部</t>
  </si>
  <si>
    <t>フレッセイ労働組合宝泉店支部</t>
  </si>
  <si>
    <t>フレッセイ労働組合片貝店支部</t>
  </si>
  <si>
    <t>フレッセイ労働組合板倉店支部</t>
  </si>
  <si>
    <t>フレッセイ労働組合白川店支部</t>
  </si>
  <si>
    <t>フレッセイ労働組合藤岡店支部</t>
  </si>
  <si>
    <t>フレッセイ労働組合天川店支部</t>
  </si>
  <si>
    <t>フレッセイ労働組合天神店</t>
  </si>
  <si>
    <t>フレッセイ労働組合鳥山店支部</t>
  </si>
  <si>
    <t>フレッセイ労働組合中居店支部</t>
  </si>
  <si>
    <t>フレッセイ労働組合大泉店支部</t>
  </si>
  <si>
    <t>フレッセイ労働組合大胡店支部</t>
  </si>
  <si>
    <t>フレッセイ労働組合石原店支部</t>
  </si>
  <si>
    <t>フレッセイ労働組合新町店支部</t>
  </si>
  <si>
    <t>フレッセイ労働組合新桐生店</t>
  </si>
  <si>
    <t>フレッセイ労働組合沼田店支部</t>
  </si>
  <si>
    <t>フレッセイ労働組合小鳥店支部</t>
  </si>
  <si>
    <t>フレッセイ労働組合三郷店支部</t>
  </si>
  <si>
    <t>フレッセイ労働組合高林店支部</t>
  </si>
  <si>
    <t>フレッセイ労働組合高関店支部</t>
  </si>
  <si>
    <t>フレッセイ労働組合荒牧店支部</t>
  </si>
  <si>
    <t>フレッセイ労働組合広瀬店支部</t>
  </si>
  <si>
    <t>フレッセイ労働組合駒形店支部</t>
  </si>
  <si>
    <t>フレッセイ労働組合金古店支部</t>
  </si>
  <si>
    <t>フレッセイ労働組合吉岡店支部</t>
  </si>
  <si>
    <t>フレッセイ労働組合鬼石店支部</t>
  </si>
  <si>
    <t>フレッセイ労働組合貝沢店支部</t>
  </si>
  <si>
    <t>フレッセイ労働組合ダイソ－宝泉店支部</t>
  </si>
  <si>
    <t>フレッセイ労働組合箕郷店</t>
  </si>
  <si>
    <t>フレッセイ労働組合内ケ島店支部</t>
  </si>
  <si>
    <t>フレッセイ労働組合朝日町店支部</t>
  </si>
  <si>
    <t>フレッセイ労働組合倉賀野西店支部</t>
  </si>
  <si>
    <t>フレッセイ労働組合沼田ビバタウン店支部</t>
  </si>
  <si>
    <t>フレッセイ労働組合桐生南店支部</t>
  </si>
  <si>
    <t>フレッセイ労働組合アカマル店支部</t>
  </si>
  <si>
    <t>フレッセイ労働組合パッピーボックス荒牧店支部</t>
  </si>
  <si>
    <t>フレッセイ労働組合ハッピイボックスＶ店支部</t>
  </si>
  <si>
    <t>フレッセイ労働組合ハッピーボックス箕郷店支部</t>
  </si>
  <si>
    <t>フレッセイ労働組合ハッピーボックス宝泉店</t>
  </si>
  <si>
    <t>フレッセイ労働組合ダイソ－片貝店支部</t>
  </si>
  <si>
    <t>フレッセイ労働組合ダイソ－大胡店支部</t>
  </si>
  <si>
    <t>フレッセイ労働組合ダイソ－赤堀店支部</t>
  </si>
  <si>
    <t>フレッセイ労働組合ダイソ－高関店支部</t>
  </si>
  <si>
    <t>フレッセイ労働組合ダイソー内ヶ島店支部</t>
  </si>
  <si>
    <t>フレッセイ労働組合佐野店支部</t>
  </si>
  <si>
    <t>フレッセイ労働組合</t>
  </si>
  <si>
    <t>ヤマダ電機労働組合南九州支部</t>
  </si>
  <si>
    <t>ヤマダ電機労働組合北九州支部</t>
  </si>
  <si>
    <t>ヤマダ電機労働組合福岡支部</t>
  </si>
  <si>
    <t>ヤマダ電機労働組合四国支部</t>
  </si>
  <si>
    <t>ヤマダ電機労働組合中国東支部</t>
  </si>
  <si>
    <t>ヤマダ電機労働組合岡山店分会</t>
  </si>
  <si>
    <t>ヤマダ電機労働組合デジタル２１岡山分会</t>
  </si>
  <si>
    <t>ヤマダ電機労働組合中国西支部</t>
  </si>
  <si>
    <t>ヤマダ電機労働組合近畿支部</t>
  </si>
  <si>
    <t>ヤマダ電機労働組合中京北支部</t>
  </si>
  <si>
    <t>ヤマダ電機労働組合中京南支部</t>
  </si>
  <si>
    <t>ヤマダ電機労働組合長野北支部</t>
  </si>
  <si>
    <t>ヤマダ電機労働組合長野南支部</t>
  </si>
  <si>
    <t>ヤマダ電機労働組合石川福井支部</t>
  </si>
  <si>
    <t>ヤマダ電機労働組合富山支部</t>
  </si>
  <si>
    <t>ヤマダ電機労働組合新潟支部</t>
  </si>
  <si>
    <t>ヤマダ電機労働組合神奈川東支部</t>
  </si>
  <si>
    <t>ヤマダ電機労働組合神奈川・山梨支部</t>
  </si>
  <si>
    <t>ヤマダ電機労働組合東京支部</t>
  </si>
  <si>
    <t>ヤマダ電機労働組合千葉支部</t>
  </si>
  <si>
    <t>ヤマダ電機労働組合埼玉北支部</t>
  </si>
  <si>
    <t>ヤマダ電機労働組合埼玉南支部</t>
  </si>
  <si>
    <t>ヤマダ電機労働組合本部直轄支部</t>
  </si>
  <si>
    <t>ヤマダ電機労働組合本部支部</t>
  </si>
  <si>
    <t>ヤマダ電機労働組合群馬支部</t>
  </si>
  <si>
    <t>ヤマダ電機労働組合宮城・福島支部</t>
  </si>
  <si>
    <t>島忠労働組合</t>
  </si>
  <si>
    <t>イオン労連　ＮＥＯ－ＢＧ　ｕｎｉｏｎ</t>
  </si>
  <si>
    <t>イオングループ労連（イオングッドライフクラブ）</t>
  </si>
  <si>
    <t>イオングループ労連マックスバリュ北陸ワーカーズユニオン</t>
  </si>
  <si>
    <t>イオングループ労連マックスバリュ関東ワーカーズユニオン</t>
  </si>
  <si>
    <t>イオングループ労連イオンネクストデリバリーユニオン</t>
  </si>
  <si>
    <t>イオングループ労連イオンディライトコネクト労働組合</t>
  </si>
  <si>
    <t>イオングループ労連イオンディライトアカデミー労働組合</t>
  </si>
  <si>
    <t>イオングループ労連イオンエンターテイメント労働組合</t>
  </si>
  <si>
    <t>イオンＧ．労連まいばすけっと労組</t>
  </si>
  <si>
    <t>イオンＧ．労連イオンビッグ労働組合</t>
  </si>
  <si>
    <t>イオン労連イオンベーカリー労働組合</t>
  </si>
  <si>
    <t>イオン労連イオン銀行従業員組合</t>
  </si>
  <si>
    <t>イオン労連イオントップバリュワーカーズユニオン</t>
  </si>
  <si>
    <t>イオングループ労働組合連合会未来屋書店労働組合</t>
  </si>
  <si>
    <t>イオン労連イオンスーパーセンター労働組合</t>
  </si>
  <si>
    <t>山陽マルナカ労働組合</t>
  </si>
  <si>
    <t>イオン保険サービス労働組合</t>
  </si>
  <si>
    <t>生活品質科学研究所労働組合</t>
  </si>
  <si>
    <t>メガスポーツ労働組合</t>
  </si>
  <si>
    <t>リフォームスタジオ労働組合</t>
  </si>
  <si>
    <t>イオンファンタジー労働組合</t>
  </si>
  <si>
    <t>マックスバリュ九州労働組合</t>
  </si>
  <si>
    <t>イオンフードサプライ労働組合</t>
  </si>
  <si>
    <t>ジャスベル労働組合中部ブロック支部</t>
  </si>
  <si>
    <t>ジャスベル労働組合東京分会</t>
  </si>
  <si>
    <t>イオングループ労働組合連合会ジャスベル労働組合関西支部</t>
  </si>
  <si>
    <t>イオンイーハート労働組合</t>
  </si>
  <si>
    <t>イオン琉球労働組合</t>
  </si>
  <si>
    <t>九州ジャスコ労働組合日向支部</t>
  </si>
  <si>
    <t>九州ジャスコ労働組合延岡支部</t>
  </si>
  <si>
    <t>九州ジャスコ労働組合岡富分会</t>
  </si>
  <si>
    <t>九州ジャスコ労働組合挾間支部</t>
  </si>
  <si>
    <t>九州ジャスコ労働組合三光支部</t>
  </si>
  <si>
    <t>九州ジャスコ労働組合光吉支部</t>
  </si>
  <si>
    <t>九州ジャスコ労働組合豊後高田分会</t>
  </si>
  <si>
    <t>九州ジャスコ労働組合ＰＰ大分支部</t>
  </si>
  <si>
    <t>九州ジャスコ労働組合本渡支部</t>
  </si>
  <si>
    <t>九州ジャスコ労働組合小川支部</t>
  </si>
  <si>
    <t>九州ジャスコ労働組合玉名支部</t>
  </si>
  <si>
    <t>九州ジャスコ労働組合菊陽支部</t>
  </si>
  <si>
    <t>九州ジャスコ労働組合宇土支部</t>
  </si>
  <si>
    <t>九州ジャスコ労働組合有家支部</t>
  </si>
  <si>
    <t>九州ジャスコ労働組合大塔支部</t>
  </si>
  <si>
    <t>九州ジャスコ労働組合大村支部</t>
  </si>
  <si>
    <t>九州ジャスコ労働組合時津支部</t>
  </si>
  <si>
    <t>九州ジャスコ労働組合唐津支部</t>
  </si>
  <si>
    <t>九州ジャスコ労働組合鳥栖支部</t>
  </si>
  <si>
    <t>九州ジャスコ労働組合佐賀大和支部</t>
  </si>
  <si>
    <t>九州ジャスコ労働組合基山分会</t>
  </si>
  <si>
    <t>九州ジャスコ労働組合穂波支部</t>
  </si>
  <si>
    <t>九州ジャスコ労働組合甘木支部</t>
  </si>
  <si>
    <t>九州ジャスコ労働組合田主丸分会</t>
  </si>
  <si>
    <t>ヤオハンユニオン伊豆高原分会</t>
  </si>
  <si>
    <t>イオン労組大分フォーラス分会</t>
  </si>
  <si>
    <t>イオン労組イオン高知分会</t>
  </si>
  <si>
    <t>イオン労組川之江分会</t>
  </si>
  <si>
    <t>イオン労組新居浜分会</t>
  </si>
  <si>
    <t>イオン労組松山分会</t>
  </si>
  <si>
    <t>イオン労組ＭＶ豊中分会</t>
  </si>
  <si>
    <t>イオン労組ＭＶ多度津分会</t>
  </si>
  <si>
    <t>イオン労組ＭＧ多度津分会</t>
  </si>
  <si>
    <t>イオン労組ＭＧ寒川分会</t>
  </si>
  <si>
    <t>イオン労組ＭＶ北島分会</t>
  </si>
  <si>
    <t>イオン労組ＭＶ上板分会</t>
  </si>
  <si>
    <t>イオン労組ＭＧ上板分会</t>
  </si>
  <si>
    <t>イオン労組光分会</t>
  </si>
  <si>
    <t>イオン労組安岡分会</t>
  </si>
  <si>
    <t>イオン労組ＭＧ平生分会</t>
  </si>
  <si>
    <t>イオン労組三原分会</t>
  </si>
  <si>
    <t>イオン労組広分会</t>
  </si>
  <si>
    <t>イオン労組みゆき分会</t>
  </si>
  <si>
    <t>イオン労組ＭＧ福山一文字分会</t>
  </si>
  <si>
    <t>イオン労組津山分会</t>
  </si>
  <si>
    <t>イオン労組イオン倉敷分会</t>
  </si>
  <si>
    <t>イオン労組ＭＧ和気分会</t>
  </si>
  <si>
    <t>イオン労組ＭＧ連島分会</t>
  </si>
  <si>
    <t>イオン労組ＭＧ平島分会</t>
  </si>
  <si>
    <t>イオン労組ＭＧ鴨方分会</t>
  </si>
  <si>
    <t>イオン労組ＭＧ一宮分会</t>
  </si>
  <si>
    <t>イオン労組ＭＧイオン倉敷分会</t>
  </si>
  <si>
    <t>イオン労組平田分会</t>
  </si>
  <si>
    <t>イオン労組大田分会</t>
  </si>
  <si>
    <t>イオン労組菅田分会</t>
  </si>
  <si>
    <t>イオン労組出雲分会</t>
  </si>
  <si>
    <t>イオン労組日吉津分会</t>
  </si>
  <si>
    <t>イオン労組鳥取北分会</t>
  </si>
  <si>
    <t>イオン労組新宮分会</t>
  </si>
  <si>
    <t>イオン労組ＭＶ貴志川分会</t>
  </si>
  <si>
    <t>イオン労組桜井分会</t>
  </si>
  <si>
    <t>イオン労組ＭＶ生駒南分会</t>
  </si>
  <si>
    <t>イオン労組和田山分会</t>
  </si>
  <si>
    <t>イオン労組南淡路分会</t>
  </si>
  <si>
    <t>イオン労組猪名川分会</t>
  </si>
  <si>
    <t>イオン労組新垂水分会</t>
  </si>
  <si>
    <t>イオン労組社分会</t>
  </si>
  <si>
    <t>イオン労組高砂分会</t>
  </si>
  <si>
    <t>イオン労組伊丹分会</t>
  </si>
  <si>
    <t>イオン労組日根野分会</t>
  </si>
  <si>
    <t>イオン労組ＭＶ貝塚二色の浜分会</t>
  </si>
  <si>
    <t>イオン労組洛南分会</t>
  </si>
  <si>
    <t>イオン労組福知山分会</t>
  </si>
  <si>
    <t>イオン労組久御山分会</t>
  </si>
  <si>
    <t>イオン労組長浜分会</t>
  </si>
  <si>
    <t>イオン労組西大津分会</t>
  </si>
  <si>
    <t>イオン労組ＭＶ膳所分会</t>
  </si>
  <si>
    <t>イオン労組ＭＧ高月分会</t>
  </si>
  <si>
    <t>イオン労組鈴鹿ベルシティ分会</t>
  </si>
  <si>
    <t>イオン労組明和分会</t>
  </si>
  <si>
    <t>イオン労組四日市北分会</t>
  </si>
  <si>
    <t>イオン労組四日市尾平分会</t>
  </si>
  <si>
    <t>イオン労組新伊勢分会</t>
  </si>
  <si>
    <t>イオン労組阿児分会</t>
  </si>
  <si>
    <t>イオン労組ＭＧ松坂川井分会</t>
  </si>
  <si>
    <t>イオン労組ＭＧ菰野分会</t>
  </si>
  <si>
    <t>イオン労組ＭＧ芸濃分会</t>
  </si>
  <si>
    <t>イオン労組名古屋みなと分会</t>
  </si>
  <si>
    <t>イオン労組豊橋南分会</t>
  </si>
  <si>
    <t>イオン労組半田分会</t>
  </si>
  <si>
    <t>イオン労組東浦分会</t>
  </si>
  <si>
    <t>イオン労組瀬戸みずの分会</t>
  </si>
  <si>
    <t>イオン労組小牧分会</t>
  </si>
  <si>
    <t>イオン労組守山分会</t>
  </si>
  <si>
    <t>イオン労組三好分会</t>
  </si>
  <si>
    <t>イオン労組岡崎南分会</t>
  </si>
  <si>
    <t>イオン労組ＳＳ弥富分会</t>
  </si>
  <si>
    <t>イオン労組ＭＶ刈谷分会</t>
  </si>
  <si>
    <t>イオン労組ＭＧ刈谷分会</t>
  </si>
  <si>
    <t>イオン労組富士宮分会</t>
  </si>
  <si>
    <t>イオン労組袋井分会</t>
  </si>
  <si>
    <t>イオン労組清水分会</t>
  </si>
  <si>
    <t>イオン労組焼津分会</t>
  </si>
  <si>
    <t>イオン労組ＭＶ浜岡分会</t>
  </si>
  <si>
    <t>イオン労組ＭＶ磐田分会</t>
  </si>
  <si>
    <t>イオン労組ＭＶ藤枝清里分会</t>
  </si>
  <si>
    <t>イオン労組ＭＶ大須賀</t>
  </si>
  <si>
    <t>イオン労組ＭＶ湖西分会</t>
  </si>
  <si>
    <t>イオン労組ＭＶ蒲原分会</t>
  </si>
  <si>
    <t>イオン労組ＭＭ浜岡分会</t>
  </si>
  <si>
    <t>イオン労組ＭＧ磐田分会</t>
  </si>
  <si>
    <t>イオン労組ＭＧ大須賀分会</t>
  </si>
  <si>
    <t>イオン労組ＭＧ湖西分会</t>
  </si>
  <si>
    <t>イオン労組ＭＧ蒲原分会</t>
  </si>
  <si>
    <t>イオン労組関分会</t>
  </si>
  <si>
    <t>イオン労組ＭＶ輪之内分会</t>
  </si>
  <si>
    <t>イオン労組ＭＶ養老分会</t>
  </si>
  <si>
    <t>イオン労組ＭＶ岐阜池田分会</t>
  </si>
  <si>
    <t>イオン労組ＭＧ輪之内分会</t>
  </si>
  <si>
    <t>イオン労組ＭＧ養老分会</t>
  </si>
  <si>
    <t>イオン労組ＭＧ岐阜池田分会</t>
  </si>
  <si>
    <t>イオン労働組合飯田分会</t>
  </si>
  <si>
    <t>イオン労働組合村山駅前分会</t>
  </si>
  <si>
    <t>イオン労働組合新大町分会</t>
  </si>
  <si>
    <t>イオン労働組合ＭＶ山形分会</t>
  </si>
  <si>
    <t>イオン労働組合ＭＶ茅野分会</t>
  </si>
  <si>
    <t>イオン労働組合ＭＶ長野東分会</t>
  </si>
  <si>
    <t>イオン労働組合ＭＶ信州池田分会</t>
  </si>
  <si>
    <t>イオン労働組合ＭＶしおだ野分会</t>
  </si>
  <si>
    <t>イオン労組武石分会</t>
  </si>
  <si>
    <t>イオン労組長野事務所分会</t>
  </si>
  <si>
    <t>イオン労組新中野分会</t>
  </si>
  <si>
    <t>イオン労組ＭＶ松本村井分会</t>
  </si>
  <si>
    <t>イオン労組ＭＧ信州池田分会</t>
  </si>
  <si>
    <t>イオン労組ＭＧ山形分会</t>
  </si>
  <si>
    <t>イオン労組ＭＧ茅野分会</t>
  </si>
  <si>
    <t>イオン労組ＭＧしおだ野分会</t>
  </si>
  <si>
    <t>イオン労組佐久平分会</t>
  </si>
  <si>
    <t>イオン労組野々市南分会</t>
  </si>
  <si>
    <t>イオン労組北陸事務所分会</t>
  </si>
  <si>
    <t>イオン労組新小松店分会</t>
  </si>
  <si>
    <t>イオン労組松任分会</t>
  </si>
  <si>
    <t>イオン労組加賀の里分会加賀の里支部</t>
  </si>
  <si>
    <t>イオン労組ＭＶ羽咋分会</t>
  </si>
  <si>
    <t>イオン労組高岡南分会</t>
  </si>
  <si>
    <t>イオン労組ＭＶ氷見分会</t>
  </si>
  <si>
    <t>イオン労組ＭＶ上市分会</t>
  </si>
  <si>
    <t>イオン労組ＭＶ上飯野分会</t>
  </si>
  <si>
    <t>イオン労組六日町分会</t>
  </si>
  <si>
    <t>イオン労組白根分会</t>
  </si>
  <si>
    <t>イオン労組村上東分会</t>
  </si>
  <si>
    <t>イオン労組上越分会</t>
  </si>
  <si>
    <t>イオン労組小千谷分会</t>
  </si>
  <si>
    <t>イオン労組十日町分会</t>
  </si>
  <si>
    <t>イオン労組柿崎分会</t>
  </si>
  <si>
    <t>イオン労組ＭＶ中条分会</t>
  </si>
  <si>
    <t>イオン労組ＭＶ糸魚川分会</t>
  </si>
  <si>
    <t>イオン労組大和鶴間分会</t>
  </si>
  <si>
    <t>イオン労組秦野分会</t>
  </si>
  <si>
    <t>イオン労組茅ヶ崎分会</t>
  </si>
  <si>
    <t>イオン労組品川シーサイド分会</t>
  </si>
  <si>
    <t>イオン労組南砂分会</t>
  </si>
  <si>
    <t>イオン労組木更津分会</t>
  </si>
  <si>
    <t>イオン労組茂原分会</t>
  </si>
  <si>
    <t>イオン労組富津分会</t>
  </si>
  <si>
    <t>イオン労組八街分会</t>
  </si>
  <si>
    <t>イオン労組東金分会</t>
  </si>
  <si>
    <t>イオン労組大網白里分会</t>
  </si>
  <si>
    <t>イオン労組成田分会</t>
  </si>
  <si>
    <t>イオン労組高根木戸分会</t>
  </si>
  <si>
    <t>イオン労組館山分会</t>
  </si>
  <si>
    <t>イオン労組鴨川分会</t>
  </si>
  <si>
    <t>イオン労組鎌取分会</t>
  </si>
  <si>
    <t>イオン労組臼井分会</t>
  </si>
  <si>
    <t>イオン労組稲毛事務所分会</t>
  </si>
  <si>
    <t>イオン労組旭分会</t>
  </si>
  <si>
    <t>イオン労組マリンピア分会</t>
  </si>
  <si>
    <t>イオン労組ノア分会</t>
  </si>
  <si>
    <t>イオン労組イオン成田分会</t>
  </si>
  <si>
    <t>イオン労組ＭＶ八街分会</t>
  </si>
  <si>
    <t>イオン労組ＭＶ辰巳台分会</t>
  </si>
  <si>
    <t>イオン労組ＭＶ太田分会</t>
  </si>
  <si>
    <t>イオン労組ＭＶ新船橋分会</t>
  </si>
  <si>
    <t>イオン労組ＭＶ松ヶ崎分会</t>
  </si>
  <si>
    <t>イオン労組千葉ニュータウン分会</t>
  </si>
  <si>
    <t>イオン労組川口前川分会</t>
  </si>
  <si>
    <t>イオン労組渋川分会</t>
  </si>
  <si>
    <t>イオン労組ＭＶ吉岡分会</t>
  </si>
  <si>
    <t>イオン労組ＭＧ吉岡分会</t>
  </si>
  <si>
    <t>イオン労組小山分会</t>
  </si>
  <si>
    <t>イオン労組今市分会</t>
  </si>
  <si>
    <t>イオン労組駒生分会</t>
  </si>
  <si>
    <t>イオン労組みぶ分会</t>
  </si>
  <si>
    <t>イオン労組ＭＶ那須分会</t>
  </si>
  <si>
    <t>イオン労組ＭＧ那須分会</t>
  </si>
  <si>
    <t>イオン労組北茨城分会</t>
  </si>
  <si>
    <t>イオン労組東海分会</t>
  </si>
  <si>
    <t>イオン労組常陸大宮分会</t>
  </si>
  <si>
    <t>イオン労組勝田分会</t>
  </si>
  <si>
    <t>イオン労組取手分会</t>
  </si>
  <si>
    <t>イオン労組鹿島分会</t>
  </si>
  <si>
    <t>イオン労組笠間分会</t>
  </si>
  <si>
    <t>イオン労組新下妻分会</t>
  </si>
  <si>
    <t>イオン労組ＷＭ堀町分会</t>
  </si>
  <si>
    <t>イオン労組白河西郷分会</t>
  </si>
  <si>
    <t>イオン労組郡山フェスタ分会</t>
  </si>
  <si>
    <t>イオン労組ＭＶ郡山分会</t>
  </si>
  <si>
    <t>イオン労組ＭＧ郡山分会</t>
  </si>
  <si>
    <t>イオン労組酒田南分会</t>
  </si>
  <si>
    <t>イオン労組山形北分会</t>
  </si>
  <si>
    <t>イオン労組山形南分会</t>
  </si>
  <si>
    <t>イオン労組三川分会</t>
  </si>
  <si>
    <t>イオン労組中仙分会</t>
  </si>
  <si>
    <t>イオン労組五城目分会</t>
  </si>
  <si>
    <t>イオン労組横手南分会</t>
  </si>
  <si>
    <t>イオン労組利府分会</t>
  </si>
  <si>
    <t>イオン労組南方分会</t>
  </si>
  <si>
    <t>イオン労組仙台中山分会</t>
  </si>
  <si>
    <t>イオン労組新気仙沼分会</t>
  </si>
  <si>
    <t>イオン労組古川分会</t>
  </si>
  <si>
    <t>イオン労組ＭＶ小牛田分会</t>
  </si>
  <si>
    <t>イオン労組ＭＶ柴田分会</t>
  </si>
  <si>
    <t>イオン労組ＭＶ鹿島台分会</t>
  </si>
  <si>
    <t>イオン労組ＭＶ古川分会</t>
  </si>
  <si>
    <t>イオン労組ＭＶ金成分会</t>
  </si>
  <si>
    <t>イオン労組ＭＶ河北分会</t>
  </si>
  <si>
    <t>イオン労組前沢分会</t>
  </si>
  <si>
    <t>イオン労組ＭＶ矢巾分会</t>
  </si>
  <si>
    <t>イオン労組ＭＶ西根分会</t>
  </si>
  <si>
    <t>イオン労組ＭＶ紫波分会</t>
  </si>
  <si>
    <t>イオン労組ＭＶ江刺分会</t>
  </si>
  <si>
    <t>イオン労組ＭＶ花巻分会</t>
  </si>
  <si>
    <t>イオン労組七戸分会</t>
  </si>
  <si>
    <t>イオン労組黒石分会</t>
  </si>
  <si>
    <t>イオン労組下田分会</t>
  </si>
  <si>
    <t>イオン労組札幌平岡分会</t>
  </si>
  <si>
    <t>イオン労組札幌元町分会</t>
  </si>
  <si>
    <t>イオン労組札幌桑園分会</t>
  </si>
  <si>
    <t>イオン労組釧路分会</t>
  </si>
  <si>
    <t>イオンモール労働組合</t>
  </si>
  <si>
    <t>マックスバリュ東北労働組合立川店支部</t>
  </si>
  <si>
    <t>マックスバリュ東北労働組合遊佐店支部</t>
  </si>
  <si>
    <t>マックスバリュ東北労働組合末広店支部</t>
  </si>
  <si>
    <t>マックスバリュ東北労働組合米沢城南店支部</t>
  </si>
  <si>
    <t>マックスバリュ東北労働組合平田店支部</t>
  </si>
  <si>
    <t>マックスバリュ東北労働組合尾花沢店支部</t>
  </si>
  <si>
    <t>マックスバリュ東北労働組合白鷹店支部</t>
  </si>
  <si>
    <t>マックスバリュ東北労働組合白山店支部</t>
  </si>
  <si>
    <t>マックスバリュ東北労働組合東泉店支部</t>
  </si>
  <si>
    <t>マックスバリュ東北労働組合天童店支部</t>
  </si>
  <si>
    <t>マックスバリュ東北労働組合中道店支部</t>
  </si>
  <si>
    <t>マックスバリュ東北労働組合中田店支部</t>
  </si>
  <si>
    <t>マックスバリュ東北労働組合大江駅前店支部</t>
  </si>
  <si>
    <t>マックスバリュ東北労働組合西川店支部</t>
  </si>
  <si>
    <t>マックスバリュ東北労働組合真室川店支部</t>
  </si>
  <si>
    <t>マックスバリュ東北労働組合新最上店支部</t>
  </si>
  <si>
    <t>マックスバリュ東北労働組合楯岡店支部</t>
  </si>
  <si>
    <t>マックスバリュ東北労働組合高畠店支部</t>
  </si>
  <si>
    <t>マックスバリュ東北労働組合高松店支部</t>
  </si>
  <si>
    <t>マックスバリュ東北労働組合糠野目店支部</t>
  </si>
  <si>
    <t>マックスバリュ東北労働組合光が丘店支部</t>
  </si>
  <si>
    <t>マックスバリュ東北労働組合宮内店支部</t>
  </si>
  <si>
    <t>マックスバリュ東北労働組合寒河江店支部</t>
  </si>
  <si>
    <t>マックスバリュ東北労働組合河北店支部</t>
  </si>
  <si>
    <t>マックスバリュ東北労働組合羽黒店支部</t>
  </si>
  <si>
    <t>マックスバリュ東北労働組合ＭＶ余目店支部</t>
  </si>
  <si>
    <t>マックスバリュ東北労働組合ＭＶ藤島店支部</t>
  </si>
  <si>
    <t>マックスバリュ東北労働組合ＭＶ東根温泉店支部</t>
  </si>
  <si>
    <t>マックスバリュ東北労働組合ＭＶ鶴岡南店支部</t>
  </si>
  <si>
    <t>マックスバリュ東北労働組合ＭＶ村山店支部</t>
  </si>
  <si>
    <t>マックスバリュ東北労働組合ＭＶ酒田北店支部</t>
  </si>
  <si>
    <t>マックスバリュ東北労働組合六郷店支部</t>
  </si>
  <si>
    <t>マックスバリュ東北労働組合矢島店支部</t>
  </si>
  <si>
    <t>マックスバリュ東北労働組合本部支部</t>
  </si>
  <si>
    <t>マックスバリュ東北労働組合平鹿町店支部</t>
  </si>
  <si>
    <t>マックスバリュ東北労働組合武道島店支部</t>
  </si>
  <si>
    <t>マックスバリュ東北労働組合中仙店支部</t>
  </si>
  <si>
    <t>マックスバリュ東北労働組合太田店支部</t>
  </si>
  <si>
    <t>マックスバリュ東北労働組合石脇店支部</t>
  </si>
  <si>
    <t>マックスバリュ東北労働組合神岡店支部</t>
  </si>
  <si>
    <t>マックスバリュ東北労働組合新雄物川店支部</t>
  </si>
  <si>
    <t>マックスバリュ東北労働組合新川口店支部</t>
  </si>
  <si>
    <t>マックスバリュ東北労働組合新西目店支部</t>
  </si>
  <si>
    <t>マックスバリュ東北労働組合新仁賀保店支部</t>
  </si>
  <si>
    <t>マックスバリュ東北労働組合新稲川店支部</t>
  </si>
  <si>
    <t>マックスバリュ東北労働組合象潟店支部</t>
  </si>
  <si>
    <t>マックスバリュ東北労働組合将軍野店支部</t>
  </si>
  <si>
    <t>マックスバリュ東北労働組合十文字店支部</t>
  </si>
  <si>
    <t>マックスバリュ東北労働組合広面店支部</t>
  </si>
  <si>
    <t>マックスバリュ東北労働組合御門町店支部</t>
  </si>
  <si>
    <t>マックスバリュ東北労働組合金浦店支部</t>
  </si>
  <si>
    <t>マックスバリュ東北労働組合協和店支部</t>
  </si>
  <si>
    <t>マックスバリュ東北労働組合刈和野店支部</t>
  </si>
  <si>
    <t>マックスバリュ東北労働組合河辺店支部</t>
  </si>
  <si>
    <t>マックスバリュ東北労働組合ＭＶ雄勝店支部</t>
  </si>
  <si>
    <t>マックスバリュ東北労働組合ＭＶ毛馬内店支部</t>
  </si>
  <si>
    <t>マックスバリュ東北労働組合ＭＶ本荘店支部</t>
  </si>
  <si>
    <t>マックスバリュ東北労働組合ＭＶ飯島店支部</t>
  </si>
  <si>
    <t>マックスバリュ東北労働組合ＭＶ能代長崎店支部</t>
  </si>
  <si>
    <t>マックスバリュ東北労働組合ＭＶ天王店支部</t>
  </si>
  <si>
    <t>マックスバリュ東北労働組合ＭＶ男鹿店支部</t>
  </si>
  <si>
    <t>マックスバリュ東北労働組合ＭＶ大館向町店支部</t>
  </si>
  <si>
    <t>マックスバリュ東北労働組合ＭＶ西馬音内店支部</t>
  </si>
  <si>
    <t>マックスバリュ東北労働組合ＭＶ小坂店支部</t>
  </si>
  <si>
    <t>マックスバリュ東北労働組合ＭＶ釈迦内店支部</t>
  </si>
  <si>
    <t>マックスバリュ東北労働組合ＭＶ琴丘店支部</t>
  </si>
  <si>
    <t>マックスバリュ東北労働組合ＭＶ花輪店支部</t>
  </si>
  <si>
    <t>マックスバリュ東北労働組合ＭＶ横手駅前店支部</t>
  </si>
  <si>
    <t>マックスバリュ東北労働組合ＭＶたかのす店支部</t>
  </si>
  <si>
    <t>マックスバリュ東北労働組合ＨＶ大館西店支部</t>
  </si>
  <si>
    <t>マックスバリュ東北労働組合ＨＶ茨島店</t>
  </si>
  <si>
    <t>マックスバリュ東北労働組合ＭＶ浪打店支部</t>
  </si>
  <si>
    <t>マックスバリュ東北労働組合ＭＶ野辺地店支部</t>
  </si>
  <si>
    <t>マックスバリュ東北労働組合ＭＶ北園店支部</t>
  </si>
  <si>
    <t>マックスバリュ東北労働組合ＭＶ平内店支部</t>
  </si>
  <si>
    <t>マックスバリュ東北労働組合ＭＶ八戸城下店支部</t>
  </si>
  <si>
    <t>マックスバリュ東北労働組合ＭＶ大野店支部</t>
  </si>
  <si>
    <t>マックスバリュ東北労働組合ＭＶ大清水店支部</t>
  </si>
  <si>
    <t>マックスバリュ東北労働組合ＭＶ青森東店支部</t>
  </si>
  <si>
    <t>マックスバリュ東北労働組合ＭＶ深浦店支部</t>
  </si>
  <si>
    <t>マックスバリュ東北労働組合ＭＶ松島店支部</t>
  </si>
  <si>
    <t>マックスバリュ東北労働組合ＭＶ十和田湖南店支部</t>
  </si>
  <si>
    <t>マックスバリュ東北労働組合ＭＶ黒石店支部</t>
  </si>
  <si>
    <t>マックスバリュ東北労働組合ＭＶ弘前城北店支店</t>
  </si>
  <si>
    <t>マックスバリュ東北労働組合ＭＶ弘前城東店支部</t>
  </si>
  <si>
    <t>マックスバリュ東北労働組合ＭＶ弘前下町店支部</t>
  </si>
  <si>
    <t>マックスバリュ東北労働組合ＭＶ幸畑店支部</t>
  </si>
  <si>
    <t>マックスバリュ東北労働組合ＭＶ五戸店支部</t>
  </si>
  <si>
    <t>マックスバリュ東北労働組合ＭＶ岩木店支部</t>
  </si>
  <si>
    <t>マックスバリュ東北労働組合ＭＶ河原木店支部</t>
  </si>
  <si>
    <t>マックスバリュ東北労働組合ＭＶ稲岡店支部</t>
  </si>
  <si>
    <t>マックスバリュ東北労働組合ＭＶ鰺ヶ沢店支部</t>
  </si>
  <si>
    <t>マックスバリュ東北労働組合ＭＶむつ中央店支部</t>
  </si>
  <si>
    <t>マックスバリュ東北労働組合ＭＶおおわに店支部</t>
  </si>
  <si>
    <t>イオン東北労働組合</t>
  </si>
  <si>
    <t>マックスバリュ北海道労働組合留萌店支部</t>
  </si>
  <si>
    <t>マックスバリュ北海道労働組合八軒店支部</t>
  </si>
  <si>
    <t>マックスバリュ北海道労働組合滝川店支部</t>
  </si>
  <si>
    <t>マックスバリュ北海道労働組合石見沢東店支部</t>
  </si>
  <si>
    <t>マックスバリュ北海道労働組合西岡店支部</t>
  </si>
  <si>
    <t>マックスバリュ北海道労働組合深川店支部</t>
  </si>
  <si>
    <t>マックスバリュ北海道労働組合新川店支部</t>
  </si>
  <si>
    <t>マックスバリュ北海道労働組合手宮店支部</t>
  </si>
  <si>
    <t>マックスバリュ北海道労働組合厚別東店支部</t>
  </si>
  <si>
    <t>マックスバリュ北海道労働組合恵庭店支部</t>
  </si>
  <si>
    <t>マックスバリュ北海道労働組合共和店支部</t>
  </si>
  <si>
    <t>イオン北海道労働組合</t>
  </si>
  <si>
    <t>イオン労働組合木曽川分会</t>
  </si>
  <si>
    <t>イオン労働組合ＭＶ豊橋橋良分会</t>
  </si>
  <si>
    <t>イオン労働組合ＭＶ盛岡津志田分会</t>
  </si>
  <si>
    <t>イオン労働組合ＭＶ羽倉崎分会</t>
  </si>
  <si>
    <t>イオン労働組合ＭＶ難波湊町分会</t>
  </si>
  <si>
    <t>イオン労働組合堺北花田分会</t>
  </si>
  <si>
    <t>イオン労働組合りんくう泉南分会</t>
  </si>
  <si>
    <t>イオン労働組合ＭＶ平野駅前分会</t>
  </si>
  <si>
    <t>イオン労働組合ＭＶ淀川三国分会</t>
  </si>
  <si>
    <t>イオン労働組合横浜新吉田分会</t>
  </si>
  <si>
    <t>イオン労働組合ＭＶ津田山分会</t>
  </si>
  <si>
    <t>イオン労働組合太田分会</t>
  </si>
  <si>
    <t>イオン労働組合与野分会</t>
  </si>
  <si>
    <t>イオン労働組合ＭＶ蕨分会</t>
  </si>
  <si>
    <t>イオン労働組合鎌ヶ谷分会</t>
  </si>
  <si>
    <t>イオン労働組合ＭＶ東習志野分会</t>
  </si>
  <si>
    <t>イオン労働組合ＭＶ習志野台分会</t>
  </si>
  <si>
    <t>イオン労働組合ＭＶ野田七光台分会</t>
  </si>
  <si>
    <t>イオン労働組合橿原分会</t>
  </si>
  <si>
    <t>イオン労働組合ＡＳＵＣ大安寺分会</t>
  </si>
  <si>
    <t>イオン労働組合広島府中分会</t>
  </si>
  <si>
    <t>イオン労働組合牛品分会</t>
  </si>
  <si>
    <t>イオン労働組合ＭＶ多賀城鶴賀谷分会</t>
  </si>
  <si>
    <t>イオン労働組合ＭＶ築館分会</t>
  </si>
  <si>
    <t>イオン労働組合ＭＶ仙台郡山分会</t>
  </si>
  <si>
    <t>イオン労働組合ＭＶ矢本分会</t>
  </si>
  <si>
    <t>イオン労働組合ＡＳＵＣ金ヶ崎分会</t>
  </si>
  <si>
    <t>イオン労働組合浜松志都呂分会</t>
  </si>
  <si>
    <t>イオン労働組合旭川西分会</t>
  </si>
  <si>
    <t>全ジャスコ労組白鳥分会</t>
  </si>
  <si>
    <t>全ジャスコ労組ＭＶ寒川分会</t>
  </si>
  <si>
    <t>全ジャスコ労組徳島分会</t>
  </si>
  <si>
    <t>全ジャスコ労組倉敷分会</t>
  </si>
  <si>
    <t>イオンリテール中四国Ｇ岡山支部</t>
  </si>
  <si>
    <t>全ジャスコ労組鳥取分会</t>
  </si>
  <si>
    <t>全ジャスコ労組海南ココ分会</t>
  </si>
  <si>
    <t>全ジャスコ労組奈良分会</t>
  </si>
  <si>
    <t>全ジャスコ労組奈良南分会</t>
  </si>
  <si>
    <t>全ジャスコ労組田原本分会</t>
  </si>
  <si>
    <t>全ジャスコ労組大和郡山分会</t>
  </si>
  <si>
    <t>全ジャスコ労組生駒分会</t>
  </si>
  <si>
    <t>全ジャスコ労組いかるが分会</t>
  </si>
  <si>
    <t>全ジャスコ労組竜野分会</t>
  </si>
  <si>
    <t>全ジャスコ労組姫路リバーシテイ分会</t>
  </si>
  <si>
    <t>全ジャスコ労組姫路フォーラス</t>
  </si>
  <si>
    <t>全ジャスコ労組土山分会</t>
  </si>
  <si>
    <t>全ジャスコ労組長田分会</t>
  </si>
  <si>
    <t>全ジャスコ労組大久保分会</t>
  </si>
  <si>
    <t>全ジャスコ労組川西分会</t>
  </si>
  <si>
    <t>全ジャスコ労組赤穂分会</t>
  </si>
  <si>
    <t>全ジャスコ労組新州本分会</t>
  </si>
  <si>
    <t>全ジャスコ労組飾磨分会</t>
  </si>
  <si>
    <t>全ジャスコ労組山崎分会</t>
  </si>
  <si>
    <t>全ジャスコ労組三木分会</t>
  </si>
  <si>
    <t>全ジャスコ労組加西分会</t>
  </si>
  <si>
    <t>全ジャスコ労組つくしが丘分会</t>
  </si>
  <si>
    <t>全ジャスコ労組野田阪神分会</t>
  </si>
  <si>
    <t>全ジャスコ労組瓢箪山分会</t>
  </si>
  <si>
    <t>全ジャスコ労組八尾御坊前分会</t>
  </si>
  <si>
    <t>全ジャスコ労組南千里分会</t>
  </si>
  <si>
    <t>全ジャスコ労組藤井寺分会</t>
  </si>
  <si>
    <t>全ジャスコ労組東住吉分会</t>
  </si>
  <si>
    <t>全ジャスコ労組長吉分会</t>
  </si>
  <si>
    <t>全ジャスコ労組近畿第１分会</t>
  </si>
  <si>
    <t>全ジャスコ労組諏訪の森分会</t>
  </si>
  <si>
    <t>全ジャスコ労組新茨木分会</t>
  </si>
  <si>
    <t>全ジャスコ労組寝屋川分会</t>
  </si>
  <si>
    <t>全ジャスコ労組小阪分会</t>
  </si>
  <si>
    <t>全ジャスコ労組高槻分会</t>
  </si>
  <si>
    <t>全ジャスコ労組高見分会</t>
  </si>
  <si>
    <t>全ジャスコ労組金剛東分会</t>
  </si>
  <si>
    <t>全ジャスコ労組貝塚分会</t>
  </si>
  <si>
    <t>全ジャスコ労組東山二条分会</t>
  </si>
  <si>
    <t>全ジャスコ労組京都南分会</t>
  </si>
  <si>
    <t>全ジャスコ労組京都西分会</t>
  </si>
  <si>
    <t>全ジャスコ労組名張分会</t>
  </si>
  <si>
    <t>全ジャスコ労組尾鷲分会</t>
  </si>
  <si>
    <t>全ジャスコ労組白子分会</t>
  </si>
  <si>
    <t>全ジャスコ労組新日永分会</t>
  </si>
  <si>
    <t>全ジャスコ労組津南分会</t>
  </si>
  <si>
    <t>全ジャスコ労組鳥羽分会</t>
  </si>
  <si>
    <t>全ジャスコ労組大安分会</t>
  </si>
  <si>
    <t>全ジャスコ労組星川分会</t>
  </si>
  <si>
    <t>全ジャスコ労組松阪分会</t>
  </si>
  <si>
    <t>全ジャスコ労組熊野分会</t>
  </si>
  <si>
    <t>全ジャスコ労組新久居分会</t>
  </si>
  <si>
    <t>全ジャスコ労組伊賀上野分会</t>
  </si>
  <si>
    <t>全ジャスコ労組名西分会</t>
  </si>
  <si>
    <t>イオングループ労連イオン労働組合名古屋事務所</t>
  </si>
  <si>
    <t>全ジャスコ労組豊田分会</t>
  </si>
  <si>
    <t>全ジャスコ労組豊橋分会</t>
  </si>
  <si>
    <t>全ジャスコ労組八事分会</t>
  </si>
  <si>
    <t>全ジャスコ労組南陽分会</t>
  </si>
  <si>
    <t>全ジャスコ労組田原分会</t>
  </si>
  <si>
    <t>全ジャスコ労組高橋分会</t>
  </si>
  <si>
    <t>全ジャスコ労組蒲郡分会</t>
  </si>
  <si>
    <t>全ジャスコ労組ワンダーシティ分会</t>
  </si>
  <si>
    <t>全ジャスコ労組浜松西分会</t>
  </si>
  <si>
    <t>全ジャスコ労組新柳津分会</t>
  </si>
  <si>
    <t>全ジャスコ労組美濃分会</t>
  </si>
  <si>
    <t>全ジャスコ労組大垣分会</t>
  </si>
  <si>
    <t>全ジャスコ労組岐阜分会</t>
  </si>
  <si>
    <t>全ジャスコ労組長岡分会</t>
  </si>
  <si>
    <t>全ジャスコ労組村上分会</t>
  </si>
  <si>
    <t>全ジャスコ労組新潟分会</t>
  </si>
  <si>
    <t>全ジャスコ労組新潟東分会</t>
  </si>
  <si>
    <t>全ジャスコ労組三条分会</t>
  </si>
  <si>
    <t>全ジャスコ労組藤沢分会</t>
  </si>
  <si>
    <t>全ジャスコ労組大和分会</t>
  </si>
  <si>
    <t>全ジャスコ労組相模原分会</t>
  </si>
  <si>
    <t>全ジャスコ労組駒岡分会</t>
  </si>
  <si>
    <t>全ジャスコ労組金沢シーサイド</t>
  </si>
  <si>
    <t>全ジャスコ労組御獄山分会</t>
  </si>
  <si>
    <t>全ジャスコ労組関東事務所分会</t>
  </si>
  <si>
    <t>全ジャスコ労組葛西分会</t>
  </si>
  <si>
    <t>全ジャスコ労組本社</t>
  </si>
  <si>
    <t>イオンリテールワーカーズユニオン</t>
  </si>
  <si>
    <t>全ジャスコ労働組合三郷分会</t>
  </si>
  <si>
    <t>全ジャスコ労働組合上田分会</t>
  </si>
  <si>
    <t>全ジャスコ労働組合新白馬分会</t>
  </si>
  <si>
    <t>全ジャスコ労働組合須坂分会</t>
  </si>
  <si>
    <t>全ジャスコ労働組合東松本分会</t>
  </si>
  <si>
    <t>全ジャスコ労働組合南松本分会</t>
  </si>
  <si>
    <t>全ジャスコ労働組合穂高分会</t>
  </si>
  <si>
    <t>全ジャスコ労働組合箕輪分会</t>
  </si>
  <si>
    <t>全ジャスコ労働組合諏訪分会</t>
  </si>
  <si>
    <t>全ジャスコ労働組合長野分会</t>
  </si>
  <si>
    <t>エイジスユニオン大阪支部</t>
  </si>
  <si>
    <t>エイジスユニオン名古屋支部</t>
  </si>
  <si>
    <t>エイジスユニオン首都圏支部</t>
  </si>
  <si>
    <t>エイジスユニオン本社支部</t>
  </si>
  <si>
    <t>エイジスユニオン小山支部</t>
  </si>
  <si>
    <t>エイジスユニオン東北支部</t>
  </si>
  <si>
    <t>ケーヨー労働組合</t>
  </si>
  <si>
    <t>マツモトキヨシ労働組合</t>
  </si>
  <si>
    <t>ユニリビングユニオンユニハード相模原田名店支部</t>
  </si>
  <si>
    <t>ユニリビングユニオンユニディ湘南平塚店支部</t>
  </si>
  <si>
    <t>ユニリビングユニオンユニハードウェア甘沼店支部</t>
  </si>
  <si>
    <t>ユニリビングユニオンユニディ綾瀬店支部</t>
  </si>
  <si>
    <t>ユニリビングユニオンユニアートららぽーと横浜店支部</t>
  </si>
  <si>
    <t>ユニリビングユニオンユニディラゾーナ川崎店支部</t>
  </si>
  <si>
    <t>ユニリビングユニオンユニディ相模大野店支部</t>
  </si>
  <si>
    <t>ユニリビングユニオンユニディ狛江店支部</t>
  </si>
  <si>
    <t>ユニリビングユニオンユニディ若葉台店支部</t>
  </si>
  <si>
    <t>ユニリビングユニオンユニハードウェア大谷田店支部</t>
  </si>
  <si>
    <t>ユニリビングユニオンユニディ稲毛海岸店支部</t>
  </si>
  <si>
    <t>ユニリビングユニオンユニディ佐倉ガーデンセンター支部</t>
  </si>
  <si>
    <t>ユニリビングユニオンユニディ松戸ときわ平店支部</t>
  </si>
  <si>
    <t>ユニリビングユニオンユニディ我孫子店支部</t>
  </si>
  <si>
    <t>ユニリビングユニオンユニディ菅野店支部</t>
  </si>
  <si>
    <t>ユニリビングユニオンユニディ千鳥町店支部</t>
  </si>
  <si>
    <t>ユニリビングユニオンユニハードウェア都賀店支部</t>
  </si>
  <si>
    <t>ユニリビングユニオン本社支部</t>
  </si>
  <si>
    <t>ユニリビングユニオンユニディ川口店支部</t>
  </si>
  <si>
    <t>ユニリビングユニオンユニハードウェア川越店支部</t>
  </si>
  <si>
    <t>全千葉薬品労働組合</t>
  </si>
  <si>
    <t>イオングループ労連Ｇ－ＦＯＯＴ労働組合</t>
  </si>
  <si>
    <t>ＳＳＵＡ・大塚家具ＩＤＣユニオン仙台ＳＲ支部</t>
  </si>
  <si>
    <t>ＳＳＵＡ・大塚家具ＩＤＣユニオン福岡ＳＲ支部</t>
  </si>
  <si>
    <t>ＳＳＵＡ・大塚家具ＩＤＣユニオン福岡サービスセンター支部</t>
  </si>
  <si>
    <t>ＳＳＵＡ・大塚家具ＩＤＣユニオン大阪港ＳＣ支部</t>
  </si>
  <si>
    <t>ＳＳＵＡ・大塚家具ＩＤＣユニオン大阪南港ＳＲ支部</t>
  </si>
  <si>
    <t>ＳＳＵＡ・大塚家具ＩＤＣユニオンＭＳＳ淀屋橋支部</t>
  </si>
  <si>
    <t>ＳＳＵＡ・大塚家具ＩＤＣユニオン神戸ＳＲ支部</t>
  </si>
  <si>
    <t>ＳＳＵＡ・大塚家具ＩＤＣユニオン横浜アウトレット支部</t>
  </si>
  <si>
    <t>ＳＳＵＡ・大塚家具ＩＤＣユニオン有明本社ＳＲ支部</t>
  </si>
  <si>
    <t>ＳＳＵＡ・大塚家具ＩＤＣユニオンＬＳＳ名古屋駅前支部</t>
  </si>
  <si>
    <t>ＳＳＵＡ・大塚家具ＩＤＣユニオン名古屋星崎ＳＣ支部</t>
  </si>
  <si>
    <t>ＳＳＵＡ・大塚家具ＩＤＣユニオン名古屋星崎ＳＲ支部</t>
  </si>
  <si>
    <t>ＳＳＵＡ・大塚家具ＩＤＣユニオン名古屋栄ＳＲ支部</t>
  </si>
  <si>
    <t>ＳＳＵＡ・大塚家具ＩＤＣユニオン横浜みなとみらいＳＲ支部</t>
  </si>
  <si>
    <t>ＳＳＵＡ・大塚家具ＩＤＣユニオン横浜ＳＣ支部</t>
  </si>
  <si>
    <t>ＳＳＵＡ・大塚家具ＩＤＣユニオンＬＳＳ柏の葉Ｔ－ＳＩＴＥ</t>
  </si>
  <si>
    <t>ＳＳＵＡ・大塚家具ＩＤＣユニオン法人本部</t>
  </si>
  <si>
    <t>ＳＳＵＡ・大塚家具ＩＤＣユニオン本社</t>
  </si>
  <si>
    <t>ＳＳＵＡ・大塚家具ＩＤＣユニオンＢｅｄｒｏｏｍＧａｌｌｅｒｙ</t>
  </si>
  <si>
    <t>ＳＳＵＡ・大塚家具ＩＤＣユニオン青梅ＳＣ支部</t>
  </si>
  <si>
    <t>ＳＳＵＡ・大塚家具ＩＤＣユニオン立川ＳＲ支部</t>
  </si>
  <si>
    <t>ＳＳＵＡ・大塚家具ＩＤＣユニオン新宿ＳＲ支部</t>
  </si>
  <si>
    <t>ＳＳＵＡ・大塚家具ＩＤＣユニオン銀座本店</t>
  </si>
  <si>
    <t>ＳＳＵＡ・大塚家具ＩＤＣユニオン南船橋ＳＲ支部</t>
  </si>
  <si>
    <t>ＳＳＵＡ・大塚家具ＩＤＣユニオン所沢ＳＲ支部</t>
  </si>
  <si>
    <t>ＳＳＵＡ・大塚家具ＩＤＣユニオンまるひろ入間店支部</t>
  </si>
  <si>
    <t>ＳＳＵＡ・大塚家具ＩＤＣユニオン春日部ＳＲ支部</t>
  </si>
  <si>
    <t>いなげや労組第一流通支部</t>
  </si>
  <si>
    <t>いなげや労働組合サンフードジャパン支部</t>
  </si>
  <si>
    <t>いなげや労働組合クックサン入間春日町店支部</t>
  </si>
  <si>
    <t>いなげや労働組合クックサン川崎生田駅前店支部</t>
  </si>
  <si>
    <t>いなげや労働組合クックサン稲城矢野口店支部</t>
  </si>
  <si>
    <t>いなげや労働組合クックサン川口朝日店支部</t>
  </si>
  <si>
    <t>いなげや労働組合金町支部</t>
  </si>
  <si>
    <t>いなげや労働組合川崎登戸支部</t>
  </si>
  <si>
    <t>いなげや労働組合入谷支部</t>
  </si>
  <si>
    <t>いなげや労働組合白金台支部</t>
  </si>
  <si>
    <t>いなげや労働組合調布仙川店支部</t>
  </si>
  <si>
    <t>いなげや労働組合保谷駅南支部</t>
  </si>
  <si>
    <t>いなげや労働組合小金井本町支部</t>
  </si>
  <si>
    <t>いなげや労働組合武蔵野関前支部</t>
  </si>
  <si>
    <t>いなげや労働組合ブルーミングブルーミー鴻巣支部</t>
  </si>
  <si>
    <t>いなげや労組ブルーミングブルーミー港北支部</t>
  </si>
  <si>
    <t>いなげや労働組合日野栄町支部</t>
  </si>
  <si>
    <t>いなげや労働組合お花茶屋支部</t>
  </si>
  <si>
    <t>いなげや労働組合板橋小豆沢支部</t>
  </si>
  <si>
    <t>いなげや労働組合草加瀬崎支部</t>
  </si>
  <si>
    <t>いなげや労働組合川口５丁目支部</t>
  </si>
  <si>
    <t>いなげや労働組合練馬上石神井南支部</t>
  </si>
  <si>
    <t>いなげや労働組合大泉学園支部</t>
  </si>
  <si>
    <t>いなげや労働組合川崎生田支部</t>
  </si>
  <si>
    <t>いなげや労働組合大和相模大塚駅前支部</t>
  </si>
  <si>
    <t>いなげや労働組合登戸新町支部</t>
  </si>
  <si>
    <t>いなげや労働組合上尾春日支部</t>
  </si>
  <si>
    <t>いなげや労働組合三浦三崎支部</t>
  </si>
  <si>
    <t>いなげや労働組合松伏支部</t>
  </si>
  <si>
    <t>いなげや労働組合横浜星川駅前支部</t>
  </si>
  <si>
    <t>いなげや労働組合小平回田支部</t>
  </si>
  <si>
    <t>いなげや労働組合平塚四之宮支部</t>
  </si>
  <si>
    <t>いなげや労働組合国分寺西恋ヶ窪支部</t>
  </si>
  <si>
    <t>いなげや労働組合日野万願寺支部</t>
  </si>
  <si>
    <t>いなげや労働組合大宮宮原支部</t>
  </si>
  <si>
    <t>いなげや労働組合小川大塚店支部</t>
  </si>
  <si>
    <t>いなげや労働組合田無芝久保店支部</t>
  </si>
  <si>
    <t>いなげや労働組合厚木三田店支部</t>
  </si>
  <si>
    <t>いなげや労働組合所沢狭山ヶ丘店支部</t>
  </si>
  <si>
    <t>いなげや労働組合江戸川船堀店支部</t>
  </si>
  <si>
    <t>いなげや労働組合左近山居店支部</t>
  </si>
  <si>
    <t>いなげや労働組合大多喜店支部</t>
  </si>
  <si>
    <t>いなげや労働組合立川栄町支部</t>
  </si>
  <si>
    <t>いなげや労働組合あきる野新草花支部</t>
  </si>
  <si>
    <t>いなげや労働組合あきる野雨間支部</t>
  </si>
  <si>
    <t>いなげや労働組合川越伊勢原支部</t>
  </si>
  <si>
    <t>いなげや労働組合野田みずき支部</t>
  </si>
  <si>
    <t>いなげや労働組合昭島北中神支部</t>
  </si>
  <si>
    <t>いなげや労働組合あきる野北伊奈支部</t>
  </si>
  <si>
    <t>いなげや労働組合上尾沼南駅支部</t>
  </si>
  <si>
    <t>いなげや労働組合小山間々田支部</t>
  </si>
  <si>
    <t>いなげや労働組合千葉西都賀支部</t>
  </si>
  <si>
    <t>いなげや労働組合綾瀬上土棚支部</t>
  </si>
  <si>
    <t>いなげや労働組合川越南大塚駅前支部</t>
  </si>
  <si>
    <t>いなげや労働組合袖ヶ浦横田支部</t>
  </si>
  <si>
    <t>いなげや労働組合木更津請西店支部</t>
  </si>
  <si>
    <t>いなげや労働組合田沼店支部</t>
  </si>
  <si>
    <t>いなげや労働組合新座東店支部</t>
  </si>
  <si>
    <t>いなげや労働組合秋津駅前支部</t>
  </si>
  <si>
    <t>いなげや労働組合沼南店支部</t>
  </si>
  <si>
    <t>いなげや労働組合松戸新田店支部</t>
  </si>
  <si>
    <t>いなげや労組横芝支部</t>
  </si>
  <si>
    <t>いなげや労組富里支部</t>
  </si>
  <si>
    <t>いなげや労組春日部大沼支部</t>
  </si>
  <si>
    <t>いなげや労組サビア飯能支部</t>
  </si>
  <si>
    <t>いなげや労組新利根支部</t>
  </si>
  <si>
    <t>いなげや労組柏南増尾支部</t>
  </si>
  <si>
    <t>いなげや労組千葉佐倉店支部</t>
  </si>
  <si>
    <t>いなげや労働組合千葉桜木店支部</t>
  </si>
  <si>
    <t>いなげや労組横浜桂台店支部</t>
  </si>
  <si>
    <t>いなげや労働組合瑞穂殿ヶ各店支部</t>
  </si>
  <si>
    <t>いなげや労組大里江南店支部</t>
  </si>
  <si>
    <t>いなげや労組東村山秋津店支部</t>
  </si>
  <si>
    <t>いなげや労組玉川上水駅前店支部</t>
  </si>
  <si>
    <t>いなげや労組町田相原駅前店支部</t>
  </si>
  <si>
    <t>いなげや労組八王子松木店支部</t>
  </si>
  <si>
    <t>いなげや労組毛呂店支部</t>
  </si>
  <si>
    <t>いなげや労組立川一番町店支部</t>
  </si>
  <si>
    <t>いなげや労組川越新河岸店支部</t>
  </si>
  <si>
    <t>いなげや労組国立矢川駅前店支部</t>
  </si>
  <si>
    <t>いなげや労働組合八王子市横川町店支部</t>
  </si>
  <si>
    <t>いなげや労組浦和木崎店支部</t>
  </si>
  <si>
    <t>いなげや労組多摩聖ケ丘店支部</t>
  </si>
  <si>
    <t>いなげや労組入間春日町店支部</t>
  </si>
  <si>
    <t>いなげや労組五日市店支部</t>
  </si>
  <si>
    <t>いなげや労組青梅藤橋店支部</t>
  </si>
  <si>
    <t>いなげや労組相模原下九沢店支部</t>
  </si>
  <si>
    <t>いなげや労組調布染地店支部</t>
  </si>
  <si>
    <t>いなげや労組杉並高円寺店支部</t>
  </si>
  <si>
    <t>いなげや労組立川南口店支部</t>
  </si>
  <si>
    <t>いなげや労組愛川春日台店支部</t>
  </si>
  <si>
    <t>いなげや労組立川若葉町店支部</t>
  </si>
  <si>
    <t>いなげや労組横浜瀬谷店支部</t>
  </si>
  <si>
    <t>いなげや労組武蔵野西久保店</t>
  </si>
  <si>
    <t>いなげや労組練馬南大泉店支部</t>
  </si>
  <si>
    <t>いなげや労組横浜東蒔田店支部</t>
  </si>
  <si>
    <t>いなげや労組志木中宗岡店支部</t>
  </si>
  <si>
    <t>いなげや労組川崎生田駅前店支部</t>
  </si>
  <si>
    <t>いなげや労組川越旭町店支部</t>
  </si>
  <si>
    <t>いなげや労組練馬中村南店支部</t>
  </si>
  <si>
    <t>いなげや労組川崎中野島店支部</t>
  </si>
  <si>
    <t>いなげや労組足立保木間店支部</t>
  </si>
  <si>
    <t>いなげや労組荒川東日暮里店支部</t>
  </si>
  <si>
    <t>いなげや労組新座片山店支部</t>
  </si>
  <si>
    <t>いなげや労組浦和三室店支部</t>
  </si>
  <si>
    <t>いなげや労組川崎幸店支部</t>
  </si>
  <si>
    <t>いなげや労組武蔵村山残掘店支部</t>
  </si>
  <si>
    <t>いなげや労組保谷本町店支部</t>
  </si>
  <si>
    <t>いなげや労組昭島郷地店支部</t>
  </si>
  <si>
    <t>いなげや労組稲城矢野口店支部</t>
  </si>
  <si>
    <t>いなげや労組練馬東大泉店支部</t>
  </si>
  <si>
    <t>いなげや労組武蔵野桜堤店支部</t>
  </si>
  <si>
    <t>いなげや労組八潮中馬場店支部</t>
  </si>
  <si>
    <t>いなげや労組八王子中野店支部</t>
  </si>
  <si>
    <t>いなげや労組川崎土橋店支部</t>
  </si>
  <si>
    <t>いなげや労組杉並桜上水店支部</t>
  </si>
  <si>
    <t>いなげや労組新宿小滝橋店支部</t>
  </si>
  <si>
    <t>いなげや労組日野駅前店支部</t>
  </si>
  <si>
    <t>いなげや労組小平天神店支部</t>
  </si>
  <si>
    <t>いなげや労組狛江東野川店支部</t>
  </si>
  <si>
    <t>いなげや労組青梅師岡店支部</t>
  </si>
  <si>
    <t>いなげや労組三鷹牟礼店支部</t>
  </si>
  <si>
    <t>いなげや労組大和桜ケ丘店支部</t>
  </si>
  <si>
    <t>いなげや労組和光新倉店支部</t>
  </si>
  <si>
    <t>いなげや労組川口朝日町店支部</t>
  </si>
  <si>
    <t>いなげや労組横浜綱島店支部</t>
  </si>
  <si>
    <t>いなげや労組府中天神店支部</t>
  </si>
  <si>
    <t>いなげや労組練馬善福寺店支部</t>
  </si>
  <si>
    <t>いなげや労組所沢山口店支部</t>
  </si>
  <si>
    <t>いなげや労組小金井中町店支部</t>
  </si>
  <si>
    <t>いなげや労組立川幸店支部</t>
  </si>
  <si>
    <t>いなげや労組三鷹下連雀店支部</t>
  </si>
  <si>
    <t>いなげや労組小金井緑町店支部</t>
  </si>
  <si>
    <t>いなげや労組入間東藤沢支部</t>
  </si>
  <si>
    <t>いなげや労組府中美好店支部</t>
  </si>
  <si>
    <t>いなげや労組入間扇町屋店支部</t>
  </si>
  <si>
    <t>いなげや労組小平学園西店支部</t>
  </si>
  <si>
    <t>いなげや労組西村山店支部</t>
  </si>
  <si>
    <t>いなげや労組羽村店支部</t>
  </si>
  <si>
    <t>いなげや労組むさし村山店支部</t>
  </si>
  <si>
    <t>いなげや労組福生銀座店支部</t>
  </si>
  <si>
    <t>いなげや労組昭島中神店支部</t>
  </si>
  <si>
    <t>いなげや労組小金井貫井店支部</t>
  </si>
  <si>
    <t>いなげや労組東大和店支部</t>
  </si>
  <si>
    <t>いなげや労働組合</t>
  </si>
  <si>
    <t>ヨークグループ労連ロフト労働組合</t>
  </si>
  <si>
    <t>そごう・西武労働組合</t>
  </si>
  <si>
    <t>ヨークグループ労連シェルガーデン労働組合</t>
  </si>
  <si>
    <t>赤ちゃん本舗労組関西第２支部通販部</t>
  </si>
  <si>
    <t>赤ちゃん本舗労組福岡支部</t>
  </si>
  <si>
    <t>赤ちゃん本舗労組和泉支部</t>
  </si>
  <si>
    <t>赤ちゃん本舗労組箕面支部</t>
  </si>
  <si>
    <t>赤ちゃん本舗労組大阪支部</t>
  </si>
  <si>
    <t>赤ちゃん本舗労組中部支部</t>
  </si>
  <si>
    <t>赤ちゃん本舗労組東京支部</t>
  </si>
  <si>
    <t>赤ちゃん本舗労組仙台支部</t>
  </si>
  <si>
    <t>赤ちゃん本舗労働組合</t>
  </si>
  <si>
    <t>セブン＆アイ・フードシステムズ労組デニーズ愛知東</t>
  </si>
  <si>
    <t>セブン＆アイ・フードシステムズ労組デニーズ浜松</t>
  </si>
  <si>
    <t>セブン＆アイ・フードシステムズ労組デニーズ静岡</t>
  </si>
  <si>
    <t>セブン＆アイ・フードシステムズ労組デニーズ山梨</t>
  </si>
  <si>
    <t>セブン＆アイ・フードシステムズ労組デニーズ長野</t>
  </si>
  <si>
    <t>セブン＆アイ・フードシステムズ労組デニーズ神奈川西</t>
  </si>
  <si>
    <t>セブン＆アイ・フードシステムズ労組デニーズ湘南</t>
  </si>
  <si>
    <t>セブン＆アイ・フードシステムズ労組デニーズ横須賀</t>
  </si>
  <si>
    <t>セブン＆アイ・フードシステムズ労組デニーズ相模原</t>
  </si>
  <si>
    <t>セブン＆アイ・フードシステムズ労組デニーズ横浜</t>
  </si>
  <si>
    <t>セブン＆アイ・フードシステムズ労組デニーズ川崎</t>
  </si>
  <si>
    <t>セブン＆アイ・フードシステムズ労組デニーズ品川</t>
  </si>
  <si>
    <t>セブン＆アイ・フードシステムズ労組デニーズ世田谷</t>
  </si>
  <si>
    <t>セブン＆アイ・フードシステムズ労組デニーズ中央</t>
  </si>
  <si>
    <t>セブン＆アイ・フードシステムズ労組デニーズ杉並</t>
  </si>
  <si>
    <t>セブン＆アイ・フードシステムズ労組デニーズ千代田</t>
  </si>
  <si>
    <t>セブン＆アイ・フードシステムズ労組デニーズ板橋</t>
  </si>
  <si>
    <t>セブン＆アイ・フードシステムズ労組デニーズ八王子</t>
  </si>
  <si>
    <t>セブン＆アイ・フードシステムズ労組デニーズ西東京</t>
  </si>
  <si>
    <t>セブン＆アイ・フードシステムズ労組デニーズ埼玉西</t>
  </si>
  <si>
    <t>セブン＆アイ・フードシステムズ労組デニーズ埼玉東</t>
  </si>
  <si>
    <t>セブン＆アイ・フードシステムズ労組デニーズ群馬</t>
  </si>
  <si>
    <t>セブン＆アイ・フードシステムズ労組デニーズ栃木</t>
  </si>
  <si>
    <t>セブン＆アイ・フードシステムズ労組デニーズ足立</t>
  </si>
  <si>
    <t>セブン＆アイ・フードシステムズ労組デニーズ台東</t>
  </si>
  <si>
    <t>セブン＆アイ・フードシステムズ労組デニーズ千葉西</t>
  </si>
  <si>
    <t>セブン＆アイ・フードシステムズ労組デニーズ千葉中央</t>
  </si>
  <si>
    <t>セブン＆アイ・フードシステムズ労組デニーズ千葉南</t>
  </si>
  <si>
    <t>セブン＆アイ・フードシステムズ労組デニーズ茨城</t>
  </si>
  <si>
    <t>セブン＆アイ・フードシステムズ労組デニーズ福島</t>
  </si>
  <si>
    <t>デニーズジャパン労働組合</t>
  </si>
  <si>
    <t>全丸大労組本部支部</t>
  </si>
  <si>
    <t>全丸大労組長岡支部</t>
  </si>
  <si>
    <t>ロビンソン百貨店労働組合小田原支部</t>
  </si>
  <si>
    <t>ロビンソン百貨店労働組合本部支部</t>
  </si>
  <si>
    <t>ロビンソン百貨店労働組合春日部支部</t>
  </si>
  <si>
    <t>ロビンソン百貨店労働組合宇都宮支部</t>
  </si>
  <si>
    <t>ロビンソン百貨店労働組合札幌支部</t>
  </si>
  <si>
    <t>ヨークマート労組西大竹支部</t>
  </si>
  <si>
    <t>ヨークマート労組伊勢原支部</t>
  </si>
  <si>
    <t>ヨークマート労組六会支部</t>
  </si>
  <si>
    <t>ヨークマート労組立場支部</t>
  </si>
  <si>
    <t>ヨークマート労組富士見支部</t>
  </si>
  <si>
    <t>ヨークマート労組田名支部</t>
  </si>
  <si>
    <t>ヨークマート労組大倉山支部</t>
  </si>
  <si>
    <t>ヨークマート労組厚木妻田支部</t>
  </si>
  <si>
    <t>ヨークマート労組戸塚原宿支部</t>
  </si>
  <si>
    <t>ヨークマート労組鴨宮支部</t>
  </si>
  <si>
    <t>ヨークマート労組磯子支部</t>
  </si>
  <si>
    <t>ヨークマート労組栗原支部</t>
  </si>
  <si>
    <t>ヨークマート労組本部・販売業務</t>
  </si>
  <si>
    <t>ヨークマート労組本部・商品部</t>
  </si>
  <si>
    <t>ヨークマート労組東砂支部</t>
  </si>
  <si>
    <t>ヨークマート労組石神井支部</t>
  </si>
  <si>
    <t>ヨークマート労組桜上水支部</t>
  </si>
  <si>
    <t>ヨークマート労組下板橋支部</t>
  </si>
  <si>
    <t>ヨークマート労組緑が丘支部</t>
  </si>
  <si>
    <t>ヨークマート労組藤原支部</t>
  </si>
  <si>
    <t>ヨークマート労組新柏支部</t>
  </si>
  <si>
    <t>ヨークマート労組咲が丘支部</t>
  </si>
  <si>
    <t>ヨークマート労組青葉台支部</t>
  </si>
  <si>
    <t>ヨークマート労組平和台支部</t>
  </si>
  <si>
    <t>ヨークマート労組谷津支部</t>
  </si>
  <si>
    <t>ヨークマート労組増尾支部</t>
  </si>
  <si>
    <t>ヨークマート労組成田支部</t>
  </si>
  <si>
    <t>ヨークマート労組勝田台支部</t>
  </si>
  <si>
    <t>ヨークマート労組習志野支部</t>
  </si>
  <si>
    <t>ヨークマート労組江戸川台支部</t>
  </si>
  <si>
    <t>ヨークマート労組花野井支部</t>
  </si>
  <si>
    <t>ヨークマート労組夏見台支部</t>
  </si>
  <si>
    <t>ヨークマート労組野田川間南支部</t>
  </si>
  <si>
    <t>ヨークマート労組八千代村上支部</t>
  </si>
  <si>
    <t>ヨークマート労組鎌ヶ谷道野辺支部</t>
  </si>
  <si>
    <t>ヨークマート労組武蔵藤沢支部</t>
  </si>
  <si>
    <t>ヨークマート労組三室支部</t>
  </si>
  <si>
    <t>ヨークマート労組下前支部</t>
  </si>
  <si>
    <t>ヨークマート労組越谷赤山支部</t>
  </si>
  <si>
    <t>ヨークマート労組大宮南中野支部</t>
  </si>
  <si>
    <t>ヨークマート労組柳崎支部</t>
  </si>
  <si>
    <t>ヨークマート労組北本支部</t>
  </si>
  <si>
    <t>ヨークマート労組武里支部</t>
  </si>
  <si>
    <t>ヨークマート労組入間支部</t>
  </si>
  <si>
    <t>ヨークマート労組南桜井支部</t>
  </si>
  <si>
    <t>ヨークマート労組南元宿支部</t>
  </si>
  <si>
    <t>ヨークマート労組東岩槻支部</t>
  </si>
  <si>
    <t>ヨークマート労組大宮櫛引支部</t>
  </si>
  <si>
    <t>ヨークマート労組深谷西支部</t>
  </si>
  <si>
    <t>ヨークマート労組常盤支部</t>
  </si>
  <si>
    <t>ヨークマート労組芝前川支部</t>
  </si>
  <si>
    <t>ヨークマート労組妻沼支部</t>
  </si>
  <si>
    <t>ヨークマート労組幸手支部</t>
  </si>
  <si>
    <t>ヨークマート労組原市支部</t>
  </si>
  <si>
    <t>ヨークマート労組下日出谷支部</t>
  </si>
  <si>
    <t>ヨークマート労組桶川支部</t>
  </si>
  <si>
    <t>ヨークマート労組玉村支部</t>
  </si>
  <si>
    <t>ヨークマート労組新取手支部</t>
  </si>
  <si>
    <t>ヨークグループ労連ヨーク労働組合</t>
  </si>
  <si>
    <t>イトーヨーカドー労組武蔵小金井支部</t>
  </si>
  <si>
    <t>イトーヨーカドー労働組合福山支部</t>
  </si>
  <si>
    <t>イトーヨーカドー労働組合岡山支部</t>
  </si>
  <si>
    <t>イトーヨーカドー労組広畑支部</t>
  </si>
  <si>
    <t>イトーヨーカドー労組加古川支部</t>
  </si>
  <si>
    <t>イトーヨーカドー労組堺支部</t>
  </si>
  <si>
    <t>イトーヨーカドー労組東大阪花園支部</t>
  </si>
  <si>
    <t>イトーヨーカドー労働組合六地蔵支部</t>
  </si>
  <si>
    <t>イトーヨーカドー労働組合鳴海支部</t>
  </si>
  <si>
    <t>イトーヨーカドー労働組合尾張旭支部</t>
  </si>
  <si>
    <t>イトーヨーカドー労働組合知多支部</t>
  </si>
  <si>
    <t>イトーヨーカドー労働組合小牧支部</t>
  </si>
  <si>
    <t>イトーヨーカドー労働組合安城支部</t>
  </si>
  <si>
    <t>イトーヨーカドー労組豊橋支部</t>
  </si>
  <si>
    <t>イトーヨーカドー労組犬山支部</t>
  </si>
  <si>
    <t>イトーヨーカドー労組刈谷支部</t>
  </si>
  <si>
    <t>イトーヨーカドー労働組合三島支部</t>
  </si>
  <si>
    <t>イトーヨーカドー労組富士支部</t>
  </si>
  <si>
    <t>イトーヨーカドー労組静岡支部</t>
  </si>
  <si>
    <t>イトーヨーカドー労組沼津支部</t>
  </si>
  <si>
    <t>イトーヨーカドー労組浜松宮竹支部</t>
  </si>
  <si>
    <t>イトーヨーカドー労組浜松支部</t>
  </si>
  <si>
    <t>イトーヨーカドー労組各務原支部</t>
  </si>
  <si>
    <t>イトーヨーカドー労組岐阜柳津支部</t>
  </si>
  <si>
    <t>イトーヨーカドー労組南松本支部</t>
  </si>
  <si>
    <t>イトーヨーカドー労組長野支部</t>
  </si>
  <si>
    <t>イトーヨーカドー労組上田支部</t>
  </si>
  <si>
    <t>イトーヨーカドー労組塩尻支部</t>
  </si>
  <si>
    <t>イトーヨーカドー労組エスパ松本支部</t>
  </si>
  <si>
    <t>イトーヨーカドー労組韮崎支部</t>
  </si>
  <si>
    <t>イトーヨーカドー労組甲府昭和支部</t>
  </si>
  <si>
    <t>イトーヨーカドー富士吉田支部</t>
  </si>
  <si>
    <t>イトーヨーカドー労働組合新潟木戸支部</t>
  </si>
  <si>
    <t>イトーヨーカドー労組直江津支部</t>
  </si>
  <si>
    <t>イトーヨーカドー労働組合能見台支部</t>
  </si>
  <si>
    <t>イトーヨーカドー労働組合鶴見支部</t>
  </si>
  <si>
    <t>イトーヨーカドー労働組合川崎港町支部</t>
  </si>
  <si>
    <t>イトーヨーカドー労組洋光台支部</t>
  </si>
  <si>
    <t>イトーヨーカドー労組鶴ケ峰支部</t>
  </si>
  <si>
    <t>イトーヨーカドー労組中央林間支部</t>
  </si>
  <si>
    <t>イトーヨーカドー労組相模原支部</t>
  </si>
  <si>
    <t>イトーヨーカドー労組上大岡支部</t>
  </si>
  <si>
    <t>イトーヨーカドー労組上永台支部</t>
  </si>
  <si>
    <t>イトーヨーカドー労組若葉台支部</t>
  </si>
  <si>
    <t>イトーヨーカドー労組溝の口支部</t>
  </si>
  <si>
    <t>イトーヨーカドー労組茅ケ崎支部</t>
  </si>
  <si>
    <t>イトーヨーカドー労組伊勢原支部</t>
  </si>
  <si>
    <t>イトーヨーカドー労組藤沢支部</t>
  </si>
  <si>
    <t>イトーヨーカドー労組大船支部</t>
  </si>
  <si>
    <t>イトーヨーカドー労組秦野支部</t>
  </si>
  <si>
    <t>イトーヨーカドー労組綱島支部</t>
  </si>
  <si>
    <t>イトーヨーカドー労組厚木支部</t>
  </si>
  <si>
    <t>イトーヨーカドー労組古淵支部</t>
  </si>
  <si>
    <t>イトーヨーカドー労組桂台支部</t>
  </si>
  <si>
    <t>イトーヨーカドー労組橋本支部</t>
  </si>
  <si>
    <t>イトーヨーカドー労組武蔵小杉支部</t>
  </si>
  <si>
    <t>イトーヨーカドー労組藤沢石川支部</t>
  </si>
  <si>
    <t>イトーヨーカドー労組大和鶴間支部</t>
  </si>
  <si>
    <t>イトーヨーカドー労組小田原支部</t>
  </si>
  <si>
    <t>イトーヨーカドー労組希望ヶ丘支部</t>
  </si>
  <si>
    <t>イトーヨーカドー労組横浜別所支部</t>
  </si>
  <si>
    <t>イトーヨーカドー労組エスパ川崎支部</t>
  </si>
  <si>
    <t>イトーヨーカドーたまプラザ支部</t>
  </si>
  <si>
    <t>イトーヨーカドー労連金町支部</t>
  </si>
  <si>
    <t>イトーヨーカドー労働組合南大沢支部</t>
  </si>
  <si>
    <t>イトーヨーカドー労組四ッ木支部</t>
  </si>
  <si>
    <t>イトーヨーカドー労働組合八王子支部</t>
  </si>
  <si>
    <t>イトーヨーカドー労働組合田無支部</t>
  </si>
  <si>
    <t>イトーヨーカドー労働組合葛西支部</t>
  </si>
  <si>
    <t>イトーヨーカドー労組木場支部</t>
  </si>
  <si>
    <t>イトーヨーカドー労組武蔵境支部</t>
  </si>
  <si>
    <t>イトーヨーカドー労組東村山支部</t>
  </si>
  <si>
    <t>イトーヨーカドー労組竹の塚支部</t>
  </si>
  <si>
    <t>イトーヨーカドー労組大井町支部</t>
  </si>
  <si>
    <t>イトーヨーカドー労組西新井支部</t>
  </si>
  <si>
    <t>イトーヨーカドー労組衣料事業支部</t>
  </si>
  <si>
    <t>イトーヨーカドー労組食品事業支部</t>
  </si>
  <si>
    <t>イトーヨーカドー労組上板橋支部</t>
  </si>
  <si>
    <t>イトーヨーカドー労組住居事業部</t>
  </si>
  <si>
    <t>イトーヨーカドー労組三ノ輪支部</t>
  </si>
  <si>
    <t>イトーヨーカドー労組立石支部</t>
  </si>
  <si>
    <t>イトーヨーカドー労組府中支部</t>
  </si>
  <si>
    <t>イトーヨーカドー労組滝山支部</t>
  </si>
  <si>
    <t>イトーヨーカドー労組千住支部</t>
  </si>
  <si>
    <t>イトーヨーカドー労組赤羽支部</t>
  </si>
  <si>
    <t>イトーヨーカドー労組昭島支部</t>
  </si>
  <si>
    <t>イトーヨーカドー労組高砂支部</t>
  </si>
  <si>
    <t>イトーヨーカドー労組戸越支部</t>
  </si>
  <si>
    <t>イトーヨーカドー労組亀有支部</t>
  </si>
  <si>
    <t>イトーヨーカドー労組蒲田支部</t>
  </si>
  <si>
    <t>イトーヨーカドー労組曳舟支部</t>
  </si>
  <si>
    <t>イトーヨーカドー労組綾瀬支部</t>
  </si>
  <si>
    <t>イトーヨーカドー労組恋ヶ窪支部</t>
  </si>
  <si>
    <t>イトーヨーカドー労組本部開発支部</t>
  </si>
  <si>
    <t>イトーヨーカドー労組東久留米支部</t>
  </si>
  <si>
    <t>イトーヨーカドー労組本部物流部支部</t>
  </si>
  <si>
    <t>イトーヨーカドー多摩センタ支部</t>
  </si>
  <si>
    <t>イトーヨーカドー小岩支部</t>
  </si>
  <si>
    <t>イトーヨーカドーエスパ昭島支部</t>
  </si>
  <si>
    <t>イトーヨーカドー蒲田５Ｆ支部</t>
  </si>
  <si>
    <t>イトーヨーカドー労働組合流山支部</t>
  </si>
  <si>
    <t>イトーヨーカドー労働組合幕張支部</t>
  </si>
  <si>
    <t>イトーヨーカドー労働組合東習志野支部</t>
  </si>
  <si>
    <t>イトーヨーカドー労働組合臼井支部</t>
  </si>
  <si>
    <t>イトーヨーカドー労働組合エスパ我孫子支部</t>
  </si>
  <si>
    <t>イトーヨーカドー労組八幡宿支部</t>
  </si>
  <si>
    <t>イトーヨーカドー労組津田沼支部</t>
  </si>
  <si>
    <t>イトーヨーカドー労組成田支部</t>
  </si>
  <si>
    <t>イトーヨーカドー労組新浦安支部</t>
  </si>
  <si>
    <t>イトーヨーカドー労組四街道支部</t>
  </si>
  <si>
    <t>イトーヨーカドー労組鎌ケ谷支部</t>
  </si>
  <si>
    <t>イトーヨーカドー労組我孫子支部</t>
  </si>
  <si>
    <t>イトーヨーカドー労組野田支部</t>
  </si>
  <si>
    <t>イトーヨーカドー労組八柱支部</t>
  </si>
  <si>
    <t>イトーヨーカドー労組柏支部</t>
  </si>
  <si>
    <t>イトーヨーカドー労組長沼支部</t>
  </si>
  <si>
    <t>イトーヨーカドー労組船橋支部</t>
  </si>
  <si>
    <t>イトーヨーカドー労組松戸支部</t>
  </si>
  <si>
    <t>イトーヨーカドー労組市原支部</t>
  </si>
  <si>
    <t>イトーヨーカドー労組姉崎支部</t>
  </si>
  <si>
    <t>イトーヨーカドー労組五香支部</t>
  </si>
  <si>
    <t>イトーヨーカドー労組君津支部</t>
  </si>
  <si>
    <t>イトーヨーカドー労組八千代村上支部</t>
  </si>
  <si>
    <t>イトーヨーカドー労働組合上福岡東支部</t>
  </si>
  <si>
    <t>イトーヨーカドー労組東松山支部</t>
  </si>
  <si>
    <t>イトーヨーカドー労組西川口支部</t>
  </si>
  <si>
    <t>イトーヨーカドー労組春日部支部</t>
  </si>
  <si>
    <t>イトーヨーカドー労組せんげん台</t>
  </si>
  <si>
    <t>イトーヨーカドー労組蕨支部</t>
  </si>
  <si>
    <t>イトーヨーカドー労組和光支部</t>
  </si>
  <si>
    <t>イトーヨーカドー労組大宮支部</t>
  </si>
  <si>
    <t>イトーヨーカドー労組草加支部</t>
  </si>
  <si>
    <t>イトーヨーカドー労組川口支部</t>
  </si>
  <si>
    <t>イトーヨーカドー労組川越支部</t>
  </si>
  <si>
    <t>イトーヨーカドー労組杉戸支部</t>
  </si>
  <si>
    <t>イトーヨーカドー労組深谷支部</t>
  </si>
  <si>
    <t>イトーヨーカドー労組新田支部</t>
  </si>
  <si>
    <t>イトーヨーカドー労組上尾支部</t>
  </si>
  <si>
    <t>イトーヨーカドー労組坂戸支部</t>
  </si>
  <si>
    <t>イトーヨーカドー労組久喜支部</t>
  </si>
  <si>
    <t>イトーヨーカドー労組加須支部</t>
  </si>
  <si>
    <t>イトーヨーカドー労組越谷支部</t>
  </si>
  <si>
    <t>イトーヨーカドー労組浦和支部</t>
  </si>
  <si>
    <t>イトーヨーカドー労組上福岡西支部</t>
  </si>
  <si>
    <t>イトーヨーカドー労組埼玉センター支部</t>
  </si>
  <si>
    <t>イトーヨーカドー労組伊勢崎支部</t>
  </si>
  <si>
    <t>イトーヨーカドー労組藤岡支部</t>
  </si>
  <si>
    <t>イトーヨーカドー労組前橋支部</t>
  </si>
  <si>
    <t>イトーヨーカドー労組宇都宮支部</t>
  </si>
  <si>
    <t>イトーヨーカドー労組足利支部</t>
  </si>
  <si>
    <t>イトーヨーカドー労組小山支部</t>
  </si>
  <si>
    <t>イトーヨーカドー労組鹿沼支部</t>
  </si>
  <si>
    <t>イトーヨーカドー労組土浦支部</t>
  </si>
  <si>
    <t>イトーヨーカドー労組日立支部</t>
  </si>
  <si>
    <t>イトーヨーカドー労組高萩支部</t>
  </si>
  <si>
    <t>イトーヨーカドー労組古河支部</t>
  </si>
  <si>
    <t>イトーヨーカドー労組結城支部</t>
  </si>
  <si>
    <t>イトーヨーカドー労働組合竜ケ崎支部</t>
  </si>
  <si>
    <t>イトーヨーカドー労組いわき植田</t>
  </si>
  <si>
    <t>イトーヨーカドー労組平支部</t>
  </si>
  <si>
    <t>イトーヨーカドー労組福島支部</t>
  </si>
  <si>
    <t>イトーヨーカドー労組郡山支部</t>
  </si>
  <si>
    <t>イトーヨーカドー労組新百合ヶ丘支部</t>
  </si>
  <si>
    <t>イトーヨーカドー労組秋田支部</t>
  </si>
  <si>
    <t>イトーヨーカドー労働組合石巻あけぼの支部</t>
  </si>
  <si>
    <t>イトーヨーカドー労組仙台泉支部</t>
  </si>
  <si>
    <t>イトーヨーカドー労組石巻中里支部</t>
  </si>
  <si>
    <t>イトーヨーカドー労組花巻支部</t>
  </si>
  <si>
    <t>イトーヨーカドー労働組合八戸沼館支部</t>
  </si>
  <si>
    <t>イトーヨーカドー労働組合五所川原支部</t>
  </si>
  <si>
    <t>イトーヨーカドー労組青森支部</t>
  </si>
  <si>
    <t>イトーヨーカドー労組八戸支部</t>
  </si>
  <si>
    <t>イトーヨーカドー労組弘前支部</t>
  </si>
  <si>
    <t>イトーヨーカドー労働組合帯広支部</t>
  </si>
  <si>
    <t>イトーヨーカドー労組屯田支部</t>
  </si>
  <si>
    <t>イトーヨーカドー労組苫小牧支部</t>
  </si>
  <si>
    <t>イトーヨーカドー労組北見支部</t>
  </si>
  <si>
    <t>イトーヨーカドー労組函館支部</t>
  </si>
  <si>
    <t>イトーヨーカドー労組千歳支部</t>
  </si>
  <si>
    <t>イトーヨーカドー労組新川支部</t>
  </si>
  <si>
    <t>イトーヨーカドー労組江別支部</t>
  </si>
  <si>
    <t>イトーヨーカドー労組恵庭支部</t>
  </si>
  <si>
    <t>イトーヨーカドー労組釧路支部</t>
  </si>
  <si>
    <t>イトーヨーカドー労組旭川支部</t>
  </si>
  <si>
    <t>イトーヨーカドー労組エスパ福住支部</t>
  </si>
  <si>
    <t>イトーヨーカドー北四十二条支部</t>
  </si>
  <si>
    <t>イトーヨーカドー労働組合</t>
  </si>
  <si>
    <t>ヨークグループ労働組合連合会</t>
  </si>
  <si>
    <t>セブン＆アイグループ労働組合連合会ライフフーズ労働組合</t>
  </si>
  <si>
    <t>ヨークグループ労連ヨークベニマル労働組合</t>
  </si>
  <si>
    <t>サンエ－労働組合あけぼの支部</t>
  </si>
  <si>
    <t>サンエー労働組合</t>
  </si>
  <si>
    <t>ＡＡＵ関東支部</t>
  </si>
  <si>
    <t>ＡＡＵ南日本支部</t>
  </si>
  <si>
    <t>ＡＡＵ中部支部</t>
  </si>
  <si>
    <t>ＡＡＵ三田支部</t>
  </si>
  <si>
    <t>ＡＡＵ市川支部</t>
  </si>
  <si>
    <t>ＡＡＵ北日本支部</t>
  </si>
  <si>
    <t>ＡＡＵ大阪支部</t>
  </si>
  <si>
    <t>オールオートバックスセブンユニオン</t>
  </si>
  <si>
    <t>オールセイフーユニオン第三支部</t>
  </si>
  <si>
    <t>タケヤ労働組合九州支部</t>
  </si>
  <si>
    <t>タケヤ労働組合関西支部</t>
  </si>
  <si>
    <t>タケヤ労働組合関東支部</t>
  </si>
  <si>
    <t>タケヤ労働組合</t>
  </si>
  <si>
    <t>ファンフィールドユニオン</t>
  </si>
  <si>
    <t>ダイ労連ダイエ－コルビック本部</t>
  </si>
  <si>
    <t>ダイエーグループ労働組合ロベルト</t>
  </si>
  <si>
    <t>ダイ労連ダイエ－ニュ－ゼノン労働組合</t>
  </si>
  <si>
    <t>ダイ労連ダイエ－アシ－ネ本部</t>
  </si>
  <si>
    <t>ダイ労連ダイエ－パシフィックスポ－ツ本部</t>
  </si>
  <si>
    <t>ダイエ－総連デイリ－トップ労働組合</t>
  </si>
  <si>
    <t>ダイ労連ダイエ－ロベリア本部</t>
  </si>
  <si>
    <t>ダイエー総連オーエムシーカード労働組合</t>
  </si>
  <si>
    <t>ダイエー総連アルタックフーズ労働組合</t>
  </si>
  <si>
    <t>イオングループ労働組合連合会ＯＰＡユニオン</t>
  </si>
  <si>
    <t>朝日グループユニオンアソシエイツ九州事務所</t>
  </si>
  <si>
    <t>ザイマックスビルマネジメントグループユニオン大阪事務所</t>
  </si>
  <si>
    <t>Ａ．Ｇ．Ｕ．Ａ朝日ビルマネジメントサービスユニオン</t>
  </si>
  <si>
    <t>ザイマックスビルマネジメントグループユニオン東京事務所</t>
  </si>
  <si>
    <t>Ａ．Ｇ．Ｕ．Ａエー・エス・エスユニオン</t>
  </si>
  <si>
    <t>富士ソフトディーアイエスユニオン本社支部</t>
  </si>
  <si>
    <t>ダイエーオーエムシー労働組合九州沖縄ブロック支部</t>
  </si>
  <si>
    <t>ダイエーオーエムシー労働組合西近畿中四国ブロック支部</t>
  </si>
  <si>
    <t>ダイエーオーエムシー労働組合江坂オフィス支部</t>
  </si>
  <si>
    <t>ダイエーオーエムシー労働組合東近畿ブロック支部</t>
  </si>
  <si>
    <t>ダイエーオーエムシー労働組合中部ブロック支部</t>
  </si>
  <si>
    <t>ダイエーオーエムシー労働組合五反田オフィス支部</t>
  </si>
  <si>
    <t>ダイエーオーエムシー労働組合亀戸オフィス支部</t>
  </si>
  <si>
    <t>ダイエーオーエムシー労働組合東関東ブロック支部</t>
  </si>
  <si>
    <t>ダイエーオーエムシー労働組合西関東ブロック支部</t>
  </si>
  <si>
    <t>ダイエーオーエムシー労働組合東北ブロック支部</t>
  </si>
  <si>
    <t>ダイエーオーエムシー労働組合北海道ブロック支部</t>
  </si>
  <si>
    <t>ダイエーロジスティクスシステムズユニオン九州支部</t>
  </si>
  <si>
    <t>ダイエーロジスティクスシステムズユニオン中四国支部</t>
  </si>
  <si>
    <t>ダイエーロジスティクスシステムズユニオン西近畿支部</t>
  </si>
  <si>
    <t>ダイエーロジスティクスシステムズユニオン東近畿支部</t>
  </si>
  <si>
    <t>ダイエーロジスティクスシステムズユニオン中部支部</t>
  </si>
  <si>
    <t>ダイエーロジスティクスシステムズユニオン西関東支部</t>
  </si>
  <si>
    <t>ダイエーロジスティクスシステムズユニオン本社支部</t>
  </si>
  <si>
    <t>ダイエーロジスティクスシステムズユニオン東関東支部</t>
  </si>
  <si>
    <t>ダイエーロジスティクスシステムズユニオン北関東支部</t>
  </si>
  <si>
    <t>ダイエーロジスティクスシステムズユニオン東北支部</t>
  </si>
  <si>
    <t>ダイエーロジスティクスシステムズユニオン北海道支部</t>
  </si>
  <si>
    <t>ドリームランド労働組合奈良支部</t>
  </si>
  <si>
    <t>サカエ労働組合本部支部</t>
  </si>
  <si>
    <t>サカエ労働組合長瀬店支部</t>
  </si>
  <si>
    <t>サカエ労働組合深井駅前店支部</t>
  </si>
  <si>
    <t>サカエ労働組合公園前店支部</t>
  </si>
  <si>
    <t>サカエ労働組合羽倉崎店支部</t>
  </si>
  <si>
    <t>サカエ労働組合旭店支部</t>
  </si>
  <si>
    <t>サカエ労組美しが丘店支部</t>
  </si>
  <si>
    <t>サカエ労組上穂積店支部</t>
  </si>
  <si>
    <t>サカエ労組野崎店支部</t>
  </si>
  <si>
    <t>サカエ労組瓢たん山店支部</t>
  </si>
  <si>
    <t>サカエ労組忍ヶ丘店支部</t>
  </si>
  <si>
    <t>サカエ労組東三国店支部</t>
  </si>
  <si>
    <t>サカエ労組東香里店支部</t>
  </si>
  <si>
    <t>サカエ労組鶴見店支部</t>
  </si>
  <si>
    <t>サカエ労組住吉店支部</t>
  </si>
  <si>
    <t>サカエ労組桜井店支部</t>
  </si>
  <si>
    <t>サカエ労組江坂店支部</t>
  </si>
  <si>
    <t>サカエ労組九条新道店支部</t>
  </si>
  <si>
    <t>サカエ労組我孫子店支部</t>
  </si>
  <si>
    <t>サカエ労組阿倍野店支部</t>
  </si>
  <si>
    <t>サカエ労働組合京極店支部</t>
  </si>
  <si>
    <t>サカエ労働組合北山店支部</t>
  </si>
  <si>
    <t>サカエ労組七条店支部</t>
  </si>
  <si>
    <t>サカエ労組九条東卉店支部</t>
  </si>
  <si>
    <t>丸興デンキランド労働組合本部支部</t>
  </si>
  <si>
    <t>丸興デンキランド労組新小岩支部</t>
  </si>
  <si>
    <t>丸興デンキランド労組金町支部</t>
  </si>
  <si>
    <t>丸興デンキランド労組亀戸支部</t>
  </si>
  <si>
    <t>丸興デンキランド労組北習志野支部</t>
  </si>
  <si>
    <t>丸興デンキランド労組津田沼支部</t>
  </si>
  <si>
    <t>丸興デンキランド労組浦安支部</t>
  </si>
  <si>
    <t>マルシェユニオン</t>
  </si>
  <si>
    <t>ニューゼノン労組鹿児島谷山支部</t>
  </si>
  <si>
    <t>ニューゼノン労組南長崎支部</t>
  </si>
  <si>
    <t>ニューゼノン労組高地支部</t>
  </si>
  <si>
    <t>ニューゼノン労組岡山支部</t>
  </si>
  <si>
    <t>ニューゼノン労組甲子園支部</t>
  </si>
  <si>
    <t>ニューゼノン労働組合江坂支部</t>
  </si>
  <si>
    <t>ニューゼノン労組メイトピア支部</t>
  </si>
  <si>
    <t>ニューゼノン労働組合金沢八景支部</t>
  </si>
  <si>
    <t>ニューゼノン労組藤沢支部</t>
  </si>
  <si>
    <t>ニューゼノン労組東戸塚支部</t>
  </si>
  <si>
    <t>ニューゼノン労組川崎地下支部</t>
  </si>
  <si>
    <t>ニューゼノン労組厚木支部</t>
  </si>
  <si>
    <t>ニューゼノン労組戸塚支部</t>
  </si>
  <si>
    <t>ニューゼノン労組海老名支部</t>
  </si>
  <si>
    <t>ニューゼノン労組横須賀支部</t>
  </si>
  <si>
    <t>ニューゼノン労組阿久和支部</t>
  </si>
  <si>
    <t>ニューゼノン労働組合学芸大学支部</t>
  </si>
  <si>
    <t>ニューゼノン労組新小岩銀座支部</t>
  </si>
  <si>
    <t>ニューゼノン労組プランタン銀座支部</t>
  </si>
  <si>
    <t>ニューゼノン労組練馬支部</t>
  </si>
  <si>
    <t>ニューゼノン労組門前仲町支部</t>
  </si>
  <si>
    <t>ニューゼノン労組武蔵小山支部</t>
  </si>
  <si>
    <t>ニューゼノン労組西台支部</t>
  </si>
  <si>
    <t>ニューゼノン労組小岩支部</t>
  </si>
  <si>
    <t>ニューゼノン労組金町支部</t>
  </si>
  <si>
    <t>ニューゼノン労組亀戸支部</t>
  </si>
  <si>
    <t>ニューゼノン労組葛西支部</t>
  </si>
  <si>
    <t>ニューゼノン労組下北沢支部</t>
  </si>
  <si>
    <t>ニューゼノン労組荻窪支部</t>
  </si>
  <si>
    <t>ニューゼノン労組Ｄ－赤羽支部</t>
  </si>
  <si>
    <t>ニューゼノン労組南行徳支部</t>
  </si>
  <si>
    <t>ニューゼノン労組銚子支部</t>
  </si>
  <si>
    <t>ニューゼノン労組新浦安支部</t>
  </si>
  <si>
    <t>ニューゼノン労組松戸支部</t>
  </si>
  <si>
    <t>ニューゼノン労組行徳支部</t>
  </si>
  <si>
    <t>ニューゼノン労組コウズららぽーと支部</t>
  </si>
  <si>
    <t>ニューゼノン労組いちかわコルトンプラザ支部</t>
  </si>
  <si>
    <t>ニューゼノン労働組合東浦和支部</t>
  </si>
  <si>
    <t>ニューゼノン労働組合川口支部</t>
  </si>
  <si>
    <t>ニューゼノン労働組合新座支部</t>
  </si>
  <si>
    <t>ニューゼノン労働組合志木支部</t>
  </si>
  <si>
    <t>ニューゼノン労組蕨支部</t>
  </si>
  <si>
    <t>ニューゼノン労組上尾支部</t>
  </si>
  <si>
    <t>ニューゼノン労組所沢支部</t>
  </si>
  <si>
    <t>ニューゼノン労働組合</t>
  </si>
  <si>
    <t>ロベルト労組沖縄支部</t>
  </si>
  <si>
    <t>ダイエーグループ総連コルビック労働組合</t>
  </si>
  <si>
    <t>ダイエー総連ダイエーユニオン花野団地店支部</t>
  </si>
  <si>
    <t>ダイエー総連ダイエーユニオン矢上団地店支部</t>
  </si>
  <si>
    <t>ダイエー総連ダイエーユニオン上白水店支部</t>
  </si>
  <si>
    <t>ダイエー総連ダイエーユニオン土井店支部</t>
  </si>
  <si>
    <t>ダイエー総連ダイエーユニオン井尻駅前店支部</t>
  </si>
  <si>
    <t>ダイエー総連ダイエーユニオン港町店支部</t>
  </si>
  <si>
    <t>ダイエー総連ダイエーユニオン古賀店支部</t>
  </si>
  <si>
    <t>ダイエー総連ダイエーユニオン万代店支部</t>
  </si>
  <si>
    <t>ダイエー総連ダイエーユニオン弁天店支部</t>
  </si>
  <si>
    <t>ダイエー総連ダイエーユニオン深堀店支部</t>
  </si>
  <si>
    <t>ダイエー総連ダイエーユニオン湯川店支部</t>
  </si>
  <si>
    <t>ダイエー総連ダイエーユニオン柏木店支部</t>
  </si>
  <si>
    <t>ダイエー総連ダイエーユニオン八雲店支部</t>
  </si>
  <si>
    <t>ダイエー総連ダイエーユニオン富川店支部</t>
  </si>
  <si>
    <t>ダイエー総連ダイエーユニオン富岡店支部</t>
  </si>
  <si>
    <t>ダイエー総連ダイエーユニオン棒二森屋店支部</t>
  </si>
  <si>
    <t>ダイエー総連ダイエーユニオン吉塚店支部</t>
  </si>
  <si>
    <t>ダイエー総連ダイエーユニオン博多祇園店支部</t>
  </si>
  <si>
    <t>ダイエー総連ダイエーユニオン都城駅前店支部</t>
  </si>
  <si>
    <t>ダイエー総連ダイエーユニオンなかもず店支部</t>
  </si>
  <si>
    <t>ダイエー総連ダイエーユニオン錦糸町事務所支部</t>
  </si>
  <si>
    <t>ダイエー総連ダイエーユニオン千葉中央店支部</t>
  </si>
  <si>
    <t>ダイエー総連ダイエーユニオン港北みなも店支部</t>
  </si>
  <si>
    <t>ダイエーユニオン茨木事務所支部</t>
  </si>
  <si>
    <t>ダイエーグループ労働組合連合会</t>
  </si>
  <si>
    <t>オ－ルセイフ－ユニオン本社支部</t>
  </si>
  <si>
    <t>オールセイフーユニオン第二支部</t>
  </si>
  <si>
    <t>オールセイフーユニオン第一支部</t>
  </si>
  <si>
    <t>ダイエー労連　アシーネ労働組合</t>
  </si>
  <si>
    <t>東北スーパーマーケットダイエー労組尾花沢店支部</t>
  </si>
  <si>
    <t>東北スーパーマーケットダイエー労組高畠店支部</t>
  </si>
  <si>
    <t>東北スーパーマーケットダイエー労組元木店支部</t>
  </si>
  <si>
    <t>東北スーパーマーケットダイエー労組仙台福島支部</t>
  </si>
  <si>
    <t>東北スーパーマーケットダイエー労組中の橋支部</t>
  </si>
  <si>
    <t>東北スーパーマーケットダイエー労組ショッピングプラザ支部</t>
  </si>
  <si>
    <t>東北スーパーマーケットダイエ労組三戸支部</t>
  </si>
  <si>
    <t>ダイエーグループ総連北海道ｽｰﾊﾟｰﾏｰｹｯﾄﾀﾞｲｴｰ労働組合</t>
  </si>
  <si>
    <t>ダイエーユニオン川崎プロセスセンター支部</t>
  </si>
  <si>
    <t>ダイエーユニオン津久井店支部</t>
  </si>
  <si>
    <t>ダイエーユニオン草加店支部</t>
  </si>
  <si>
    <t>ダイエーユニオン赤羽店支部</t>
  </si>
  <si>
    <t>ダイエーユニオン堂島支部</t>
  </si>
  <si>
    <t>ダイエーユニオン藤沢店支部</t>
  </si>
  <si>
    <t>ダイエーユニオン下北沢支部</t>
  </si>
  <si>
    <t>ダイエー総連ダイエーユニオン札幌円山店支部</t>
  </si>
  <si>
    <t>マロニエゲートユニオン</t>
  </si>
  <si>
    <t>ロベリア労働組合</t>
  </si>
  <si>
    <t>ポロロッカユニオン</t>
  </si>
  <si>
    <t>マルエツ労組小山店支部</t>
  </si>
  <si>
    <t>マルエツ労働組合</t>
  </si>
  <si>
    <t>三峰ユニオンＰＭ仙台ヒルサイド支部</t>
  </si>
  <si>
    <t>三峰労組パーソナルマーク鹿児島</t>
  </si>
  <si>
    <t>プライスマジック大牟田オ－ビルパビリオン店</t>
  </si>
  <si>
    <t>三峰ユニオン長崎・夢彩都</t>
  </si>
  <si>
    <t>三峰労組プライスマジック小倉</t>
  </si>
  <si>
    <t>三峰ユニオンプライスマジックマリノアシティ福岡</t>
  </si>
  <si>
    <t>三峰ユニオンＰ．Ｃ．Ｇゆめタウン博多</t>
  </si>
  <si>
    <t>プライスマジックトリアス久山店支部</t>
  </si>
  <si>
    <t>Ｔ．Ｇ．Ｍゆめタウン博多</t>
  </si>
  <si>
    <t>三峰ユニオンプライスマジッククールスモール松山</t>
  </si>
  <si>
    <t>グロリアスマーケットゆめタウン高松店支部</t>
  </si>
  <si>
    <t>三峰ユニオンＴＧＭラスタ徳島</t>
  </si>
  <si>
    <t>三峰ユニオンＩ．Ｌ．Ｃ広島</t>
  </si>
  <si>
    <t>三峰ユニオンプライスマジックマリンピア神戸</t>
  </si>
  <si>
    <t>三峰労組プライスマジック大阪マーレ店支部</t>
  </si>
  <si>
    <t>三峰労組大阪店支部</t>
  </si>
  <si>
    <t>三峰ユニオンプライスマジック岸和田ベイサイドモール</t>
  </si>
  <si>
    <t>三峰ユニオンプライスマジック鶴見ブロッサム店</t>
  </si>
  <si>
    <t>Ｔ．Ｇ．Ｍイオン明和</t>
  </si>
  <si>
    <t>三峰労組名古屋ユニモール</t>
  </si>
  <si>
    <t>三峰労組Ｉ／Ｌ名古屋ユニモール店支部</t>
  </si>
  <si>
    <t>三峰労組Ｌ／Ｄ名古屋ユニモール</t>
  </si>
  <si>
    <t>三峰ユニオンＰＭ・ラグーナ蒲郡</t>
  </si>
  <si>
    <t>三峰労組グロリアス浜松メイ・ワン</t>
  </si>
  <si>
    <t>三峰ユニオンプライスマジック岐阜リバーサイド</t>
  </si>
  <si>
    <t>三峰ユニオＰ．Ｍ八ヶ岳リゾート</t>
  </si>
  <si>
    <t>三峰労組ファイブポケット金沢香林坊１０９</t>
  </si>
  <si>
    <t>三峰ユニオンＴＧＭ金沢香林坊１０９</t>
  </si>
  <si>
    <t>三峰労組港南台バーズ店支部</t>
  </si>
  <si>
    <t>三峰労組横浜店支部</t>
  </si>
  <si>
    <t>三峰労組シャツンシャツ横浜</t>
  </si>
  <si>
    <t>三峰労組グロリアスマーケットたまプラーザ</t>
  </si>
  <si>
    <t>三峰ユニオンＩ．Ｌ．Ｃミウィ橋本</t>
  </si>
  <si>
    <t>三峰ユニオンプライスマジックビーズウオーク</t>
  </si>
  <si>
    <t>プライスマジック横浜ベイサイドマリーナ店支部</t>
  </si>
  <si>
    <t>グロリアスマーケット小田原アプリ</t>
  </si>
  <si>
    <t>Ｔ．Ｇ．Ｍ横浜ジョイナス</t>
  </si>
  <si>
    <t>三峰労組本社支部</t>
  </si>
  <si>
    <t>三峰労組調布パルコ店</t>
  </si>
  <si>
    <t>三峰労組上野仲通り店支部</t>
  </si>
  <si>
    <t>三峰労組マックニコルス新宿マイシティ</t>
  </si>
  <si>
    <t>三峰労組新宿サブナード支部</t>
  </si>
  <si>
    <t>アンフィ－ユ池袋メトロポリタン店</t>
  </si>
  <si>
    <t>三峰労組アイビーズリーグ支部</t>
  </si>
  <si>
    <t>三峰ユニオンプライスマジックラ・フェット南大沢</t>
  </si>
  <si>
    <t>三峰ユニオンプライスマジックグランベリーモール南町田</t>
  </si>
  <si>
    <t>三峰労組レディースモナ新浦安</t>
  </si>
  <si>
    <t>三峰労組ショッパーズプラザ新浦安</t>
  </si>
  <si>
    <t>三峰労組アイビーズリーグ市川</t>
  </si>
  <si>
    <t>三峰ユニオンプライスマジックガーデンウォーク幕張</t>
  </si>
  <si>
    <t>三峰ユニオンＧ．Ｍモナ新浦安</t>
  </si>
  <si>
    <t>三峰労組プライスマジック大井苗間リズム店</t>
  </si>
  <si>
    <t>グロリアスマ－ケット新越谷ヴァリエ</t>
  </si>
  <si>
    <t>三峰労働組合グロリアスマーケット宇都宮</t>
  </si>
  <si>
    <t>三峰ユニオンＭＩＴＳＵＭＩＮＥ郡山モルティ</t>
  </si>
  <si>
    <t>三峰ユニオンＴＧＭモルティ郡山</t>
  </si>
  <si>
    <t>三峰労組ディフュージョン仙台セルバ店支部</t>
  </si>
  <si>
    <t>ディフィュージョンザモール仙台長町店</t>
  </si>
  <si>
    <t>アランドワ－ルドザモ－ル仙台長町店</t>
  </si>
  <si>
    <t>Ｔ．Ｇ．Ｍ仙台アエル店</t>
  </si>
  <si>
    <t>三峰労組プライスマジック札幌ファクトリー</t>
  </si>
  <si>
    <t>三峰ユニオンプライスマジック小樽ウォール</t>
  </si>
  <si>
    <t>三峰ユニオン札幌パセオ</t>
  </si>
  <si>
    <t>三峰ユニオンアイビーズリーグ札幌地下街</t>
  </si>
  <si>
    <t>赤札堂労組川崎店支部</t>
  </si>
  <si>
    <t>赤礼堂労働組合菊川ジョイシ－支部</t>
  </si>
  <si>
    <t>赤札堂労組要町支部</t>
  </si>
  <si>
    <t>赤札堂労組白河支部</t>
  </si>
  <si>
    <t>赤札堂労組東陽町支部</t>
  </si>
  <si>
    <t>赤札堂労組東雲支部</t>
  </si>
  <si>
    <t>赤札堂労組田原町支部</t>
  </si>
  <si>
    <t>赤札堂労組池袋ジョイシー支部</t>
  </si>
  <si>
    <t>赤札堂労組大久保支部</t>
  </si>
  <si>
    <t>赤札堂労組上野支部</t>
  </si>
  <si>
    <t>赤札堂労組菊川支部</t>
  </si>
  <si>
    <t>赤札堂労組塩浜支部</t>
  </si>
  <si>
    <t>赤札堂労働組合</t>
  </si>
  <si>
    <t>花咲労働組合</t>
  </si>
  <si>
    <t>ＳＳＵＡカメラのきむらユニオン</t>
  </si>
  <si>
    <t>ＳＳＵＡコイデカメラユニオン</t>
  </si>
  <si>
    <t>ＳＳＵＡ・大塚家具ＩＤＣユニオンサッポロファクトリー</t>
  </si>
  <si>
    <t>ＳＳＵＡ・大塚家具ＩＤＣユニオン西日本コントラクト営業部</t>
  </si>
  <si>
    <t>ＳＳＵＡ・大塚家具ＩＤＣユニオンロルフベンツ東京</t>
  </si>
  <si>
    <t>ＳＳＵＡ・大塚家具ＩＤＣユニオンポルトローナフラウ東京青山</t>
  </si>
  <si>
    <t>ＳＳＵＡケリングアイウエアジャパンユニオン</t>
  </si>
  <si>
    <t>ＳＳＵＡ三鈴ユニオン</t>
  </si>
  <si>
    <t>メガネトップ労働組合</t>
  </si>
  <si>
    <t>専門店ユニオン連合会愛眼ＡＧユニオン</t>
  </si>
  <si>
    <t>専門店ユニオン連合会ザ・クロックハウスユニオン</t>
  </si>
  <si>
    <t>ＳＳＵＡ・山野楽器ユニオン</t>
  </si>
  <si>
    <t>ＳＳＵＡ・全京樽労働組合</t>
  </si>
  <si>
    <t>ＳＳＵＡ・ユニオンさらさや</t>
  </si>
  <si>
    <t>ＳＳＵＡＡｓ－ｍｅエステールユニオン</t>
  </si>
  <si>
    <t>ＳＳＵＡギガス労働組合</t>
  </si>
  <si>
    <t>ＳＳＵＡ・ＡＯＫＩグループユニオン</t>
  </si>
  <si>
    <t>ＳＳＵＡ安心堂労働組合</t>
  </si>
  <si>
    <t>ＳＳＵＡすみや労働組合</t>
  </si>
  <si>
    <t>ＳＳＵＡ・スミノユニオン</t>
  </si>
  <si>
    <t>ＳＳＵＡ・サトウダイヤモンドユニオン</t>
  </si>
  <si>
    <t>ＳＳＵＡ三峰ユニオン</t>
  </si>
  <si>
    <t>ＳＳＵＡ東京デリカユニオン</t>
  </si>
  <si>
    <t>ＳＳＵＡ中真堂ユニオン</t>
  </si>
  <si>
    <t>ＳＳＵＡ全東京ますいわ屋ユニオン</t>
  </si>
  <si>
    <t>ＳＳＵＡ金鳳堂労働組合</t>
  </si>
  <si>
    <t>ＳＳＵＡヨドバシカメラユニオン</t>
  </si>
  <si>
    <t>ＳＳＵＡマックハウスユニオン</t>
  </si>
  <si>
    <t>ＳＳＵＡパスポートハッピーユニオン</t>
  </si>
  <si>
    <t>ＳＳＵＡシゼンヌ労働組合</t>
  </si>
  <si>
    <t>ＳＳＵＡオールベリテユニオン</t>
  </si>
  <si>
    <t>ＳＳＵＡオールキャビンユニオン</t>
  </si>
  <si>
    <t>ＳＳＵＡイエローハットユニオン</t>
  </si>
  <si>
    <t>ＳＳＵＡ・大塚家具ＩＤＣユニオン</t>
  </si>
  <si>
    <t>ＳＳＵＡ・新星堂ユニオン</t>
  </si>
  <si>
    <t>ＳＳＵＡ・三松労働組合</t>
  </si>
  <si>
    <t>ＳＳＵＡ・三貴グループユニオン</t>
  </si>
  <si>
    <t>ＳＳＵＡ・三愛ユニオン</t>
  </si>
  <si>
    <t>ＳＳＵＡ・銀座山形屋労働組合</t>
  </si>
  <si>
    <t>ＳＳＵＡ・チヨダユニオン</t>
  </si>
  <si>
    <t>ＳＳＵＡ・エルユニオン</t>
  </si>
  <si>
    <t>ＳＳＵＡ・やまと労働組合</t>
  </si>
  <si>
    <t>ＳＳＵＡ　鈴屋ユニオン</t>
  </si>
  <si>
    <t>ＳＳＵＡミナミ労働組合</t>
  </si>
  <si>
    <t>ＳＳＵＡ・タカヨシユニオン</t>
  </si>
  <si>
    <t>ＳＳＵＡ文真堂書店労働組合</t>
  </si>
  <si>
    <t>ＳＳＵＡ上州屋労働組合</t>
  </si>
  <si>
    <t>おあしす労組東海・関西支部ＣＦＳ支部（兼任）</t>
  </si>
  <si>
    <t>おあしす労組関東支部</t>
  </si>
  <si>
    <t>おあしす労組上信越支部</t>
  </si>
  <si>
    <t>おあしす労組東北支部</t>
  </si>
  <si>
    <t>おあしす労組北海道支部</t>
  </si>
  <si>
    <t>長崎屋グループ労連ビゴールユニオン関西支部</t>
  </si>
  <si>
    <t>長崎屋グループ労連ビゴールユニオン東海支部</t>
  </si>
  <si>
    <t>長崎屋グループ労連ビゴールユニオン北関東支部</t>
  </si>
  <si>
    <t>長崎屋グループ労連ビゴールユニオン北海道支部</t>
  </si>
  <si>
    <t>長崎屋グループ労連ビゴールユニオン関東支部</t>
  </si>
  <si>
    <t>長崎屋グループ労連ビゴールユニオン東北支部</t>
  </si>
  <si>
    <t>長崎屋グループ労連かのこ倶楽部第７支部</t>
  </si>
  <si>
    <t>長崎屋グループ労連かのこ倶楽部第５支部</t>
  </si>
  <si>
    <t>長崎屋グループ労連かのこ倶楽部第３支部</t>
  </si>
  <si>
    <t>長崎屋グループ労連かのこ倶楽部第６支部</t>
  </si>
  <si>
    <t>長崎屋グループ労連かのこ倶楽部第４支部</t>
  </si>
  <si>
    <t>長崎屋グループ労連かのこ倶楽部第２．第８支部</t>
  </si>
  <si>
    <t>長崎屋グループ労連かのこ倶楽部第１支部</t>
  </si>
  <si>
    <t>長崎屋グループ労連かのこ倶楽部</t>
  </si>
  <si>
    <t>専門店ユニオン連合会キタムラユニオン</t>
  </si>
  <si>
    <t>ＣＦＳユニオン</t>
  </si>
  <si>
    <t>ビコムキタムラユニオン</t>
  </si>
  <si>
    <t>富士シティオ労働組合上野川支部</t>
  </si>
  <si>
    <t>富士シティオ労働組合五月台支部</t>
  </si>
  <si>
    <t>富士シティオ労働組合横浜南支部</t>
  </si>
  <si>
    <t>富士シティオ労働組合野比支部</t>
  </si>
  <si>
    <t>富士シティオ労働組合鳥山支部</t>
  </si>
  <si>
    <t>富士シティオ労働組合鵠沼海岸支部</t>
  </si>
  <si>
    <t>富士シティオ労組海老名工場支部</t>
  </si>
  <si>
    <t>富士シティオ労組野庭支部</t>
  </si>
  <si>
    <t>富士シティオ労組本部支部</t>
  </si>
  <si>
    <t>富士シティオ労組本郷台支部</t>
  </si>
  <si>
    <t>富士シティオ労組北久里浜支部</t>
  </si>
  <si>
    <t>富士シティオ労組保土ケ谷支部</t>
  </si>
  <si>
    <t>富士シティオ労組平塚支部</t>
  </si>
  <si>
    <t>富士シティオ労組馬場支部</t>
  </si>
  <si>
    <t>富士シティオ労組徳延支部</t>
  </si>
  <si>
    <t>富士シティオ労組天神橋支部</t>
  </si>
  <si>
    <t>富士シティオ労組鶴嶺支部</t>
  </si>
  <si>
    <t>富士シティオ労組塚原支部</t>
  </si>
  <si>
    <t>富士シティオ労組大船支部</t>
  </si>
  <si>
    <t>富士シティオ労組大曲支部</t>
  </si>
  <si>
    <t>富士シティオ労組太田支部</t>
  </si>
  <si>
    <t>富士シティオ労組相模大野支部</t>
  </si>
  <si>
    <t>富士シティオ労組倉見支部</t>
  </si>
  <si>
    <t>富士シティオ労組善行支部</t>
  </si>
  <si>
    <t>富士シティオ労組西門支部</t>
  </si>
  <si>
    <t>富士シティオ労組新桜ケ丘支部</t>
  </si>
  <si>
    <t>富士シティオ労組新井町支部</t>
  </si>
  <si>
    <t>富士シティオ労組城山支部</t>
  </si>
  <si>
    <t>富士シティオ労組上中里支部</t>
  </si>
  <si>
    <t>富士シティオ労組上大岡支部</t>
  </si>
  <si>
    <t>富士シティオ労組上星川支部</t>
  </si>
  <si>
    <t>富士シティオ労組松ケ丘支部</t>
  </si>
  <si>
    <t>富士シティオ労組三崎支部</t>
  </si>
  <si>
    <t>富士シティオ労組佐原支部</t>
  </si>
  <si>
    <t>富士シティオ労組根岸橋支部</t>
  </si>
  <si>
    <t>富士シティオ労組高座支部</t>
  </si>
  <si>
    <t>富士シティオ労組戸室支部</t>
  </si>
  <si>
    <t>富士シティオ労組芹ケ谷支部</t>
  </si>
  <si>
    <t>富士シティオ労組寒川支部</t>
  </si>
  <si>
    <t>富士シティオ労組岡津支部</t>
  </si>
  <si>
    <t>富士シティオ労組稲田堤支部</t>
  </si>
  <si>
    <t>富士シティオフルハウス保土ヶ谷</t>
  </si>
  <si>
    <t>富士シティオ労組用賀支部</t>
  </si>
  <si>
    <t>富士シティオ労組羽田支部</t>
  </si>
  <si>
    <t>富士シティオ労働組合</t>
  </si>
  <si>
    <t>原信労働組合ボン・オーハシ支部</t>
  </si>
  <si>
    <t>原信労働組合新井中川店支部</t>
  </si>
  <si>
    <t>原信労働組合小出東店支部</t>
  </si>
  <si>
    <t>原信労働組合新津店支部</t>
  </si>
  <si>
    <t>原信労働組合六日町店支部</t>
  </si>
  <si>
    <t>原信労働組合柏崎東店支部</t>
  </si>
  <si>
    <t>原信労働組合新物流センター支部</t>
  </si>
  <si>
    <t>原信労働組合糸魚川店支部</t>
  </si>
  <si>
    <t>原信労働組合原信ビューティークリニック</t>
  </si>
  <si>
    <t>原信労働組合岩上店支部</t>
  </si>
  <si>
    <t>原信労働組合燕店支部</t>
  </si>
  <si>
    <t>原信労組水原店支部</t>
  </si>
  <si>
    <t>原信労組関谷店支部</t>
  </si>
  <si>
    <t>原信労組北長岡店支部</t>
  </si>
  <si>
    <t>原信労組柏崎中央店支部</t>
  </si>
  <si>
    <t>原信労組中沢店支部</t>
  </si>
  <si>
    <t>原信労組大島店支部</t>
  </si>
  <si>
    <t>原信労組西長岡店支部</t>
  </si>
  <si>
    <t>原信労組西新町店支部</t>
  </si>
  <si>
    <t>原信労組春日新田店支部</t>
  </si>
  <si>
    <t>原信労組四ケ所店支部</t>
  </si>
  <si>
    <t>原信労組今朝白支部</t>
  </si>
  <si>
    <t>原信労組江陽店支部</t>
  </si>
  <si>
    <t>原信労組幸町店支部</t>
  </si>
  <si>
    <t>原信労組牡丹山店支部</t>
  </si>
  <si>
    <t>原信労組駅前店支部</t>
  </si>
  <si>
    <t>原信労組ローリー支部</t>
  </si>
  <si>
    <t>原信労組プリーズ店支部</t>
  </si>
  <si>
    <t>原信労組ＣＧＣ新潟支部</t>
  </si>
  <si>
    <t>原信労働組合</t>
  </si>
  <si>
    <t>全コメリ労働組合ＨＧ矢掛店</t>
  </si>
  <si>
    <t>全コメリ労働組合ＨＧ美作店</t>
  </si>
  <si>
    <t>全コメリ労働組合ＨＧ大原店</t>
  </si>
  <si>
    <t>全コメリ労働組合ＨＧ赤坂店</t>
  </si>
  <si>
    <t>全コメリ労働組合ＨＧ津山東一宮店</t>
  </si>
  <si>
    <t>全コメリ労働組合ＨＧ穂浪店</t>
  </si>
  <si>
    <t>全コメリ労働組合ＨＧ作東店</t>
  </si>
  <si>
    <t>全コメリ労働組合ＨＧ鏡野店</t>
  </si>
  <si>
    <t>全コメリ労働組合ＨＧ賀陽店</t>
  </si>
  <si>
    <t>全コメリ労働組合那賀店支部</t>
  </si>
  <si>
    <t>全コメリ労働組合ＨＧ大淀店</t>
  </si>
  <si>
    <t>全コメリ労働組合ＨＧ大宇陀店</t>
  </si>
  <si>
    <t>全コメリ労働組合津名店</t>
  </si>
  <si>
    <t>全コメリ労働組合ＨＧ和田山店</t>
  </si>
  <si>
    <t>全コメリ労働組合ＨＧ出石店</t>
  </si>
  <si>
    <t>全コメリ労働組合ＨＧ篠山店</t>
  </si>
  <si>
    <t>全コメリ労働組合ＨＧ市島店</t>
  </si>
  <si>
    <t>全コメリ労働組合ＨＧ福崎店</t>
  </si>
  <si>
    <t>全コメリ労働組合ＨＧ中町店</t>
  </si>
  <si>
    <t>全コメリ労働組合ＨＧ青垣店</t>
  </si>
  <si>
    <t>全コメリ労働組合ＨＧ西淡店</t>
  </si>
  <si>
    <t>全コメリ労働組合ＨＧ一宮店</t>
  </si>
  <si>
    <t>全コメリ労働組合三原店</t>
  </si>
  <si>
    <t>全コメリ労働組合ＨＧ日高店</t>
  </si>
  <si>
    <t>全コメリ労働組合ＨＧ村岡店</t>
  </si>
  <si>
    <t>全コメリ労働組合ＨＧ市川店</t>
  </si>
  <si>
    <t>全コメリ労組ＨＧ朝来店</t>
  </si>
  <si>
    <t>コメリユニオン鈴蘭台支部</t>
  </si>
  <si>
    <t>コメリユニオン明石支部</t>
  </si>
  <si>
    <t>コメリユニオンＨＧ能勢店</t>
  </si>
  <si>
    <t>コメリユニオンＨＧリフォーム東大阪</t>
  </si>
  <si>
    <t>コメリユニオンＨＧ河内河南店</t>
  </si>
  <si>
    <t>コメリユニオン門真支部</t>
  </si>
  <si>
    <t>コメリユニオン枚方支部</t>
  </si>
  <si>
    <t>コメリユニオン富田林支部</t>
  </si>
  <si>
    <t>コメリユニオン東大阪支部</t>
  </si>
  <si>
    <t>コメリユニオンＨＧ弥栄店</t>
  </si>
  <si>
    <t>コメリユニオンＨＧ丹波店</t>
  </si>
  <si>
    <t>コメリユニオンＨＧ網野店</t>
  </si>
  <si>
    <t>コメリユニオンＨＧ京北店</t>
  </si>
  <si>
    <t>コメリユニオンＨＧ宇治田原店</t>
  </si>
  <si>
    <t>コメリユニオンＨＧ舞鶴田中店</t>
  </si>
  <si>
    <t>コメリユニオン城陽支部</t>
  </si>
  <si>
    <t>コメリユニオンＨ＆Ｇ久美浜店</t>
  </si>
  <si>
    <t>コメリユニオンＨＧ岩滝店</t>
  </si>
  <si>
    <t>コメリユニオンＨＧ宮津店</t>
  </si>
  <si>
    <t>コメリユニオンＨＧ竜王店</t>
  </si>
  <si>
    <t>コメリユニオンＨＧ秦荘店</t>
  </si>
  <si>
    <t>コメリユニオンＨＧ山東店</t>
  </si>
  <si>
    <t>コメリユニオンＨＧ虎姫店</t>
  </si>
  <si>
    <t>コメリユニオンＨＧ浅井店</t>
  </si>
  <si>
    <t>コメリユニオンＨＧ今津店</t>
  </si>
  <si>
    <t>コメリユニオンＨＧ湖北店</t>
  </si>
  <si>
    <t>コメリユニオンＨＧ湖東店</t>
  </si>
  <si>
    <t>コメリユニオンＨＣ木之本店</t>
  </si>
  <si>
    <t>コメリユニオンＨＣ愛知川店</t>
  </si>
  <si>
    <t>コメリユニオンＨＧ彦根稲枝店</t>
  </si>
  <si>
    <t>コメリユニオンＨＧ多賀店</t>
  </si>
  <si>
    <t>コメリユニオンＨＧ御園店</t>
  </si>
  <si>
    <t>コメリユニオンＨＧ彦根河瀬店</t>
  </si>
  <si>
    <t>コメリユニオンＨＧ日野村井店</t>
  </si>
  <si>
    <t>コメリユニオンＨ＆Ｇ土山店</t>
  </si>
  <si>
    <t>コメリユニオンＨ＆Ｇ中主店</t>
  </si>
  <si>
    <t>コメリユニオンＨ＆Ｇ新旭店</t>
  </si>
  <si>
    <t>コメリユニオンＨ＆Ｇ信楽店</t>
  </si>
  <si>
    <t>コメリユニオンＨ＆Ｇ甲南店</t>
  </si>
  <si>
    <t>コメリユニオンＨ＆Ｇマキノ店</t>
  </si>
  <si>
    <t>コメリユニオンＨＧ青山店</t>
  </si>
  <si>
    <t>コメリユニオンＨＧ飯南店</t>
  </si>
  <si>
    <t>コメリユニオンＨＧ二見店</t>
  </si>
  <si>
    <t>コメリユニオンＨＧ大宮店</t>
  </si>
  <si>
    <t>コメリユニオンＨＧ志摩店</t>
  </si>
  <si>
    <t>コメリユニオンＨＧ一志店</t>
  </si>
  <si>
    <t>コメリユニオンＨＧ磯部店</t>
  </si>
  <si>
    <t>コメリユニオンＨＧ鈴鹿加佐登店</t>
  </si>
  <si>
    <t>コメリユニオンＨＧ海山相賀店</t>
  </si>
  <si>
    <t>コメリユニオンＨＧリフォーム白塚</t>
  </si>
  <si>
    <t>コメリユニオンＨＧ度会店</t>
  </si>
  <si>
    <t>コメリユニオンＨＧ多気店</t>
  </si>
  <si>
    <t>コメリユニオンＨＧ河芸店</t>
  </si>
  <si>
    <t>コメリユニオンＨＣ上野店</t>
  </si>
  <si>
    <t>コメリユニオンＨＧ北勢店</t>
  </si>
  <si>
    <t>コメリユニオンＨＧ大石店</t>
  </si>
  <si>
    <t>コメリユニオンＨＣ松坂店支</t>
  </si>
  <si>
    <t>コメリユニオンＨ＆Ｇ伊賀店</t>
  </si>
  <si>
    <t>コメリユニオンＨＧ白山店</t>
  </si>
  <si>
    <t>コメリユニオンＨＧ碧南店</t>
  </si>
  <si>
    <t>コメリユニオンＨＧ美浜奥田店</t>
  </si>
  <si>
    <t>コメリユニオンＨＧ蒲郡形原店</t>
  </si>
  <si>
    <t>コメリユニオンＨＧ一色店</t>
  </si>
  <si>
    <t>コメリユニオンＨＧ高山店</t>
  </si>
  <si>
    <t>コメリユニオンＨＧ落合店</t>
  </si>
  <si>
    <t>コメリユニオンＨＧ本巣店</t>
  </si>
  <si>
    <t>コメリユニオンＨＧ白鳥店</t>
  </si>
  <si>
    <t>コメリユニオンＨＧ池田店</t>
  </si>
  <si>
    <t>コメリユニオンＨＧ川辺店</t>
  </si>
  <si>
    <t>コメリユニオンＨＧ御嵩店</t>
  </si>
  <si>
    <t>コメリユニオンＨＧ岩佐店</t>
  </si>
  <si>
    <t>コメリユニオンＨＧ笠原店</t>
  </si>
  <si>
    <t>コメリユニオンＨＧ八百津店</t>
  </si>
  <si>
    <t>コメリユニオンＨＧ岩村店</t>
  </si>
  <si>
    <t>コメリユニオンＨＧ南濃店</t>
  </si>
  <si>
    <t>コメリユニオンＨＧ揖斐川店</t>
  </si>
  <si>
    <t>コメリユニオンＨＧ川島店</t>
  </si>
  <si>
    <t>コメリユニオンＨＧ荻原店</t>
  </si>
  <si>
    <t>コメリユニオンＨＧ飛騨金山店</t>
  </si>
  <si>
    <t>コメリユニオンＨＧ瑞浪稲津店</t>
  </si>
  <si>
    <t>コメリユニオンＨＧ郡上大和店</t>
  </si>
  <si>
    <t>コメリユニオンＨＧ岐阜平田店</t>
  </si>
  <si>
    <t>コメリユニオンＨＧ岐阜三輪店</t>
  </si>
  <si>
    <t>コメリユニオンＨ＆Ｇ福岡田瀬店</t>
  </si>
  <si>
    <t>コメリユニオンＨ＆Ｇ美濃白川店</t>
  </si>
  <si>
    <t>コメリユニオンＨ＆Ｇ神岡店</t>
  </si>
  <si>
    <t>コメリユニオンＨＧ山ノ内店</t>
  </si>
  <si>
    <t>コメリユニオンＨＧ戸倉店</t>
  </si>
  <si>
    <t>コメリユニオンＨ＆Ｇ信濃町店</t>
  </si>
  <si>
    <t>コメリユニオンＨＣ箕輪店</t>
  </si>
  <si>
    <t>コメリユニオンＨＣ東部店</t>
  </si>
  <si>
    <t>コメリユニオンＨＧ豊丘店</t>
  </si>
  <si>
    <t>コメリユニオンＨＧ長野小川店</t>
  </si>
  <si>
    <t>コメリユニオンＨＧ諏訪湖南店</t>
  </si>
  <si>
    <t>コメリユニオンＨＧ更埴店</t>
  </si>
  <si>
    <t>コメリユニオンＨＣ上田店</t>
  </si>
  <si>
    <t>コメリユニオンＨＧ小諸小原店</t>
  </si>
  <si>
    <t>コメリユニオンＨ＆Ｇ篠ノ井村山店</t>
  </si>
  <si>
    <t>コメリユニオンＨ＆Ｇ立科店</t>
  </si>
  <si>
    <t>コメリユニオンＨ＆Ｇ母袋店</t>
  </si>
  <si>
    <t>コメリユニオンＨ＆Ｇ穂高店</t>
  </si>
  <si>
    <t>コメリユニオンＨ＆Ｇ武石店</t>
  </si>
  <si>
    <t>コメリユニオンＨ＆Ｇ飯山店</t>
  </si>
  <si>
    <t>コメリユニオンＨ＆Ｇ白馬店</t>
  </si>
  <si>
    <t>コメリユニオンＨ＆Ｇ波田店</t>
  </si>
  <si>
    <t>コメリユニオンＨ＆Ｇ大町店</t>
  </si>
  <si>
    <t>コメリユニオンＨ＆Ｇ須坂店</t>
  </si>
  <si>
    <t>コメリユニオンＨ＆Ｇ真田店</t>
  </si>
  <si>
    <t>コメリユニオンＨ＆Ｇ信州新町店</t>
  </si>
  <si>
    <t>コメリユニオンＨ＆Ｇ上田小泉店</t>
  </si>
  <si>
    <t>コメリユニオンＨ＆Ｇ上山田店</t>
  </si>
  <si>
    <t>コメリユニオンＨ＆Ｇ松本島内店</t>
  </si>
  <si>
    <t>コメリユニオンＨ＆Ｇ松川店</t>
  </si>
  <si>
    <t>コメリユニオンＨ＆Ｇ小海店</t>
  </si>
  <si>
    <t>コメリユニオンＨ＆Ｇ坂北店</t>
  </si>
  <si>
    <t>コメリユニオンＨ＆Ｇ軽井沢店</t>
  </si>
  <si>
    <t>コメリユニオンＨ＆Ｇ宮田店</t>
  </si>
  <si>
    <t>コメリユニオンＨ＆Ｇ伊那店</t>
  </si>
  <si>
    <t>コメリユニオンＨ＆Ｇ安茂里店</t>
  </si>
  <si>
    <t>コメリユニオンＨＧ敷島店</t>
  </si>
  <si>
    <t>コメリユニオンＨＧ須玉店</t>
  </si>
  <si>
    <t>コメリユニオンＨＧ御坂店</t>
  </si>
  <si>
    <t>コメリユニオンＨＧ千野店</t>
  </si>
  <si>
    <t>コメリユニオンＨＧ上栗原店</t>
  </si>
  <si>
    <t>コメリユニオンＨＧ春日居店</t>
  </si>
  <si>
    <t>コメリユニオンＨＧ石和井戸店</t>
  </si>
  <si>
    <t>コメリユニオンＨＧ高浜店</t>
  </si>
  <si>
    <t>コメリユニオンＨＣ勝山店</t>
  </si>
  <si>
    <t>コメリユニオンＨＧ福井川西店</t>
  </si>
  <si>
    <t>コメリユニオンＨ＆Ｇ美浜店</t>
  </si>
  <si>
    <t>コメリユニオンＨ＆Ｇ美山店</t>
  </si>
  <si>
    <t>コメリユニオンＨ＆Ｇ南条店</t>
  </si>
  <si>
    <t>コメリユニオンＨ＆Ｇ織田店</t>
  </si>
  <si>
    <t>コメリユニオンＨ＆Ｇ三国店</t>
  </si>
  <si>
    <t>コメリユニオンＨ＆Ｇ今立店</t>
  </si>
  <si>
    <t>コメリユニオンＨ＆Ｇ越前朝日店</t>
  </si>
  <si>
    <t>コメリユニオンＨ＆Ｇ永平寺店</t>
  </si>
  <si>
    <t>コメリユニオンＨＣ津幡店</t>
  </si>
  <si>
    <t>コメリユニオンＨＣ穴水店</t>
  </si>
  <si>
    <t>コメリユニオンＨＣ羽咋店</t>
  </si>
  <si>
    <t>コメリユニオンＨ＆Ｇ輪島店</t>
  </si>
  <si>
    <t>コメリユニオンＨ＆Ｇ野々市店</t>
  </si>
  <si>
    <t>コメリユニオンＨ＆Ｇ門前店</t>
  </si>
  <si>
    <t>コメリユニオンＨ＆Ｇ富来店</t>
  </si>
  <si>
    <t>コメリユニオンＨ＆Ｇ内浦店</t>
  </si>
  <si>
    <t>コメリユニオンＨ＆Ｇ中島店</t>
  </si>
  <si>
    <t>コメリユニオンＨ＆Ｇ七尾店</t>
  </si>
  <si>
    <t>コメリユニオンＨ＆Ｇ七尾奥原店</t>
  </si>
  <si>
    <t>コメリユニオンＨ＆Ｇ七塚店</t>
  </si>
  <si>
    <t>コメリユニオンＨ＆Ｇ寺井店</t>
  </si>
  <si>
    <t>コメリユニオンＨ＆Ｇ山代店</t>
  </si>
  <si>
    <t>コメリユニオンＨ＆Ｇ高松店</t>
  </si>
  <si>
    <t>コメリユニオンＨＧ大沢野店</t>
  </si>
  <si>
    <t>コメリユニオンＨＣ上市店</t>
  </si>
  <si>
    <t>コメリユニオンＨＧ宇奈月店</t>
  </si>
  <si>
    <t>コメリユニオンＨＣ福野店</t>
  </si>
  <si>
    <t>コメリユニオンＨＣ氷見店</t>
  </si>
  <si>
    <t>コメリユニオンＨＣ庄川店</t>
  </si>
  <si>
    <t>コメリユニオンＨＣ黒部店</t>
  </si>
  <si>
    <t>コメリユニオンＨＣ宮野店</t>
  </si>
  <si>
    <t>コメリユニオンＨ＆Ｇ福光店</t>
  </si>
  <si>
    <t>コメリユニオンＨ＆Ｇ福岡店</t>
  </si>
  <si>
    <t>コメリユニオンＨ＆Ｇ婦中店</t>
  </si>
  <si>
    <t>コメリユニオンＨ＆Ｇ氷見店</t>
  </si>
  <si>
    <t>コメリユニオンＨ＆Ｇ八尾店</t>
  </si>
  <si>
    <t>コメリユニオンＨ＆Ｇ中田店</t>
  </si>
  <si>
    <t>コメリユニオンＨ＆Ｇ大島店</t>
  </si>
  <si>
    <t>コメリユニオンＨ＆Ｇ大山店</t>
  </si>
  <si>
    <t>コメリユニオンＨ＆Ｇ水橋店</t>
  </si>
  <si>
    <t>コメリユニオンＨ＆Ｇ新湊店</t>
  </si>
  <si>
    <t>コメリユニオンＨ＆Ｇ城端店</t>
  </si>
  <si>
    <t>コメリユニオンＨ＆Ｇ小矢部店</t>
  </si>
  <si>
    <t>コメリユニオンＨ＆Ｇ黒部店</t>
  </si>
  <si>
    <t>コメリユニオンＨ＆Ｇ戸出店</t>
  </si>
  <si>
    <t>コメリユニオンＨ＆Ｇ滑川店</t>
  </si>
  <si>
    <t>コメリユニオンＨ＆Ｇ朝日店</t>
  </si>
  <si>
    <t>コメリユニオンアルプラザ小杉</t>
  </si>
  <si>
    <t>コメリユニオンＨ＆Ｇ米山店</t>
  </si>
  <si>
    <t>コメリユニオンＨＧリフォーム北長岡</t>
  </si>
  <si>
    <t>コメリユニオンＨＧリフォーム新発田</t>
  </si>
  <si>
    <t>コメリユニオンＨＧリフォーム新津</t>
  </si>
  <si>
    <t>コメリユニオンＨＧリフォーム三条</t>
  </si>
  <si>
    <t>コメリユニオンＨＧリフォーム黒崎</t>
  </si>
  <si>
    <t>コメリユニオン豊栄店</t>
  </si>
  <si>
    <t>コメリユニオンＨＧ神林店</t>
  </si>
  <si>
    <t>コメリユニオンＨＧ浦川原店</t>
  </si>
  <si>
    <t>コメリユニオンＨＧ安田店</t>
  </si>
  <si>
    <t>コメリユニオンＨＣ吉田店</t>
  </si>
  <si>
    <t>コメリユニオンＨＣ津川店</t>
  </si>
  <si>
    <t>コメリユニオンＰＷ栃尾店</t>
  </si>
  <si>
    <t>コメリユニオン事業本部</t>
  </si>
  <si>
    <t>コメリユニオンＳＣ新津店</t>
  </si>
  <si>
    <t>コメリユニオンＳＣ三条店支部</t>
  </si>
  <si>
    <t>コメリユニオンＰＷ柏崎店</t>
  </si>
  <si>
    <t>コメリユニオンＰＷ上越店</t>
  </si>
  <si>
    <t>コメリユニオンＰＷ黒崎店</t>
  </si>
  <si>
    <t>コメリユニオンＰＷ加茂店</t>
  </si>
  <si>
    <t>コメリユニオンＨＣ六日町店</t>
  </si>
  <si>
    <t>コメリユニオンＨＣ北長岡店</t>
  </si>
  <si>
    <t>コメリユニオンＨＣ分水店支部</t>
  </si>
  <si>
    <t>コメリユニオンＨＣ白根店支部</t>
  </si>
  <si>
    <t>コメリユニオンＨＣ柏崎店</t>
  </si>
  <si>
    <t>コメリユニオンＨＣ内野店</t>
  </si>
  <si>
    <t>コメリユニオンＨＣ湯沢店</t>
  </si>
  <si>
    <t>コメリユニオンＨＣ中条店支部</t>
  </si>
  <si>
    <t>コメリユニオンＨＣ村上店</t>
  </si>
  <si>
    <t>コメリユニオンＨＣ西長岡店支部</t>
  </si>
  <si>
    <t>コメリユニオンＨＣ新発田店支部</t>
  </si>
  <si>
    <t>コメリユニオンＨＣ新井店</t>
  </si>
  <si>
    <t>コメリユニオンＨＣ上越国分店</t>
  </si>
  <si>
    <t>コメリユニオンＨＣ小千谷店支部</t>
  </si>
  <si>
    <t>コメリユニオンＨＣ小針店支部</t>
  </si>
  <si>
    <t>コメリユニオンＨＣ小出店</t>
  </si>
  <si>
    <t>コメリユニオンＨＣ出来島店</t>
  </si>
  <si>
    <t>コメリユニオンＨＣ十日町店</t>
  </si>
  <si>
    <t>コメリユニオンＨＣ糸魚川店</t>
  </si>
  <si>
    <t>コメリユニオンＨＣ三条四日町店</t>
  </si>
  <si>
    <t>コメリユニオンＨＣ佐和田店</t>
  </si>
  <si>
    <t>コメリユニオンＨＣ五泉店支部</t>
  </si>
  <si>
    <t>コメリユニオンＨＣ宮内店支部</t>
  </si>
  <si>
    <t>コメリユニオンＨＣ柿崎店</t>
  </si>
  <si>
    <t>コメリユニオンＨＣ河渡店支部</t>
  </si>
  <si>
    <t>コメリユニオンＨＣ牡丹山店支部</t>
  </si>
  <si>
    <t>コメリユニオンＨ＆Ｇ与板店</t>
  </si>
  <si>
    <t>コメリユニオンＨ＆Ｇ妙高店</t>
  </si>
  <si>
    <t>コメリユニオンＨ＆Ｇ堀之内店支</t>
  </si>
  <si>
    <t>コメリユニオンＨ＆Ｇ豊浦店</t>
  </si>
  <si>
    <t>コメリユニオンＨ＆Ｇ板倉店</t>
  </si>
  <si>
    <t>コメリユニオンＨ＆Ｇ田上店</t>
  </si>
  <si>
    <t>コメリユニオンＨ＆Ｇ津南店</t>
  </si>
  <si>
    <t>コメリユニオンＨ＆Ｇ大崎店</t>
  </si>
  <si>
    <t>コメリユニオンＨ＆Ｇ大潟店</t>
  </si>
  <si>
    <t>コメリユニオンＨ＆Ｇ村松店支部</t>
  </si>
  <si>
    <t>コメリユニオンＨ＆Ｇ西内野店</t>
  </si>
  <si>
    <t>コメリユニオンＨ＆Ｇ西山店</t>
  </si>
  <si>
    <t>コメリユニオンＨ＆Ｇ水原店支部</t>
  </si>
  <si>
    <t>コメリユニオンＨ＆Ｇ新穂店</t>
  </si>
  <si>
    <t>コメリユニオンＨ＆Ｇ松浜店</t>
  </si>
  <si>
    <t>コメリユニオンＨ＆Ｇ小池店</t>
  </si>
  <si>
    <t>コメリユニオンＨ＆Ｇ小須戸店</t>
  </si>
  <si>
    <t>コメリユニオンＨ＆Ｇ十日町店</t>
  </si>
  <si>
    <t>コメリユニオンＨ＆Ｇ山北店</t>
  </si>
  <si>
    <t>コメリユニオンＨ＆Ｇ三条店</t>
  </si>
  <si>
    <t>コメリユニオンＨ＆Ｇ荒川店</t>
  </si>
  <si>
    <t>コメリユニオンＨ＆Ｇ広神店</t>
  </si>
  <si>
    <t>コメリユニオンＨ＆Ｇ五十公野店</t>
  </si>
  <si>
    <t>コメリユニオンＨ＆Ｇ見附店支部</t>
  </si>
  <si>
    <t>コメリユニオンＨ＆Ｇ亀田店</t>
  </si>
  <si>
    <t>コメリユニオンＨ＆Ｇ関川店</t>
  </si>
  <si>
    <t>コメリユニオンＨ＆Ｇ刈羽小国店</t>
  </si>
  <si>
    <t>コメリユニオンＨ＆Ｇ梶屋敷店</t>
  </si>
  <si>
    <t>コメリユニオンＨ＆Ｇ加治店</t>
  </si>
  <si>
    <t>コメリユニオンＨ＆Ｇ塩沢店</t>
  </si>
  <si>
    <t>コメリユニオンＨ＆Ｇ越路店</t>
  </si>
  <si>
    <t>コメリユニオンＨＣ巻店</t>
  </si>
  <si>
    <t>コメリユニオンＨＧ津久井店</t>
  </si>
  <si>
    <t>コメリユニオンＨ＆Ｇ横浜桂台店</t>
  </si>
  <si>
    <t>コメリユニオンＨＧ武蔵村山中央店</t>
  </si>
  <si>
    <t>コメリユニオンＨＧ町田図師店</t>
  </si>
  <si>
    <t>コメリユニオンＨＧ府中日新店</t>
  </si>
  <si>
    <t>コメリユニオンＨＧ青梅今寺店</t>
  </si>
  <si>
    <t>コメリユニオンＨＧあきる野二宮店</t>
  </si>
  <si>
    <t>コメリユニオンＨ＆Ｇ保谷北町店</t>
  </si>
  <si>
    <t>コメリユニオンＨ＆Ｇ武蔵村山中原店</t>
  </si>
  <si>
    <t>コメリユニオンＨ＆Ｇ藤沢用田店</t>
  </si>
  <si>
    <t>コメリユニオンＨＧ横芝店</t>
  </si>
  <si>
    <t>コメリユニオンＨＧ成田芝山店</t>
  </si>
  <si>
    <t>コメリユニオンＨＧ君津俵田店</t>
  </si>
  <si>
    <t>コメリユニオンＨＧ九十九里店</t>
  </si>
  <si>
    <t>コメリユニオンＨＧ白子店</t>
  </si>
  <si>
    <t>コメリユニオンＨＧ海上店</t>
  </si>
  <si>
    <t>コメリユニオンＨＧ柏十余二店</t>
  </si>
  <si>
    <t>コメリユニオンＨＧ大多喜店</t>
  </si>
  <si>
    <t>コメリユニオンＨＧ市原牛久店</t>
  </si>
  <si>
    <t>コメリユニオンＨＧ佐原堀之内店</t>
  </si>
  <si>
    <t>コメリユニオンＨＧ干潟店</t>
  </si>
  <si>
    <t>コメリユニオンＨＧ横田店</t>
  </si>
  <si>
    <t>コメリユニオンＨＧ木更津請西店</t>
  </si>
  <si>
    <t>コメリユニオンＨＧ栄町安食台店</t>
  </si>
  <si>
    <t>コメリユニオンＨ＆Ｇ八街榎戸店</t>
  </si>
  <si>
    <t>コメリユニオンＨ＆Ｇ市原古市場店</t>
  </si>
  <si>
    <t>コメリユニオンＨＧ長瀞店</t>
  </si>
  <si>
    <t>コメリユニオンＨＧ行田忍店</t>
  </si>
  <si>
    <t>コメリユニオンＨＧ騎西店</t>
  </si>
  <si>
    <t>コメリユニオンＨＧ相野原店</t>
  </si>
  <si>
    <t>コメリユニオンＨＧ越谷店</t>
  </si>
  <si>
    <t>コメリユニオンＨＧ日高高萩店</t>
  </si>
  <si>
    <t>コメリユニオンＨＧ川越新宿店</t>
  </si>
  <si>
    <t>コメリユニオンＨＧ久喜栗原店</t>
  </si>
  <si>
    <t>コメリユニオンＨＧ伊奈小室店</t>
  </si>
  <si>
    <t>コメリユニオンＨ＆Ｇ川本店</t>
  </si>
  <si>
    <t>コメリユニオンＨ＆Ｇ深谷店</t>
  </si>
  <si>
    <t>コメリユニオンＨ＆Ｇ菖蒲店</t>
  </si>
  <si>
    <t>コメリユニオンＨ＆Ｇ羽生店</t>
  </si>
  <si>
    <t>コメリユニオンＨ＆Ｇ神川店</t>
  </si>
  <si>
    <t>コメリユニオンＨＧ明和店</t>
  </si>
  <si>
    <t>コメリユニオンＨＧ吾妻店</t>
  </si>
  <si>
    <t>コメリユニオンＨＧ嬬恋店</t>
  </si>
  <si>
    <t>コメリユニオンＨＧ宮城村店</t>
  </si>
  <si>
    <t>コメリユニオンＨＧ大泉店</t>
  </si>
  <si>
    <t>コメリユニオンＨＧ子持店</t>
  </si>
  <si>
    <t>コメリユニオンＨＧ前橋六供店</t>
  </si>
  <si>
    <t>コメリユニオンＨ＆Ｇ下仁田店</t>
  </si>
  <si>
    <t>コメリユニオンＨ＆Ｇ利根店</t>
  </si>
  <si>
    <t>コメリユニオンＨ＆Ｇ邑楽店</t>
  </si>
  <si>
    <t>コメリユニオンＨ＆Ｇ富士見店</t>
  </si>
  <si>
    <t>コメリユニオンＨ＆Ｇ大間々店</t>
  </si>
  <si>
    <t>コメリユニオンＨ＆Ｇ太田大島店</t>
  </si>
  <si>
    <t>コメリユニオンＨ＆Ｇ榛名店</t>
  </si>
  <si>
    <t>コメリユニオンＨ＆Ｇ榛東店</t>
  </si>
  <si>
    <t>コメリユニオンＨ＆Ｇ新田店</t>
  </si>
  <si>
    <t>コメリユニオンＨ＆Ｇ松井田店</t>
  </si>
  <si>
    <t>コメリユニオンＨ＆Ｇ昭和店</t>
  </si>
  <si>
    <t>コメリユニオンＨ＆Ｇ月夜野店</t>
  </si>
  <si>
    <t>コメリユニオンＨ＆Ｇ吉岡店</t>
  </si>
  <si>
    <t>コメリユニオンＨ＆Ｇ吉井店</t>
  </si>
  <si>
    <t>コメリユニオンＨ＆Ｇ館林店</t>
  </si>
  <si>
    <t>コメリユニオンＨ＆Ｇ笠懸店</t>
  </si>
  <si>
    <t>コメリユニオンＨ＆Ｇ伊勢崎店</t>
  </si>
  <si>
    <t>コメリユニオンＨ＆Ｇ白沢店</t>
  </si>
  <si>
    <t>コメリユニオンＨ＆Ｇ藤岡美久里店</t>
  </si>
  <si>
    <t>コメリユニオンＨ＆Ｇ境店</t>
  </si>
  <si>
    <t>コメリユニオンＨＧ上河内店</t>
  </si>
  <si>
    <t>コメリユニオンＨＧ葛生店</t>
  </si>
  <si>
    <t>コメリユニオンＨＧ鍋掛店</t>
  </si>
  <si>
    <t>コメリユニオンＨＧ大金店</t>
  </si>
  <si>
    <t>コメリユニオンＨＧ塩原関谷店</t>
  </si>
  <si>
    <t>コメリユニオンＨ＆Ｇ宇都宮宮本店</t>
  </si>
  <si>
    <t>コメリユニオンＨ＆Ｇ野木店</t>
  </si>
  <si>
    <t>コメリユニオンＨ＆Ｇ馬頭店</t>
  </si>
  <si>
    <t>コメリユニオンＨ＆Ｇ二宮店</t>
  </si>
  <si>
    <t>コメリユニオンＨ＆Ｇ那須店</t>
  </si>
  <si>
    <t>コメリユニオンＨ＆Ｇ藤岡店</t>
  </si>
  <si>
    <t>コメリユニオンＨ＆Ｇ都賀店</t>
  </si>
  <si>
    <t>コメリユニオンＨ＆Ｇ田沼店</t>
  </si>
  <si>
    <t>コメリユニオンＨ＆Ｇ大平店</t>
  </si>
  <si>
    <t>コメリユニオンＨ＆Ｇ小川店</t>
  </si>
  <si>
    <t>コメリユニオンＨ＆Ｇ氏家店</t>
  </si>
  <si>
    <t>コメリユニオンＨ＆Ｇ佐野店</t>
  </si>
  <si>
    <t>コメリユニオンＨ＆Ｇ今市大沢店</t>
  </si>
  <si>
    <t>コメリユニオンＨ＆Ｇ黒羽店</t>
  </si>
  <si>
    <t>コメリユニオンＨ＆Ｇ栗野店</t>
  </si>
  <si>
    <t>コメリユニオンＨ＆Ｇ喜連川店</t>
  </si>
  <si>
    <t>コメリユニオンＨ＆Ｇ岩舟店</t>
  </si>
  <si>
    <t>コメリユニオンＨ＆Ｇ塩谷店</t>
  </si>
  <si>
    <t>コメリユニオンＨ＆Ｇ益子店</t>
  </si>
  <si>
    <t>コメリユニオンＨ＆Ｇ益子七井店</t>
  </si>
  <si>
    <t>コメリユニオンＨ＆Ｇ藤原店</t>
  </si>
  <si>
    <t>コメリユニオンＨ＆Ｇ宇都宮山本店</t>
  </si>
  <si>
    <t>コメリユニオンＨＧ潮来店</t>
  </si>
  <si>
    <t>コメリユニオンＨＧ八郷店</t>
  </si>
  <si>
    <t>コメリユニオンＨＧ関城店</t>
  </si>
  <si>
    <t>コメリユニオンＨＣ石下店</t>
  </si>
  <si>
    <t>コメリユニオンＨＧ北浦店</t>
  </si>
  <si>
    <t>コメリユニオンＨＧ北茨城店</t>
  </si>
  <si>
    <t>コメリユニオンＨＧ鉾田店</t>
  </si>
  <si>
    <t>コメリユニオンＨＧ東店</t>
  </si>
  <si>
    <t>コメリユニオンＨＧ千代田店</t>
  </si>
  <si>
    <t>コメリユニオンＨＧ鹿嶋大野店</t>
  </si>
  <si>
    <t>コメリユニオンＨＧ古河坂間店</t>
  </si>
  <si>
    <t>コメリユニオンＨ＆Ｇ麻生店</t>
  </si>
  <si>
    <t>コメリユニオンＨ＆Ｇ八千代店</t>
  </si>
  <si>
    <t>コメリユニオンＨ＆Ｇ大洋店</t>
  </si>
  <si>
    <t>コメリユニオンＨ＆Ｇ真壁店</t>
  </si>
  <si>
    <t>コメリユニオンＨ＆Ｇ出島店</t>
  </si>
  <si>
    <t>コメリユニオンＨ＆Ｇ山方店</t>
  </si>
  <si>
    <t>コメリユニオンＨ＆Ｇ江戸崎店</t>
  </si>
  <si>
    <t>コメリユニオンＨ＆Ｇ桂店</t>
  </si>
  <si>
    <t>コメリユニオンＨ＆Ｇ金砂郷店</t>
  </si>
  <si>
    <t>コメリユニオンＨ＆Ｇ玉里店</t>
  </si>
  <si>
    <t>コメリユニオンＨ＆Ｇ玉造店</t>
  </si>
  <si>
    <t>コメリユニオンＨ＆Ｇ岩間店</t>
  </si>
  <si>
    <t>コメリユニオンＨ＆Ｇ猿島店</t>
  </si>
  <si>
    <t>コメリユニオンＨ＆Ｇ旭玉田店</t>
  </si>
  <si>
    <t>コメリユニオンＨＧ西郷店</t>
  </si>
  <si>
    <t>コメリユニオンＨＧ新地店</t>
  </si>
  <si>
    <t>コメリユニオンＨＧ上名倉店</t>
  </si>
  <si>
    <t>コメリユニオンＨＣ田島店</t>
  </si>
  <si>
    <t>コメリユニオンＨＧ霊山店</t>
  </si>
  <si>
    <t>コメリユニオンＨＧ東村店</t>
  </si>
  <si>
    <t>コメリユニオンＨＧ大越店</t>
  </si>
  <si>
    <t>コメリユニオンＨＧ原町店</t>
  </si>
  <si>
    <t>コメリユニオンＨＧいわき遠野店</t>
  </si>
  <si>
    <t>コメリユニオンＨ＆Ｇ二本松店支部</t>
  </si>
  <si>
    <t>コメリユニオンＨ＆Ｇ猪苗代店支部</t>
  </si>
  <si>
    <t>コメリユニオンＨ＆Ｇ高田橘店支部</t>
  </si>
  <si>
    <t>コメリユニオン玉川店</t>
  </si>
  <si>
    <t>コメリユニオンＰＷ相馬店</t>
  </si>
  <si>
    <t>コメリユニオンＨＣ喜多方店</t>
  </si>
  <si>
    <t>コメリユニオンＨＣ会津坂下支部</t>
  </si>
  <si>
    <t>コメリユニオンＨ＆Ｇ梁川店</t>
  </si>
  <si>
    <t>コメリユニオンＨ＆Ｇ柳津店</t>
  </si>
  <si>
    <t>コメリユニオンＨ＆Ｇ矢吹店</t>
  </si>
  <si>
    <t>コメリユニオンＨ＆Ｇ野沢店</t>
  </si>
  <si>
    <t>コメリユニオンＨ＆Ｇ本宮店</t>
  </si>
  <si>
    <t>コメリユニオンＨ＆Ｇ保原店</t>
  </si>
  <si>
    <t>コメリユニオンＨ＆Ｇ平田よもぎだ店</t>
  </si>
  <si>
    <t>コメリユニオンＨ＆Ｇ富田店</t>
  </si>
  <si>
    <t>コメリユニオンＨ＆Ｇ富久山店</t>
  </si>
  <si>
    <t>コメリユニオンＨ＆Ｇ富岡店</t>
  </si>
  <si>
    <t>コメリユニオンＨ＆Ｇ飯舘店</t>
  </si>
  <si>
    <t>コメリユニオンＨ＆Ｇ白川店</t>
  </si>
  <si>
    <t>コメリユニオンＨ＆Ｇ楢葉店</t>
  </si>
  <si>
    <t>コメリユニオンＨ＆Ｇ棚倉店</t>
  </si>
  <si>
    <t>コメリユニオンＨ＆Ｇ双葉店</t>
  </si>
  <si>
    <t>コメリユニオンＨ＆Ｇ船引店</t>
  </si>
  <si>
    <t>コメリユニオンＨ＆Ｇ浅川店</t>
  </si>
  <si>
    <t>コメリユニオンＨ＆Ｇ川俣店支部</t>
  </si>
  <si>
    <t>コメリユニオンＨ＆Ｇ瀬上店支</t>
  </si>
  <si>
    <t>コメリユニオンＨ＆Ｇ常葉店</t>
  </si>
  <si>
    <t>コメリユニオンＨ＆Ｇ小野店</t>
  </si>
  <si>
    <t>コメリユニオンＨ＆Ｇ小田橋店</t>
  </si>
  <si>
    <t>コメリユニオンＨ＆Ｇ小高店</t>
  </si>
  <si>
    <t>コメリユニオンＨ＆Ｇ守山店</t>
  </si>
  <si>
    <t>コメリユニオンＨ＆Ｇ鹿島店</t>
  </si>
  <si>
    <t>コメリユニオンＨ＆Ｇ国見店</t>
  </si>
  <si>
    <t>コメリユニオンＨ＆Ｇ古殿店</t>
  </si>
  <si>
    <t>コメリユニオンＨ＆Ｇ希望ケ丘店</t>
  </si>
  <si>
    <t>コメリユニオンＨ＆Ｇ喜多方松山店</t>
  </si>
  <si>
    <t>コメリユニオンＨ＆Ｇ岩代店</t>
  </si>
  <si>
    <t>コメリユニオンＨ＆Ｇ会津本郷店</t>
  </si>
  <si>
    <t>コメリユニオンＨ＆Ｇ会津高田店</t>
  </si>
  <si>
    <t>コメリユニオンＨ＆Ｇ下野寺店</t>
  </si>
  <si>
    <t>コメリユニオンＨ＆Ｇ下郷店</t>
  </si>
  <si>
    <t>コメリユニオンＨ＆Ｇ塩川店</t>
  </si>
  <si>
    <t>コメリユニオンＨ＆Ｇ塙店</t>
  </si>
  <si>
    <t>コメリユニオンＨＧ鶴岡店</t>
  </si>
  <si>
    <t>コメリユニオンＨＧ高畠店</t>
  </si>
  <si>
    <t>コメリユニオンＨＧリフォーム鶴岡</t>
  </si>
  <si>
    <t>コメリユニオン三川店</t>
  </si>
  <si>
    <t>コメリユニオンＨＧ飯豊店</t>
  </si>
  <si>
    <t>コメリユニオンＨＧ新庄泉田店</t>
  </si>
  <si>
    <t>コメリユニオン寒河江店</t>
  </si>
  <si>
    <t>コメリユニオンＨＣ米沢支部</t>
  </si>
  <si>
    <t>コメリユニオンＨＣ白鷹店</t>
  </si>
  <si>
    <t>コメリユニオンＨＣ東根店</t>
  </si>
  <si>
    <t>コメリユニオンＨＣ酒田店</t>
  </si>
  <si>
    <t>コメリユニオンＨ＆Ｇ余目店</t>
  </si>
  <si>
    <t>コメリユニオンＨ＆Ｇ米沢東店</t>
  </si>
  <si>
    <t>コメリユニオンＨ＆Ｇ平田店</t>
  </si>
  <si>
    <t>コメリユニオンＨ＆Ｇ尾花沢店</t>
  </si>
  <si>
    <t>コメリユニオンＨ＆Ｇ藤島店支部</t>
  </si>
  <si>
    <t>コメリユニオンＨ＆Ｇ鶴岡水沢店</t>
  </si>
  <si>
    <t>コメリユニオンＨ＆Ｇ中山店</t>
  </si>
  <si>
    <t>コメリユニオンＨ＆Ｇ川西店</t>
  </si>
  <si>
    <t>コメリユニオンＨ＆Ｇ西川店</t>
  </si>
  <si>
    <t>コメリユニオンＨ＆Ｇ真室川店</t>
  </si>
  <si>
    <t>コメリユニオンＨ＆Ｇ新庄店</t>
  </si>
  <si>
    <t>コメリユニオンＨ＆Ｇ小国店</t>
  </si>
  <si>
    <t>コメリユニオンＨ＆Ｇ楯岡店</t>
  </si>
  <si>
    <t>コメリユニオンＨ＆Ｇ山形ＢＰ店</t>
  </si>
  <si>
    <t>コメリユニオンＨ＆Ｇ最上店</t>
  </si>
  <si>
    <t>コメリユニオンＨ＆Ｇ宮宿店</t>
  </si>
  <si>
    <t>コメリユニオンＨ＆Ｇ河北店</t>
  </si>
  <si>
    <t>コメリユニオンＨ＆Ｇ羽黒店</t>
  </si>
  <si>
    <t>コメリユニオンＨＧ大和店</t>
  </si>
  <si>
    <t>コメリユニオンＨＧ神栖店</t>
  </si>
  <si>
    <t>コメリユニオンＨＧ岩出山店</t>
  </si>
  <si>
    <t>コメリユニオンＨＧ中新田店</t>
  </si>
  <si>
    <t>コメリユニオンＨＧ宮城河北店</t>
  </si>
  <si>
    <t>コメリユニオンコメリパワー名取店</t>
  </si>
  <si>
    <t>コメリユニオン宮城川崎店</t>
  </si>
  <si>
    <t>コメリユニオンＨ＆Ｇ亘理店</t>
  </si>
  <si>
    <t>コメリユニオンＨ＆Ｇ鳴瀬店</t>
  </si>
  <si>
    <t>コメリユニオンＨ＆Ｇ鳴子店</t>
  </si>
  <si>
    <t>コメリユニオンＨ＆Ｇ本吉店</t>
  </si>
  <si>
    <t>コメリユニオンＨ＆Ｇ桃生店</t>
  </si>
  <si>
    <t>コメリユニオンＨ＆Ｇ東和店</t>
  </si>
  <si>
    <t>コメリユニオンＨ＆Ｇ唐桑店</t>
  </si>
  <si>
    <t>コメリユニオンＨ＆Ｇ登米店</t>
  </si>
  <si>
    <t>コメリユニオンＨ＆Ｇ田尻店</t>
  </si>
  <si>
    <t>コメリユニオンＨ＆Ｇ槻木店</t>
  </si>
  <si>
    <t>コメリユニオンＨ＆Ｇ大郷店</t>
  </si>
  <si>
    <t>コメリユニオンＨ＆Ｇ村田店</t>
  </si>
  <si>
    <t>コメリユニオンＨ＆Ｇ瀬峰店</t>
  </si>
  <si>
    <t>コメリユニオンＨ＆Ｇ松島店</t>
  </si>
  <si>
    <t>コメリユニオンＨ＆Ｇ松山店</t>
  </si>
  <si>
    <t>コメリユニオンＨ＆Ｇ小野田店</t>
  </si>
  <si>
    <t>コメリユニオンＨ＆Ｇ若柳店</t>
  </si>
  <si>
    <t>コメリユニオンＨ＆Ｇ志津川店</t>
  </si>
  <si>
    <t>コメリユニオンＨ＆Ｇ佐沼店</t>
  </si>
  <si>
    <t>コメリユニオンＨ＆Ｇ古川店</t>
  </si>
  <si>
    <t>コメリユニオンＨ＆Ｇ栗駒店</t>
  </si>
  <si>
    <t>コメリユニオンＨ＆Ｇ宮城蔵王店</t>
  </si>
  <si>
    <t>コメリユニオンＨ＆Ｇ丸森店</t>
  </si>
  <si>
    <t>コメリユニオンＨ＆Ｇ塩釜店</t>
  </si>
  <si>
    <t>コメリユニオンＨ＆Ｇ一迫店</t>
  </si>
  <si>
    <t>コメリユニオンＰＷ角田店</t>
  </si>
  <si>
    <t>コメリユニオンＰＷ加賀野店</t>
  </si>
  <si>
    <t>コメリユニオンＨ＆Ｇ河南店</t>
  </si>
  <si>
    <t>コメリユニオンＨＧ松園店</t>
  </si>
  <si>
    <t>コメリユニオンＨＧ姉体店</t>
  </si>
  <si>
    <t>コメリユニオンＨＧ胆沢店</t>
  </si>
  <si>
    <t>コメリユニオンＨＧ石鳥谷店</t>
  </si>
  <si>
    <t>コメリユニオンＨＧ室根店</t>
  </si>
  <si>
    <t>コメリユニオンＨＣ一関店</t>
  </si>
  <si>
    <t>コメリユニオンＨＣ陸前高田店</t>
  </si>
  <si>
    <t>コメリユニオンＨＣ遠野店</t>
  </si>
  <si>
    <t>コメリユニオンＨＧ岩手東和店</t>
  </si>
  <si>
    <t>コメリユニオンＨ＆Ｇ住田世田米店</t>
  </si>
  <si>
    <t>コメリユニオンＨ＆Ｇ東山店</t>
  </si>
  <si>
    <t>コメリユニオンＨ＆Ｇ大東店</t>
  </si>
  <si>
    <t>コメリユニオンＨ＆Ｇ千厩店</t>
  </si>
  <si>
    <t>コメリユニオンＨＧ美野里店</t>
  </si>
  <si>
    <t>コメリユニオンＨＧ小見川店</t>
  </si>
  <si>
    <t>コメリユニオンＨＧ勝北店</t>
  </si>
  <si>
    <t>全丸大労組ザ・プライス支部</t>
  </si>
  <si>
    <t>全丸大労組柏崎支部</t>
  </si>
  <si>
    <t>全丸大労働組合</t>
  </si>
  <si>
    <t>北星産業労働組合三重支部</t>
  </si>
  <si>
    <t>北星産業労働組合福井支部</t>
  </si>
  <si>
    <t>北星産業労働組合白根支部</t>
  </si>
  <si>
    <t>北星産業労働組合高崎支部</t>
  </si>
  <si>
    <t>北星産業労働組合郡山支部</t>
  </si>
  <si>
    <t>北信越ジョーシン労働組合　富山支部</t>
  </si>
  <si>
    <t>北信越ジョーシン労働組合</t>
  </si>
  <si>
    <t>全ジャスコ労組福井ピア分会</t>
  </si>
  <si>
    <t>全ジャスコ労組杜の里分会</t>
  </si>
  <si>
    <t>全ジャスコ労組金沢分会</t>
  </si>
  <si>
    <t>全ジャスコ労組礪波分会</t>
  </si>
  <si>
    <t>全ジャスコ労組高岡分会</t>
  </si>
  <si>
    <t>アップルランド労働組合</t>
  </si>
  <si>
    <t>イオングループ労働組合連合会ＣＯＸｕｎｉｏｎ</t>
  </si>
  <si>
    <t>マキヤグループ労働組合</t>
  </si>
  <si>
    <t>ヤオハンユニオン西尾分会</t>
  </si>
  <si>
    <t>ヤオハンユニオン富士支部八幡町分会</t>
  </si>
  <si>
    <t>ヤオハンユニオン富士支部興津分会</t>
  </si>
  <si>
    <t>ヤオハンユニオン立野分会</t>
  </si>
  <si>
    <t>ヤオハンユニオン営業部分会</t>
  </si>
  <si>
    <t>ヤオハンユニオン豊田分会</t>
  </si>
  <si>
    <t>ヤオハンユニオン福田分会</t>
  </si>
  <si>
    <t>ヤオハンユニオン芙蓉台分会</t>
  </si>
  <si>
    <t>ヤオハンユニオン富士岡分会</t>
  </si>
  <si>
    <t>ヤオハンユニオン浜北分会</t>
  </si>
  <si>
    <t>ヤオハンユニオン浜岡分会</t>
  </si>
  <si>
    <t>ヤオハンユニオン熱函分会</t>
  </si>
  <si>
    <t>ヤオハンユニオン石清多賀分会</t>
  </si>
  <si>
    <t>ヤオハンユニオン東田中分会</t>
  </si>
  <si>
    <t>ヤオハンユニオン長泉分会</t>
  </si>
  <si>
    <t>ヤオハンユニオン長岡分会</t>
  </si>
  <si>
    <t>ヤオハンユニオン大東分会</t>
  </si>
  <si>
    <t>ヤオハンユニオン裾野分会</t>
  </si>
  <si>
    <t>ヤオハンユニオン沼津原町分会</t>
  </si>
  <si>
    <t>ヤオハンユニオン松崎分会</t>
  </si>
  <si>
    <t>ヤオハンユニオン細江分会</t>
  </si>
  <si>
    <t>ヤオハンユニオン幸原分会</t>
  </si>
  <si>
    <t>ヤオハンユニオン原町西分会</t>
  </si>
  <si>
    <t>ヤオハンユニオン金谷分会</t>
  </si>
  <si>
    <t>ヤオハンユニオン下田銀座分会</t>
  </si>
  <si>
    <t>ヤオハンユニオン下賀茂分会</t>
  </si>
  <si>
    <t>ヤオハンユニオン稲取分会</t>
  </si>
  <si>
    <t>ヤオハンユニオン葵町分会</t>
  </si>
  <si>
    <t>ヤオハンユニオングリーンライフ下田分会</t>
  </si>
  <si>
    <t>ヤオハンユニオングリーンライフ伊東分会</t>
  </si>
  <si>
    <t>ヤオハンユニオン二宮分会</t>
  </si>
  <si>
    <t>ヤオハンユニオン湯河原分会</t>
  </si>
  <si>
    <t>ヤオハンユニオン秦野渋沢分会</t>
  </si>
  <si>
    <t>ヤオハンユニオン開成分会</t>
  </si>
  <si>
    <t>ヤオハンユニオン荻窪分会</t>
  </si>
  <si>
    <t>アルペン労働組合</t>
  </si>
  <si>
    <t>カーマ労働組合東海事務所</t>
  </si>
  <si>
    <t>カーマ労働組合北陸支部</t>
  </si>
  <si>
    <t>ＤＣＭカーマ労働組合</t>
  </si>
  <si>
    <t>スズタンユニオン</t>
  </si>
  <si>
    <t>グランドデュークホテル労働組合</t>
  </si>
  <si>
    <t>平和堂労働組合グリーンプラザ支部</t>
  </si>
  <si>
    <t>平和堂グループ労働組合連合会平和堂労働組合山ノ内支部</t>
  </si>
  <si>
    <t>平和堂労働組合瀬田川支部</t>
  </si>
  <si>
    <t>平和堂労働組合伊勢田支部</t>
  </si>
  <si>
    <t>平和堂グループ労連平和堂労働組合大津京支部</t>
  </si>
  <si>
    <t>平和堂労働組合尼崎水堂支部</t>
  </si>
  <si>
    <t>平和堂グループ労連平和堂労働組合高槻川添支部</t>
  </si>
  <si>
    <t>平和堂グループ労連平和堂労働組合中小田井支部</t>
  </si>
  <si>
    <t>平和堂グループ労働組合連合会平和堂労働組合長久手支部</t>
  </si>
  <si>
    <t>平和堂グループ労働組合連合会平和堂労働組合西淀川千舟支部</t>
  </si>
  <si>
    <t>平和堂労働組合寝屋川支部</t>
  </si>
  <si>
    <t>平和堂労働組合なるぱーく支部</t>
  </si>
  <si>
    <t>平和堂グループ労働組合連合会平和堂労働組合竜王支部</t>
  </si>
  <si>
    <t>平和堂労働組合福井開発支部</t>
  </si>
  <si>
    <t>平和堂労働組合豊成支部</t>
  </si>
  <si>
    <t>平和堂労働組合大津西の庄支部</t>
  </si>
  <si>
    <t>平和堂労働組合あどがわ支部</t>
  </si>
  <si>
    <t>平和堂労連　平和堂労働組合　アルプラザ茨木支部</t>
  </si>
  <si>
    <t>平和堂労連　平和堂労働組合　アルプラザ醍醐支部</t>
  </si>
  <si>
    <t>平和堂労連　平和堂労組　小倉支部</t>
  </si>
  <si>
    <t>平和堂労連　平和堂労働組合　ビバシティ支部</t>
  </si>
  <si>
    <t>平和堂労連　平和堂労働組合　アルプラザ八日市支部</t>
  </si>
  <si>
    <t>平和堂労連　平和堂労働組合　南草津支部</t>
  </si>
  <si>
    <t>平和堂労連　平和堂労働組合　本部支部</t>
  </si>
  <si>
    <t>平和堂労連　平和堂労働組合　米原支部</t>
  </si>
  <si>
    <t>平和堂労連　平和堂労働組合　日野支部</t>
  </si>
  <si>
    <t>平和堂労連　平和堂労働組合　唐崎支部</t>
  </si>
  <si>
    <t>平和堂労連　平和堂労組　大宝支部</t>
  </si>
  <si>
    <t>平和堂労連　平和堂労働組合　膳所支部</t>
  </si>
  <si>
    <t>平和堂労連　平和堂労働組合　石部支部</t>
  </si>
  <si>
    <t>平和堂労連　平和堂労働組合　石山支部</t>
  </si>
  <si>
    <t>平和堂労連　平和堂労働組合　篠原支部</t>
  </si>
  <si>
    <t>平和堂労連　平和堂労組　安曇川支部</t>
  </si>
  <si>
    <t>平和堂労連　平和堂労働組合　安土支部</t>
  </si>
  <si>
    <t>平和堂労組　愛知川支部</t>
  </si>
  <si>
    <t>平和堂労連　平和堂労働組合　アルプラザ枚方支部</t>
  </si>
  <si>
    <t>平和堂労連　平和堂労働組合　アルプラザ鯖江支部</t>
  </si>
  <si>
    <t>平和堂労連　平和堂労働組合　アルプラザアミ支部</t>
  </si>
  <si>
    <t>平和堂労連　平和堂労働組合　アルプラザ加賀支部</t>
  </si>
  <si>
    <t>平和堂労組　小松支部</t>
  </si>
  <si>
    <t>平和堂労連　平和堂労働組合　アルプラザ富山支部</t>
  </si>
  <si>
    <t>平和堂グループ労連平和堂労働組合</t>
  </si>
  <si>
    <t>平和堂グループ労連ナショナルメンテナンス労組</t>
  </si>
  <si>
    <t>平和堂グループ労連ファイブスター労働組合</t>
  </si>
  <si>
    <t>平和堂グループ労連</t>
  </si>
  <si>
    <t>さとう労働組合バザールタウン福知山支部</t>
  </si>
  <si>
    <t>さとう労組バザールタウン西脇店支部</t>
  </si>
  <si>
    <t>さとう労働組合バザールタウン店支部</t>
  </si>
  <si>
    <t>さとう労組網野支部</t>
  </si>
  <si>
    <t>さとう労組福知山支部</t>
  </si>
  <si>
    <t>さとう労組舞鶴支部</t>
  </si>
  <si>
    <t>さとう労組愛彩支部</t>
  </si>
  <si>
    <t>さとう労働組合</t>
  </si>
  <si>
    <t>たち吉労働組合</t>
  </si>
  <si>
    <t>ダイキユニオン大阪第１支部</t>
  </si>
  <si>
    <t>ＤＣＭダイキユニオン</t>
  </si>
  <si>
    <t>ジャパンメンテナンス北海道本社支部</t>
  </si>
  <si>
    <t>マイカルツアーズユニオン東京ブロック</t>
  </si>
  <si>
    <t>マイカル九州ユニオン姶良支部</t>
  </si>
  <si>
    <t>マイカル九州ユニオン隼人国分支部</t>
  </si>
  <si>
    <t>マイカル九州ユニオン戸畑支部</t>
  </si>
  <si>
    <t>マイカルユニオン高松支部</t>
  </si>
  <si>
    <t>マイカルユニオン広島事務所</t>
  </si>
  <si>
    <t>マイカルユニオン広島支部</t>
  </si>
  <si>
    <t>マイカルユニオン米子駅前支部</t>
  </si>
  <si>
    <t>マイカルユニオン明石支部</t>
  </si>
  <si>
    <t>ビブレユニオン明石支部</t>
  </si>
  <si>
    <t>マイカルユニオン三田ウッディタウン支部</t>
  </si>
  <si>
    <t>マイカルユニオンジェームス山支部</t>
  </si>
  <si>
    <t>マイカルユニオン枚方北山支部</t>
  </si>
  <si>
    <t>ビブレユニオン布施</t>
  </si>
  <si>
    <t>マイカルユニオン泉南支部</t>
  </si>
  <si>
    <t>マイカルユニオン新金岡支部</t>
  </si>
  <si>
    <t>マイカルユニオン茨木支部</t>
  </si>
  <si>
    <t>マイカルユニオンニシウス支部</t>
  </si>
  <si>
    <t>マイカルユニオン商品研究所支部</t>
  </si>
  <si>
    <t>マイカルユニオンアウトショップ支部</t>
  </si>
  <si>
    <t>ビブレユニオン北大路</t>
  </si>
  <si>
    <t>マイカルユニオン栗東支部</t>
  </si>
  <si>
    <t>マイカルユニオン鈴鹿支部</t>
  </si>
  <si>
    <t>マイカルユニオン桑名支部</t>
  </si>
  <si>
    <t>ビブレユニオン桑名</t>
  </si>
  <si>
    <t>マイカルユニオン豊川支部</t>
  </si>
  <si>
    <t>マイカルユニオン春日井支部</t>
  </si>
  <si>
    <t>マイカルユニオン中部事業所支部</t>
  </si>
  <si>
    <t>マイカルユニオン本部直轄</t>
  </si>
  <si>
    <t>マイカル北日本ユニオン御経塚サティ支部</t>
  </si>
  <si>
    <t>マイカル北日本ユニオン金沢サティ支部</t>
  </si>
  <si>
    <t>マイカル北日本ユニオン黒部サティ支部</t>
  </si>
  <si>
    <t>マイカル北日本ユニオン高岡サティ支部</t>
  </si>
  <si>
    <t>マイカル北日本ユニオン中条サティ支部</t>
  </si>
  <si>
    <t>マイカル北日本ユニオン本社支部</t>
  </si>
  <si>
    <t>マイカル北日本ユニオン豊栄サティ支部</t>
  </si>
  <si>
    <t>マイカル北日本ユニオン上越サティ支部</t>
  </si>
  <si>
    <t>マイカル北日本ユニオン糸魚川サティ支部</t>
  </si>
  <si>
    <t>マイカル北日本ユニオン県央サティ支部</t>
  </si>
  <si>
    <t>マイカル北日本ユニオン巻アイビス支部</t>
  </si>
  <si>
    <t>マイカルユニオン茅ヶ崎支部</t>
  </si>
  <si>
    <t>マイカルユニオンつきみ野支部</t>
  </si>
  <si>
    <t>ビブレユニオン新百合ケ丘支部</t>
  </si>
  <si>
    <t>マイカルユニオン板橋支部</t>
  </si>
  <si>
    <t>マイカルユニオン市川妙典支部</t>
  </si>
  <si>
    <t>マイカルユニオン大宮支部</t>
  </si>
  <si>
    <t>マイカルユニオン大井支部</t>
  </si>
  <si>
    <t>マイカルユニオン熊谷支部</t>
  </si>
  <si>
    <t>マイカルユニオン岩槻支部</t>
  </si>
  <si>
    <t>ビブレユニオン高崎</t>
  </si>
  <si>
    <t>マイカルユニオン古河支部</t>
  </si>
  <si>
    <t>マイカル東北ユニオン福島支部</t>
  </si>
  <si>
    <t>マイカル東北ユニオンいわき支部</t>
  </si>
  <si>
    <t>マイカル東北ユニオン原町支部</t>
  </si>
  <si>
    <t>マイカル東北ユニオン会津支部</t>
  </si>
  <si>
    <t>マイカル東北ユニオン米沢支部</t>
  </si>
  <si>
    <t>マイカル東北ユニオン秋田支部</t>
  </si>
  <si>
    <t>マイカル東北ユニオン横手支部</t>
  </si>
  <si>
    <t>マイカル東北ユニオン築館支部</t>
  </si>
  <si>
    <t>マイカル東北ユニオン盛岡南支部</t>
  </si>
  <si>
    <t>マイカル東北ユニオン江刺支部</t>
  </si>
  <si>
    <t>マイカル東北ユニオン宮古支部</t>
  </si>
  <si>
    <t>マイカル東北ユニオン遠野支部</t>
  </si>
  <si>
    <t>マイカル東北ユニオン一関支部</t>
  </si>
  <si>
    <t>マイカル北海道ユニオン大谷地支部</t>
  </si>
  <si>
    <t>上新電機労働組合</t>
  </si>
  <si>
    <t>専門店ユニオン連合会オールナリスユニオン連合会</t>
  </si>
  <si>
    <t>和光電気労働組合</t>
  </si>
  <si>
    <t>トーホーユニオン沖縄支部</t>
  </si>
  <si>
    <t>トーホーユニオン南九州支部</t>
  </si>
  <si>
    <t>トーホーユニオン筑後支部</t>
  </si>
  <si>
    <t>トーホーユニオン中九州支部</t>
  </si>
  <si>
    <t>トーホーユニオン西九州支部</t>
  </si>
  <si>
    <t>トーホーユニオン北九州支部</t>
  </si>
  <si>
    <t>トーホーユニオン福岡支部</t>
  </si>
  <si>
    <t>トーホーユニオン九州本社支部</t>
  </si>
  <si>
    <t>トーホーユニオン東海支部</t>
  </si>
  <si>
    <t>トーホーユニオン中四国支部</t>
  </si>
  <si>
    <t>トーホーユニオン本社支部</t>
  </si>
  <si>
    <t>トーホーユニオン播磨支部</t>
  </si>
  <si>
    <t>トーホーユニオン西神戸支部</t>
  </si>
  <si>
    <t>トーホーユニオン神戸支部</t>
  </si>
  <si>
    <t>トーホーユニオン大阪支部</t>
  </si>
  <si>
    <t>トーホーユニオン東京支部</t>
  </si>
  <si>
    <t>マックスバリュ西日本労働組合岡山事務所</t>
  </si>
  <si>
    <t>マックスバリュ西日本労働組合四国事務所</t>
  </si>
  <si>
    <t>マックスバリュ西日本労働組合</t>
  </si>
  <si>
    <t>マミーユニオン下松支部</t>
  </si>
  <si>
    <t>マミーユニオン光支部</t>
  </si>
  <si>
    <t>マミーユニオン小郡支部</t>
  </si>
  <si>
    <t>マミーユニオン徳山支部</t>
  </si>
  <si>
    <t>オークワ労働組合</t>
  </si>
  <si>
    <t>和歌山地方一般同盟大光ライフサポートユニオン</t>
  </si>
  <si>
    <t>和歌山一般同盟</t>
  </si>
  <si>
    <t>全イズミ労働組合　サニー支部</t>
  </si>
  <si>
    <t>全イズミ労働組合新宮支部</t>
  </si>
  <si>
    <t>全イズミ労働組合下関駅支部</t>
  </si>
  <si>
    <t>全イズミ労働組合小倉東支部</t>
  </si>
  <si>
    <t>全イズミ労働組合小野田支部</t>
  </si>
  <si>
    <t>全イズミ労働組合徳島支部</t>
  </si>
  <si>
    <t>全イズミ労働組合うきは支部</t>
  </si>
  <si>
    <t>全イズミ労働組合みゆき支部</t>
  </si>
  <si>
    <t>全イズミ労組丸亀支部</t>
  </si>
  <si>
    <t>全イズミ労組三豊支部</t>
  </si>
  <si>
    <t>全イズミ労組出雲支部</t>
  </si>
  <si>
    <t>全イズミ労組広島支部</t>
  </si>
  <si>
    <t>全イズミ労組別府支部</t>
  </si>
  <si>
    <t>全イズミ労組中津支部</t>
  </si>
  <si>
    <t>全イズミ労働組合長崎支部</t>
  </si>
  <si>
    <t>全イズミ労組武雄支部</t>
  </si>
  <si>
    <t>全イズミ労働組合大牟田支部</t>
  </si>
  <si>
    <t>全イズミ労働組合博多支部</t>
  </si>
  <si>
    <t>全イズミ労働組合宗像支部</t>
  </si>
  <si>
    <t>全イズミ労組組合大川支部</t>
  </si>
  <si>
    <t>全イズミ労組八女支部</t>
  </si>
  <si>
    <t>全イズミ労組筑紫野支部</t>
  </si>
  <si>
    <t>全イズミ労組行橋支部</t>
  </si>
  <si>
    <t>全イズミ労組遠賀支部</t>
  </si>
  <si>
    <t>全イズミ労働組合高松支部</t>
  </si>
  <si>
    <t>全イズミ労組柳井支部</t>
  </si>
  <si>
    <t>全イズミ労組防府支部</t>
  </si>
  <si>
    <t>全イズミ労組彦島支部</t>
  </si>
  <si>
    <t>全イズミ労組南岩国支部</t>
  </si>
  <si>
    <t>全イズミ労組長府支部</t>
  </si>
  <si>
    <t>全イズミ労組新南陽支部</t>
  </si>
  <si>
    <t>全イズミ労組山口支部</t>
  </si>
  <si>
    <t>全イズミ労組岩国支部</t>
  </si>
  <si>
    <t>全イズミ労組宇部支部</t>
  </si>
  <si>
    <t>全イズミ労組本社支部</t>
  </si>
  <si>
    <t>全イズミ労組府中支部</t>
  </si>
  <si>
    <t>全イズミ労組尾道支部</t>
  </si>
  <si>
    <t>全イズミ労組八木支部</t>
  </si>
  <si>
    <t>全イズミ労組八本松支部</t>
  </si>
  <si>
    <t>全イズミ労組八幡支部</t>
  </si>
  <si>
    <t>全イズミ労組東広島支部</t>
  </si>
  <si>
    <t>全イズミ労組東雲支部</t>
  </si>
  <si>
    <t>全イズミ労組中島支部</t>
  </si>
  <si>
    <t>全イズミ労組竹原支部</t>
  </si>
  <si>
    <t>全イズミ労組大町支部</t>
  </si>
  <si>
    <t>全イズミ労組大竹支部</t>
  </si>
  <si>
    <t>全イズミ労組蔵王支部</t>
  </si>
  <si>
    <t>全イズミ労組川尻支部</t>
  </si>
  <si>
    <t>全イズミ労組沼田支部</t>
  </si>
  <si>
    <t>全イズミ労組松永支部</t>
  </si>
  <si>
    <t>全イズミ労組三次支部</t>
  </si>
  <si>
    <t>全イズミ労組佐方支部</t>
  </si>
  <si>
    <t>全イズミ労組黒瀬支部</t>
  </si>
  <si>
    <t>全イズミ労組江能支部</t>
  </si>
  <si>
    <t>全イズミ労組呉支部</t>
  </si>
  <si>
    <t>全イズミ労組五日市支部</t>
  </si>
  <si>
    <t>全イズミ労組己斐支部</t>
  </si>
  <si>
    <t>全イズミ労組吉島支部</t>
  </si>
  <si>
    <t>全イズミ労組吉田支部</t>
  </si>
  <si>
    <t>全イズミ労組祇園支部</t>
  </si>
  <si>
    <t>全イズミ労組観音支部</t>
  </si>
  <si>
    <t>全イズミ労組可部中央支部</t>
  </si>
  <si>
    <t>全イズミ労組安古市支部</t>
  </si>
  <si>
    <t>全イズミ労組安浦支部</t>
  </si>
  <si>
    <t>全イズミ労組サンモ－ル支部</t>
  </si>
  <si>
    <t>全イズミ労組ウイズ支部</t>
  </si>
  <si>
    <t>全イズミ労組ＤＣ支部</t>
  </si>
  <si>
    <t>全イズミ労組ウエストランド支部</t>
  </si>
  <si>
    <t>全イズミ労組邑久支部</t>
  </si>
  <si>
    <t>全イズミ労組平島支部</t>
  </si>
  <si>
    <t>全イズミ労組美作支部</t>
  </si>
  <si>
    <t>全イズミ労組南浜支部</t>
  </si>
  <si>
    <t>全イズミ労組津山支部</t>
  </si>
  <si>
    <t>全イズミ労組倉敷支部</t>
  </si>
  <si>
    <t>全イズミ労組神田支部</t>
  </si>
  <si>
    <t>全イズミ労組真備支部</t>
  </si>
  <si>
    <t>全イズミ労組山陽支部</t>
  </si>
  <si>
    <t>全イズミ労組高梁支部</t>
  </si>
  <si>
    <t>全イズミ労組久世支部</t>
  </si>
  <si>
    <t>全イズミ労組井原支部</t>
  </si>
  <si>
    <t>全イズミ労組浜田支部</t>
  </si>
  <si>
    <t>全イズミ労組斐川支部</t>
  </si>
  <si>
    <t>全イズミ労組出雲西支部</t>
  </si>
  <si>
    <t>全イズミ労組益田支部</t>
  </si>
  <si>
    <t>全イズミ労組氷上支部</t>
  </si>
  <si>
    <t>全イズミ労働組合</t>
  </si>
  <si>
    <t>フジグループ労働組合連合会大洋水産労働組合</t>
  </si>
  <si>
    <t>ＦＵＪＩユニオン労働組合広島事務所</t>
  </si>
  <si>
    <t>ＦＵＪＩユニオン労働組合松山事務所</t>
  </si>
  <si>
    <t>ＦＵＪＩユニオン労働組合高松事務所</t>
  </si>
  <si>
    <t>ＦＵＪＩユニオン労働組合岡山事務所</t>
  </si>
  <si>
    <t>ＦＵＪＩユニオン労働組合兵庫事務所</t>
  </si>
  <si>
    <t>ＦＵＪＩユニオン労働組合山口事務所</t>
  </si>
  <si>
    <t>ＭｒＭａｘ労組宮崎ブロック</t>
  </si>
  <si>
    <t>ＭｒＭａｘ労組大分ブロック</t>
  </si>
  <si>
    <t>ＭｒＭａｘ労組熊本ブロック</t>
  </si>
  <si>
    <t>ＭｒＭａｘ労組長崎ブロック</t>
  </si>
  <si>
    <t>ＭｒＭａｘ労組北九州ブロック</t>
  </si>
  <si>
    <t>ＭｒＭａｘ労組福岡ブロック</t>
  </si>
  <si>
    <t>ＭｒＭａｘ労組筑豊ブロック</t>
  </si>
  <si>
    <t>ＭｒＭａｘ労組筑後ブロック</t>
  </si>
  <si>
    <t>ＭｒＭａＸ労組本部ブロック</t>
  </si>
  <si>
    <t>ＭｒＭａｘ労組山口ブロック</t>
  </si>
  <si>
    <t>ＭｒＭａｘ労組広島ブロック</t>
  </si>
  <si>
    <t>ＭｒＭａｘ労組千葉ブロック</t>
  </si>
  <si>
    <t>ＭｒＭａｘ労組群馬ブロック</t>
  </si>
  <si>
    <t>ミスターマックス労働組合</t>
  </si>
  <si>
    <t>はせがわ労組東京支部（東京都）</t>
  </si>
  <si>
    <t>はせがわ労組東海支部</t>
  </si>
  <si>
    <t>はせがわ労働組合東京支部</t>
  </si>
  <si>
    <t>はせがわ労働組合</t>
  </si>
  <si>
    <t>九州ジャスコ労働組合高城支部</t>
  </si>
  <si>
    <t>九州ジャスコ労働組合錦支部</t>
  </si>
  <si>
    <t>九州ジャスコ労組大津支部</t>
  </si>
  <si>
    <t>九州ジャスコ労組東長崎支部</t>
  </si>
  <si>
    <t>九州ジャスコ労組佐世保支部</t>
  </si>
  <si>
    <t>九州ジャスコ労組佐賀南支部</t>
  </si>
  <si>
    <t>九州ジャスコ労組江北支部</t>
  </si>
  <si>
    <t>九州ジャスコ労組本部支部</t>
  </si>
  <si>
    <t>イオングループ労連・イオン九州ユニオン</t>
  </si>
  <si>
    <t>ナフコ労組国分店</t>
  </si>
  <si>
    <t>ナフコ労組谷山店支部</t>
  </si>
  <si>
    <t>ナフコ労組大口店支部</t>
  </si>
  <si>
    <t>ナフコ労組川内店支部</t>
  </si>
  <si>
    <t>ナフコ労組出水店支部</t>
  </si>
  <si>
    <t>ナフコ労組鹿屋店支部</t>
  </si>
  <si>
    <t>ナフコ労組指宿店支部</t>
  </si>
  <si>
    <t>ナフコ労組宮之城支部</t>
  </si>
  <si>
    <t>ナフコ労組姶良店支部</t>
  </si>
  <si>
    <t>ナフコ労組日南店支部</t>
  </si>
  <si>
    <t>ナフコ労組日向店支部</t>
  </si>
  <si>
    <t>ナフコチェーン労働組合南都城店支部</t>
  </si>
  <si>
    <t>ナフコ労組南宮崎店支部</t>
  </si>
  <si>
    <t>ナフコ労組都城店支部</t>
  </si>
  <si>
    <t>ナフコ労組大塚店支部</t>
  </si>
  <si>
    <t>ナフコ労組佐土原店支部</t>
  </si>
  <si>
    <t>ナフコ労組串間店支部</t>
  </si>
  <si>
    <t>ナフコ労組宮崎店支部</t>
  </si>
  <si>
    <t>ナフコ労組えびの店支部</t>
  </si>
  <si>
    <t>ナフコ労組別府店支部</t>
  </si>
  <si>
    <t>ナフコ労組日田店支部</t>
  </si>
  <si>
    <t>ナフコ労組東大分店支部</t>
  </si>
  <si>
    <t>ナフコ労組中津南店支部</t>
  </si>
  <si>
    <t>ナフコ労組中津店支部</t>
  </si>
  <si>
    <t>ナフコ労組大分店支部</t>
  </si>
  <si>
    <t>ナフコ労組宇佐店支部</t>
  </si>
  <si>
    <t>ナフコ労組東八代店</t>
  </si>
  <si>
    <t>ナフコ労組本渡店支部</t>
  </si>
  <si>
    <t>ナフコ労組北熊本店支部</t>
  </si>
  <si>
    <t>ナフコ労組大津店支部</t>
  </si>
  <si>
    <t>ナフコ労組人吉店支部</t>
  </si>
  <si>
    <t>ナフコ労組鹿本店支部</t>
  </si>
  <si>
    <t>ナフコ労組黒髪店支部</t>
  </si>
  <si>
    <t>ナフコ労組荒尾店支部</t>
  </si>
  <si>
    <t>ナフコ労組江津店支部</t>
  </si>
  <si>
    <t>ナフコ労組健軍店支部</t>
  </si>
  <si>
    <t>ナフコチェーン労働組合玉名店支部</t>
  </si>
  <si>
    <t>ナフコ城南店</t>
  </si>
  <si>
    <t>ナフコ労組諌早店支部</t>
  </si>
  <si>
    <t>ナフコ労組島原店支部</t>
  </si>
  <si>
    <t>ナフコチェーン労働組合田平店支部</t>
  </si>
  <si>
    <t>ナフコ労組大村店支部</t>
  </si>
  <si>
    <t>ナフコ労組佐世保東店支部</t>
  </si>
  <si>
    <t>ナフコ佐々店支部</t>
  </si>
  <si>
    <t>ナムコ労組武雄店支部</t>
  </si>
  <si>
    <t>ナフコ労組南佐賀支部</t>
  </si>
  <si>
    <t>ナフコ労組唐津店支部</t>
  </si>
  <si>
    <t>ナフコ労組鹿島店支部</t>
  </si>
  <si>
    <t>ナフコ労組佐賀店支部</t>
  </si>
  <si>
    <t>ナフコ労組牛津店支部</t>
  </si>
  <si>
    <t>ナフコ労組伊万里店支部</t>
  </si>
  <si>
    <t>ナフコ中原店支部</t>
  </si>
  <si>
    <t>ナフコ労組川崎店</t>
  </si>
  <si>
    <t>ナフコ労組宮田店</t>
  </si>
  <si>
    <t>ナフコ労組甘木インター店支部</t>
  </si>
  <si>
    <t>ナフコ労組プラザ門司店支部</t>
  </si>
  <si>
    <t>ナフコ労組和白店支部</t>
  </si>
  <si>
    <t>ナフコ労組柳川店支部</t>
  </si>
  <si>
    <t>ナフコ労組本部７Ｆ</t>
  </si>
  <si>
    <t>ナフコ労組本部４Ｆ</t>
  </si>
  <si>
    <t>ナフコ労組本部２Ｆ支部</t>
  </si>
  <si>
    <t>ナフコ労組豊前店支部</t>
  </si>
  <si>
    <t>ナフコ労組福岡店支部</t>
  </si>
  <si>
    <t>ナフコ労組飯塚南店支部</t>
  </si>
  <si>
    <t>ナフコ労組八女店支部</t>
  </si>
  <si>
    <t>ナフコ労組粕屋店支部</t>
  </si>
  <si>
    <t>ナフコ労組馬場山店支部</t>
  </si>
  <si>
    <t>ナフコ労組二丈店支部</t>
  </si>
  <si>
    <t>ナフコ労組南福岡店支部</t>
  </si>
  <si>
    <t>ナフコ労組南宗像支部</t>
  </si>
  <si>
    <t>ナフコ労組那珂川店支部</t>
  </si>
  <si>
    <t>ナフコ労組徳力店支部</t>
  </si>
  <si>
    <t>ナフコ労組東インター店支部</t>
  </si>
  <si>
    <t>ナフコ労組田川店支部</t>
  </si>
  <si>
    <t>ナフコ労組堤店支部</t>
  </si>
  <si>
    <t>ナフコ労組直方店支部</t>
  </si>
  <si>
    <t>ナフコ労組中井店支部</t>
  </si>
  <si>
    <t>ナフコ労組筑後店支部</t>
  </si>
  <si>
    <t>ナフコ労組大牟田店支部</t>
  </si>
  <si>
    <t>ナフコ労組多田羅店支部</t>
  </si>
  <si>
    <t>ナフコ労組曽根店支部</t>
  </si>
  <si>
    <t>ナフコ労組前原店支部</t>
  </si>
  <si>
    <t>ナフコ労組折尾店支部</t>
  </si>
  <si>
    <t>ナフコ労組西福岡店支部</t>
  </si>
  <si>
    <t>ナフコ労組新宮店支部</t>
  </si>
  <si>
    <t>ナフコ労組小倉店支部</t>
  </si>
  <si>
    <t>ナフコ労組商品センター支部</t>
  </si>
  <si>
    <t>ナフコ労組春日店支部</t>
  </si>
  <si>
    <t>ナフコ労組宗像店支部</t>
  </si>
  <si>
    <t>ナフコ労組篠栗店支部</t>
  </si>
  <si>
    <t>ナフコ労組志免店支部</t>
  </si>
  <si>
    <t>ナフコ労組今宿店支部</t>
  </si>
  <si>
    <t>ナフコ労組戸畑店支部</t>
  </si>
  <si>
    <t>ナフコ労組古賀店支部</t>
  </si>
  <si>
    <t>ナフコ労組吉井店支部</t>
  </si>
  <si>
    <t>ナフコ労組旗崎店支部</t>
  </si>
  <si>
    <t>ナフコ労組甘木店支部</t>
  </si>
  <si>
    <t>ナフコ労組苅田店支部</t>
  </si>
  <si>
    <t>ナフコ労組井堀店支部</t>
  </si>
  <si>
    <t>ナフコ労組プラザ行橋店支部</t>
  </si>
  <si>
    <t>ナフコ労組トリアス久山店支部</t>
  </si>
  <si>
    <t>ナフコ労組門司シーサイド店支部</t>
  </si>
  <si>
    <t>ナフコ２１スタイル宗像店支部</t>
  </si>
  <si>
    <t>ナフコ頴田店支部</t>
  </si>
  <si>
    <t>ナフコ労組豊中店支部</t>
  </si>
  <si>
    <t>ナフコ労組柳井店支部</t>
  </si>
  <si>
    <t>ナフコ労組牟礼店支部</t>
  </si>
  <si>
    <t>ナフコ労組防府店支部</t>
  </si>
  <si>
    <t>ナフコ労組萩店支部</t>
  </si>
  <si>
    <t>ナフコ労組南萩店支部</t>
  </si>
  <si>
    <t>ナフコ労組南岩国店支部</t>
  </si>
  <si>
    <t>ナフコ労組徳佐店支部</t>
  </si>
  <si>
    <t>ナフコ労組長門店支部</t>
  </si>
  <si>
    <t>ナフコ労組長府店支部</t>
  </si>
  <si>
    <t>ナフコ労組大内店支部</t>
  </si>
  <si>
    <t>ナフコ労組川中店支部</t>
  </si>
  <si>
    <t>ナフコ労組小野田店支部</t>
  </si>
  <si>
    <t>ナフコ労組小郡店支部</t>
  </si>
  <si>
    <t>ナフコ労組山口店支部</t>
  </si>
  <si>
    <t>ナフコ労組光井店支部</t>
  </si>
  <si>
    <t>ナフコ労組玖珂店支部</t>
  </si>
  <si>
    <t>ナフコ労組丸尾店支部</t>
  </si>
  <si>
    <t>ナフコ労組下松店支部</t>
  </si>
  <si>
    <t>ナフコ労組下関店支部</t>
  </si>
  <si>
    <t>ナフコ労組宇部店支部</t>
  </si>
  <si>
    <t>ナフコ労組阿知須店支部</t>
  </si>
  <si>
    <t>ナフコ労組尾道店支部</t>
  </si>
  <si>
    <t>ナフコ労組東広島支部</t>
  </si>
  <si>
    <t>ナフコ労組竹原店支部</t>
  </si>
  <si>
    <t>ナフコ労組焼山店支部</t>
  </si>
  <si>
    <t>ナフコ労組沼田店支部</t>
  </si>
  <si>
    <t>ナフコ労組松永店支部</t>
  </si>
  <si>
    <t>ナフコ労組高陽店支部</t>
  </si>
  <si>
    <t>ナフコ労組江田島店支部</t>
  </si>
  <si>
    <t>ナフコ労組広店支部</t>
  </si>
  <si>
    <t>ナフコ労組光町店支部</t>
  </si>
  <si>
    <t>ナフコ労組五日市店支部</t>
  </si>
  <si>
    <t>ナフコ労組安佐北店支部</t>
  </si>
  <si>
    <t>ナフコチェーン労働組合阿品店支部</t>
  </si>
  <si>
    <t>ナフコ労組東岡山店支部</t>
  </si>
  <si>
    <t>ナフコ労組玉島店支部</t>
  </si>
  <si>
    <t>ナフコ労組浜田店</t>
  </si>
  <si>
    <t>ナフコ労組北出雲支部</t>
  </si>
  <si>
    <t>ナフコ労組平田店支部</t>
  </si>
  <si>
    <t>ナフコ労組松江店支部</t>
  </si>
  <si>
    <t>ナフコ労組出雲店支部</t>
  </si>
  <si>
    <t>ナフコ労組益田店支部</t>
  </si>
  <si>
    <t>ナフコ労組鳥取店支部</t>
  </si>
  <si>
    <t>ナフコ労組西神戸店</t>
  </si>
  <si>
    <t>ナフコ労組灘店支部</t>
  </si>
  <si>
    <t>ナフコ労組加古川店支部</t>
  </si>
  <si>
    <t>ナフコ労組二色の浜店支部</t>
  </si>
  <si>
    <t>ナフコ労組南江口店支部</t>
  </si>
  <si>
    <t>ナフコ労組東淀川店支部</t>
  </si>
  <si>
    <t>ナフコ労組泉大津店支部</t>
  </si>
  <si>
    <t>ナフコ労組光明池店支部</t>
  </si>
  <si>
    <t>ナフコ労組河内長野店支部</t>
  </si>
  <si>
    <t>ナフコチェーン労働組合</t>
  </si>
  <si>
    <t>ベスト電器労働組合沖縄支部</t>
  </si>
  <si>
    <t>ベスト電器労働組合宮崎支部</t>
  </si>
  <si>
    <t>ベスト電器労働組合大分支部</t>
  </si>
  <si>
    <t>ベスト電器労働組合熊本支部</t>
  </si>
  <si>
    <t>ベスト電器労働組合長崎支部</t>
  </si>
  <si>
    <t>ベスト電器労働組合佐賀支部</t>
  </si>
  <si>
    <t>ベスト電器労働組合本社支部</t>
  </si>
  <si>
    <t>ベスト電器労働組合北九東支部</t>
  </si>
  <si>
    <t>ベスト電器労働組合福岡北支部</t>
  </si>
  <si>
    <t>ベスト電器労働組合福岡南支部</t>
  </si>
  <si>
    <t>ベスト電器労働組合福岡店支部</t>
  </si>
  <si>
    <t>ベスト電器労働組合筑豊支部</t>
  </si>
  <si>
    <t>ベスト電器労働組合筑後支部</t>
  </si>
  <si>
    <t>ベスト電器労働組合ＢＳ支部</t>
  </si>
  <si>
    <t>ベスト電器労働組合四国西支部</t>
  </si>
  <si>
    <t>ベスト電器労働組合四国東支部</t>
  </si>
  <si>
    <t>ベスト電器労働組合山口支部</t>
  </si>
  <si>
    <t>ベスト電器労働組合広島支部</t>
  </si>
  <si>
    <t>ベスト電器労働組合岡山支部</t>
  </si>
  <si>
    <t>ベスト電器労働組合東海支部</t>
  </si>
  <si>
    <t>ベスト電器労働組合静神支部</t>
  </si>
  <si>
    <t>ベスト電器労働組合関東支部</t>
  </si>
  <si>
    <t>ベスト電器労働組合道東支部</t>
  </si>
  <si>
    <t>ベスト電器労働組合道央支部</t>
  </si>
  <si>
    <t>ベスト電器労働組合</t>
  </si>
  <si>
    <t>マイカル九州ユニオン　大野城支部</t>
  </si>
  <si>
    <t>マイカル九州ユニオン　本社支部</t>
  </si>
  <si>
    <t>丸和ユニオン</t>
  </si>
  <si>
    <t>ニューコ・ワン労働組合</t>
  </si>
  <si>
    <t>＊・寿屋グル－プ労連福祉会支部</t>
  </si>
  <si>
    <t>ＬａＬａＬａユニオン連合会</t>
  </si>
  <si>
    <t>ゆめマートユニオンサンピアン支部</t>
  </si>
  <si>
    <t>ゆめマートユニオン本社業務支部</t>
  </si>
  <si>
    <t>ゆめマートユニオン本社営業支部</t>
  </si>
  <si>
    <t>ゆめマートユニオン武蔵ケ丘支部</t>
  </si>
  <si>
    <t>ゆめマートユニオン八幡支部</t>
  </si>
  <si>
    <t>ゆめマートユニオン八代支部</t>
  </si>
  <si>
    <t>ゆめマートユニオン帯山支部</t>
  </si>
  <si>
    <t>ゆめマートユニオン川鶴支部</t>
  </si>
  <si>
    <t>ゆめマートユニオン人吉支部</t>
  </si>
  <si>
    <t>ゆめマートユニオン上熊本支部</t>
  </si>
  <si>
    <t>ゆめマートユニオン秋津支部</t>
  </si>
  <si>
    <t>ゆめマートユニオン菊南支部</t>
  </si>
  <si>
    <t>ゆめマートユニオンマリーン松島支部</t>
  </si>
  <si>
    <t>ゆめマートユニオン東山鹿支部</t>
  </si>
  <si>
    <t>ゆめマートユニオンクリスタルモール浜線支部</t>
  </si>
  <si>
    <t>ゆめマートユニオン荒尾シティモール支部</t>
  </si>
  <si>
    <t>ゆめマートユニオン大村支部</t>
  </si>
  <si>
    <t>ゆめマートユニオン鳥栖支部</t>
  </si>
  <si>
    <t>ゆめマートユニオン新宮支部</t>
  </si>
  <si>
    <t>橘労働組合</t>
  </si>
  <si>
    <t>全タイヨ－労組北指宿支部</t>
  </si>
  <si>
    <t>全タイヨ－労組上塩屋支部</t>
  </si>
  <si>
    <t>全タイヨ－労組広瀬支部</t>
  </si>
  <si>
    <t>全タイヨ－労組栗野支部</t>
  </si>
  <si>
    <t>全タイヨー労組串良支部</t>
  </si>
  <si>
    <t>全タイヨー労組喜入支部</t>
  </si>
  <si>
    <t>全タイヨー労組和田支部</t>
  </si>
  <si>
    <t>全タイヨー労組末吉支部</t>
  </si>
  <si>
    <t>全タイヨー労組枕崎支部</t>
  </si>
  <si>
    <t>全タイヨー労組本部支部</t>
  </si>
  <si>
    <t>全タイヨー労組平田支部</t>
  </si>
  <si>
    <t>全タイヨー労組福平支部</t>
  </si>
  <si>
    <t>全タイヨー労組武町支部</t>
  </si>
  <si>
    <t>全タイヨー労組武岡団地支部</t>
  </si>
  <si>
    <t>全タイヨー労組隼人支部</t>
  </si>
  <si>
    <t>全タイヨー労組八幡支部</t>
  </si>
  <si>
    <t>全タイヨー労組東谷山支部</t>
  </si>
  <si>
    <t>全タイヨー労組東市来支部</t>
  </si>
  <si>
    <t>全タイヨー労組田上支部</t>
  </si>
  <si>
    <t>全タイヨー労組辻ケ丘支部</t>
  </si>
  <si>
    <t>全タイヨー労組朝仁支部</t>
  </si>
  <si>
    <t>全タイヨー労組中山支部</t>
  </si>
  <si>
    <t>全タイヨー労組知覧支部</t>
  </si>
  <si>
    <t>全タイヨー労組大竜支部</t>
  </si>
  <si>
    <t>全タイヨー労組大根占支部</t>
  </si>
  <si>
    <t>全タイヨー労組大口支部</t>
  </si>
  <si>
    <t>全タイヨー労組草牟田支部</t>
  </si>
  <si>
    <t>全タイヨー労組川辺支部</t>
  </si>
  <si>
    <t>全タイヨー労組川内支部</t>
  </si>
  <si>
    <t>全タイヨー労組西陵支部</t>
  </si>
  <si>
    <t>全タイヨー労組西志布志支部</t>
  </si>
  <si>
    <t>全タイヨー労組清水支部</t>
  </si>
  <si>
    <t>全タイヨー労組星ケ峯支部</t>
  </si>
  <si>
    <t>全タイヨー労組垂水支部</t>
  </si>
  <si>
    <t>全タイヨー労組新町支部</t>
  </si>
  <si>
    <t>全タイヨー労組新上橋支部</t>
  </si>
  <si>
    <t>全タイヨー労組新栄支部</t>
  </si>
  <si>
    <t>全タイヨー労組小松原支部</t>
  </si>
  <si>
    <t>全タイヨー労組出水支部</t>
  </si>
  <si>
    <t>全タイヨー労組鹿屋寿支部</t>
  </si>
  <si>
    <t>全タイヨー労組鹿屋支部</t>
  </si>
  <si>
    <t>全タイヨー労組慈眼寺支部</t>
  </si>
  <si>
    <t>全タイヨー労組紫原支部</t>
  </si>
  <si>
    <t>全タイヨー労組指宿支部</t>
  </si>
  <si>
    <t>全タイヨー労組志布志支部</t>
  </si>
  <si>
    <t>全タイヨー労組桜ヶ丘支部</t>
  </si>
  <si>
    <t>全タイヨー労組坂之上支部</t>
  </si>
  <si>
    <t>全タイヨー労組国分支部</t>
  </si>
  <si>
    <t>全タイヨー労組荒田支部</t>
  </si>
  <si>
    <t>全タイヨー労組甲突支部</t>
  </si>
  <si>
    <t>全タイヨー労組光山支部</t>
  </si>
  <si>
    <t>全タイヨー労組原良支部</t>
  </si>
  <si>
    <t>全タイヨー労組串木野支部</t>
  </si>
  <si>
    <t>全タイヨー労組銀座支部</t>
  </si>
  <si>
    <t>全タイヨー労組玉里団地支部</t>
  </si>
  <si>
    <t>全タイヨー労組宮之城支部</t>
  </si>
  <si>
    <t>全タイヨー労組吉野中央支部</t>
  </si>
  <si>
    <t>全タイヨー労組吉野支部</t>
  </si>
  <si>
    <t>全タイヨー労組騎射場支部</t>
  </si>
  <si>
    <t>全タイヨー労組鴨池支部</t>
  </si>
  <si>
    <t>全タイヨー労組花棚支部</t>
  </si>
  <si>
    <t>全タイヨー労組加世田支部</t>
  </si>
  <si>
    <t>全タイヨー労組加治木団地支部</t>
  </si>
  <si>
    <t>全タイヨー労組加治木支部</t>
  </si>
  <si>
    <t>全タイヨー労組永利支部</t>
  </si>
  <si>
    <t>全タイヨー労組伊敷団地支部</t>
  </si>
  <si>
    <t>全タイヨー労組伊敷支部</t>
  </si>
  <si>
    <t>全タイヨー労組伊集院支部</t>
  </si>
  <si>
    <t>全タイヨー労組姶良支部</t>
  </si>
  <si>
    <t>全タイヨー労組阿久根支部</t>
  </si>
  <si>
    <t>全タイヨー労組えい支部</t>
  </si>
  <si>
    <t>全タイヨ－労組赤江支部</t>
  </si>
  <si>
    <t>全タイヨ－労組高城支部</t>
  </si>
  <si>
    <t>全タイヨ－労組えびの支部</t>
  </si>
  <si>
    <t>全タイヨー労組小松台支部</t>
  </si>
  <si>
    <t>全タイヨー労組花山手支部</t>
  </si>
  <si>
    <t>全タイヨー労組蓑原支部</t>
  </si>
  <si>
    <t>全タイヨー労組都城郡元支部</t>
  </si>
  <si>
    <t>全タイヨー労組鷹尾支部</t>
  </si>
  <si>
    <t>全タイヨー労組川東支部</t>
  </si>
  <si>
    <t>全タイヨー労組清武支部</t>
  </si>
  <si>
    <t>全タイヨー労組上東支部</t>
  </si>
  <si>
    <t>全タイヨー労組小林支部</t>
  </si>
  <si>
    <t>全タイヨー労組広原支部</t>
  </si>
  <si>
    <t>全タイヨー労働組合</t>
  </si>
  <si>
    <t>全工藤パン労組</t>
  </si>
  <si>
    <t>ｻﾄｰ商会労組　仙台支部会津分会</t>
  </si>
  <si>
    <t>サトー商会労組福島分会</t>
  </si>
  <si>
    <t>サトー商会労組仙台支部郡山分会</t>
  </si>
  <si>
    <t>サトー商会労組鶴岡分会</t>
  </si>
  <si>
    <t>サトー商会労組山形分会</t>
  </si>
  <si>
    <t>サトー商会労組大館支部</t>
  </si>
  <si>
    <t>サトー商会労組秋田支部</t>
  </si>
  <si>
    <t>サトー商会労組仙台支部</t>
  </si>
  <si>
    <t>サトー商会労組Ｃ＆Ｃセンタ－分会</t>
  </si>
  <si>
    <t>サトー商会労組盛岡分会</t>
  </si>
  <si>
    <t>サトー商会労働組合</t>
  </si>
  <si>
    <t>鐘崎労働組合</t>
  </si>
  <si>
    <t>仙台コカコーラ白河支部</t>
  </si>
  <si>
    <t>仙台コカ・コーラ福島支部</t>
  </si>
  <si>
    <t>仙台コカ・コーラ原町支部</t>
  </si>
  <si>
    <t>仙台コカ・コーラ郡山工場支部</t>
  </si>
  <si>
    <t>仙台コカ・コーラ会津支部</t>
  </si>
  <si>
    <t>仙台コカ・コーラいわき北支部</t>
  </si>
  <si>
    <t>仙台コカ・コーラいわき南支部</t>
  </si>
  <si>
    <t>仙台コカ．コーラ郡山支部</t>
  </si>
  <si>
    <t>仙台コカ・コーラ米沢支部</t>
  </si>
  <si>
    <t>仙台コカ・コーラ鶴岡支部</t>
  </si>
  <si>
    <t>仙台コカ・コーラ長井支部</t>
  </si>
  <si>
    <t>仙台コカ・コーラ新庄支部</t>
  </si>
  <si>
    <t>仙台コカ・コーラ酒田支部</t>
  </si>
  <si>
    <t>仙台コカ・コーラ山形支部</t>
  </si>
  <si>
    <t>仙台コカ・コーラ本社支部</t>
  </si>
  <si>
    <t>仙台コカ・コーラ蔵王工場支部</t>
  </si>
  <si>
    <t>仙台コカ・コーラ仙南支部</t>
  </si>
  <si>
    <t>仙台コカ・コーラ仙台北支部</t>
  </si>
  <si>
    <t>仙台コカ・コーラ仙台南支部</t>
  </si>
  <si>
    <t>仙台コカ・コーラ仙台東支部</t>
  </si>
  <si>
    <t>仙台コカ・コーラ仙台中央支部</t>
  </si>
  <si>
    <t>仙台コカ・コーラ石巻支部</t>
  </si>
  <si>
    <t>仙台コカ・コーラ佐沼支部</t>
  </si>
  <si>
    <t>仙台コカ・コーラ古川支部</t>
  </si>
  <si>
    <t>仙台コカ・コーラ気仙沼支部</t>
  </si>
  <si>
    <t>仙台コカ・コーラ塩釜支部</t>
  </si>
  <si>
    <t>仙台コカ・コーラさわやか支部</t>
  </si>
  <si>
    <t>仙台コカ・コーラボトリング労組</t>
  </si>
  <si>
    <t>東北明販労働組合</t>
  </si>
  <si>
    <t>ココスジャパンユニオン水戸城南支部</t>
  </si>
  <si>
    <t>タカノフーズユニオン水戸第三工場支部</t>
  </si>
  <si>
    <t>タカノフーズユニオン豆腐研究開発支部</t>
  </si>
  <si>
    <t>タカノフーズユニオン物流支部</t>
  </si>
  <si>
    <t>タカノフーズユニオン水戸第二工場支部</t>
  </si>
  <si>
    <t>タカノフーズ西日本エリア支部</t>
  </si>
  <si>
    <t>タカノフーズ伊勢工場支部</t>
  </si>
  <si>
    <t>タカノフーズ東京営業支部</t>
  </si>
  <si>
    <t>タカノフーズユニオン水戸本社支部</t>
  </si>
  <si>
    <t>タカノフーズユニオン東日本エリア支部</t>
  </si>
  <si>
    <t>タカノフーズユニオン常陸屋食品支部</t>
  </si>
  <si>
    <t>タカノフーズユニオンタカノ物流支部</t>
  </si>
  <si>
    <t>タカノフーズ水戸第一工場支部</t>
  </si>
  <si>
    <t>ドルチャユニオン</t>
  </si>
  <si>
    <t>カルビーグループ労働組合中部支部</t>
  </si>
  <si>
    <t>カルビーグループ労組東日本支部</t>
  </si>
  <si>
    <t>カルビーグループ労働組合</t>
  </si>
  <si>
    <t>ＧｅｎｋｉＧｌｏｂａｌＤｉｎｉｎｇＣｏｎｃｅｐｔｓ労働組合</t>
  </si>
  <si>
    <t>滝沢ハム労働組合栃木関東支部</t>
  </si>
  <si>
    <t>滝沢ハム労働組合泉川支部</t>
  </si>
  <si>
    <t>滝沢ハム労働組合東北支部</t>
  </si>
  <si>
    <t>滝沢ハム労働組合</t>
  </si>
  <si>
    <t>森産業労働組合日向営業所</t>
  </si>
  <si>
    <t>森産業労働組合大分支部</t>
  </si>
  <si>
    <t>森産業労働組合熊本出張所</t>
  </si>
  <si>
    <t>森産業労働組合四国営業所</t>
  </si>
  <si>
    <t>森産業労働組合岡山営業所</t>
  </si>
  <si>
    <t>森産業労働組合静岡営業所</t>
  </si>
  <si>
    <t>森産業労働組合北陸駐在</t>
  </si>
  <si>
    <t>森産業労働組合沼田支部</t>
  </si>
  <si>
    <t>森産業労働組合盛岡営業所</t>
  </si>
  <si>
    <t>森産業労働組合東日本支社</t>
  </si>
  <si>
    <t>森産業労働組合</t>
  </si>
  <si>
    <t>イオンコンパス労働組合</t>
  </si>
  <si>
    <t>セントラーザユニオン博多支部</t>
  </si>
  <si>
    <t>イオン労連イオンフードサプライ労組兵庫支部</t>
  </si>
  <si>
    <t>イオン労連イオンフードサプライ労働組合中部支部</t>
  </si>
  <si>
    <t>イオンフードサプライ労組南関東支部</t>
  </si>
  <si>
    <t>シダックス労働組合</t>
  </si>
  <si>
    <t>すかいらーく労働組合ＪＣ＆Ｃ分会</t>
  </si>
  <si>
    <t>ｽｴﾋﾛﾚｽﾄﾗﾝｼｽﾃﾑ労働組合</t>
  </si>
  <si>
    <t>テンアライド労働組合</t>
  </si>
  <si>
    <t>ビックボーイジャパンユニオン北海道支部</t>
  </si>
  <si>
    <t>プリマハム関東販売労組</t>
  </si>
  <si>
    <t>モンテローザ労働組合共済会</t>
  </si>
  <si>
    <t>ロイヤルグループ労働組合てんコーポレーション支部</t>
  </si>
  <si>
    <t>ロイヤル労組ロイヤル支部</t>
  </si>
  <si>
    <t>ロイヤル労組ミセスエリザベスマフィン支部</t>
  </si>
  <si>
    <t>ロイヤル労組那須高原フードサービス支部</t>
  </si>
  <si>
    <t>ロイヤル労組ドゥ・レストランツ・ファン支部</t>
  </si>
  <si>
    <t>ロイヤル労組高速道路カンパニー支部</t>
  </si>
  <si>
    <t>ロイヤル労組ロイヤルホールディングス支部</t>
  </si>
  <si>
    <t>ロイヤル労組ロイヤルマネジメント支部</t>
  </si>
  <si>
    <t>ロイヤル労組ロイヤルカジュアルダイニング支部</t>
  </si>
  <si>
    <t>ロイヤル労組カフェクロワッサン支部</t>
  </si>
  <si>
    <t>ロイヤル労組ロイヤル空港レストラン支部</t>
  </si>
  <si>
    <t>ロイヤル労組ＲＮＴホテルズ支部</t>
  </si>
  <si>
    <t>ロイヤル労組ロイヤル西日本支部</t>
  </si>
  <si>
    <t>ロイヤル労組ロイヤル関東支部</t>
  </si>
  <si>
    <t>ロイヤル労組ロイヤル東日本支部</t>
  </si>
  <si>
    <t>ロイヤル労働組合沖縄県支部</t>
  </si>
  <si>
    <t>ロイヤル労働組合沖縄支部</t>
  </si>
  <si>
    <t>ロイヤル労働組合鹿児島支部</t>
  </si>
  <si>
    <t>ロイヤル労働組合鹿児島空港支部</t>
  </si>
  <si>
    <t>ロイヤル労働組合ハウステンボス支部</t>
  </si>
  <si>
    <t>ロイヤル労働組合南福岡長崎支部</t>
  </si>
  <si>
    <t>ロイヤル労働組合焼肉万歳</t>
  </si>
  <si>
    <t>ロイヤル労組専門店</t>
  </si>
  <si>
    <t>ロイヤル労組福岡本社</t>
  </si>
  <si>
    <t>ロイヤル労組福岡空港支部</t>
  </si>
  <si>
    <t>ロイヤル労組福岡支部</t>
  </si>
  <si>
    <t>ロイヤル労組西日本高速支部</t>
  </si>
  <si>
    <t>ロイヤル労組東福岡焼肉支部</t>
  </si>
  <si>
    <t>ロイヤル労組ベ－カリ－営業支部</t>
  </si>
  <si>
    <t>ロイヤル労組エアケータリング支部</t>
  </si>
  <si>
    <t>ロイヤル労組ＦＣＫ</t>
  </si>
  <si>
    <t>ロイヤル労組ベ－カリ－管理支部</t>
  </si>
  <si>
    <t>ロイヤル労働組合北九州山口支部</t>
  </si>
  <si>
    <t>ロイヤル労働組合広島支部</t>
  </si>
  <si>
    <t>ロイヤル労働組合中国四国支部</t>
  </si>
  <si>
    <t>ロイヤル労働組合関西支部</t>
  </si>
  <si>
    <t>ロイヤル労組東海支部</t>
  </si>
  <si>
    <t>ロイヤル労働組合静岡支部</t>
  </si>
  <si>
    <t>ロイヤル労組西神奈川静岡支部</t>
  </si>
  <si>
    <t>ロイヤル労働組合長野支部</t>
  </si>
  <si>
    <t>ロイヤル労組甲信支部</t>
  </si>
  <si>
    <t>ロイヤル労働組合新潟支部</t>
  </si>
  <si>
    <t>ロイヤル労働組合横浜支部</t>
  </si>
  <si>
    <t>ロイヤル労働組合関東マフィン支部</t>
  </si>
  <si>
    <t>ロイヤル労働組合関東シズラ－支部</t>
  </si>
  <si>
    <t>ロイヤル労組南東京支部</t>
  </si>
  <si>
    <t>ロイヤル労組南神奈川支部</t>
  </si>
  <si>
    <t>ロイヤル労組東神奈川支部</t>
  </si>
  <si>
    <t>ロイヤル労働組合練馬支部</t>
  </si>
  <si>
    <t>ロイヤル労働組合北東京支部</t>
  </si>
  <si>
    <t>ロイヤル労働組合北多摩支部</t>
  </si>
  <si>
    <t>ロイヤル労働組合西多摩支部</t>
  </si>
  <si>
    <t>ロイヤル労働組合関東カフェクロロワッサン</t>
  </si>
  <si>
    <t>ロイヤル労働組合関東レストラン支部</t>
  </si>
  <si>
    <t>ロイヤル労働組合イルフォルノ・Ｒ＆Ｋ</t>
  </si>
  <si>
    <t>ロイヤル労組関東空港</t>
  </si>
  <si>
    <t>ロイヤル労組多摩支部</t>
  </si>
  <si>
    <t>ロイヤル労組東京本部</t>
  </si>
  <si>
    <t>ロイヤル労組東京中央</t>
  </si>
  <si>
    <t>ロイヤル労組千葉支部</t>
  </si>
  <si>
    <t>ロイヤル労組世田谷支部</t>
  </si>
  <si>
    <t>ロイヤル労組常磐支部</t>
  </si>
  <si>
    <t>ロイヤル労組東東京支部</t>
  </si>
  <si>
    <t>ロイヤル労働組合ＣＦＳ支部</t>
  </si>
  <si>
    <t>ロイヤル労組東京工場</t>
  </si>
  <si>
    <t>ロイヤル労働組合埼玉支部</t>
  </si>
  <si>
    <t>ロイヤル労組埼京支部</t>
  </si>
  <si>
    <t>ロイヤル労組北関東支部</t>
  </si>
  <si>
    <t>ロイヤル労働組合水戸筑波支部</t>
  </si>
  <si>
    <t>ロイヤル労組仙台新潟支部</t>
  </si>
  <si>
    <t>ロイヤル労組北海道支部</t>
  </si>
  <si>
    <t>ロイヤルグループ労働組合</t>
  </si>
  <si>
    <t>松屋フーズユニオン関西支部</t>
  </si>
  <si>
    <t>松屋フーズユニオン名古屋支部</t>
  </si>
  <si>
    <t>松屋フーズユニオン本社支部</t>
  </si>
  <si>
    <t>松屋フーズユニオン嵐山工場支部</t>
  </si>
  <si>
    <t>松屋フーズユニオン</t>
  </si>
  <si>
    <t>専門店ユニオン連合会Ｂ＆Ｖクルーアライアンス</t>
  </si>
  <si>
    <t>全プリマハム労働組合本社支部</t>
  </si>
  <si>
    <t>全プリマハム労組鹿児島支部</t>
  </si>
  <si>
    <t>全プリマハム労組北海道支部</t>
  </si>
  <si>
    <t>全プリマハム労組九州支部</t>
  </si>
  <si>
    <t>全プリマハム労組中四国支部</t>
  </si>
  <si>
    <t>全プリマハム労組近畿支部</t>
  </si>
  <si>
    <t>全プリマハム労組三重支部</t>
  </si>
  <si>
    <t>全プリマハム労組中部支部</t>
  </si>
  <si>
    <t>全プリマハム労働組合　本社支部</t>
  </si>
  <si>
    <t>全プリマハム労組関東支部</t>
  </si>
  <si>
    <t>全プリマハム労組茨城支部</t>
  </si>
  <si>
    <t>全プリマハム労組東北支部</t>
  </si>
  <si>
    <t>全プリマハム労働組合</t>
  </si>
  <si>
    <t>東京コカ・コーラボトリング労働組合</t>
  </si>
  <si>
    <t>東天紅労働組合高輪支部</t>
  </si>
  <si>
    <t>東天紅労働組合神戸支部</t>
  </si>
  <si>
    <t>東天紅労働組合姫路支部</t>
  </si>
  <si>
    <t>東天紅労組ＯＭＭ支部</t>
  </si>
  <si>
    <t>東天紅労組大阪ナガホリ支部</t>
  </si>
  <si>
    <t>東天紅労組大阪ツイン２１支部</t>
  </si>
  <si>
    <t>東天紅労組京都ホテル京阪支部</t>
  </si>
  <si>
    <t>東天紅労組名古屋支部</t>
  </si>
  <si>
    <t>東天紅労組静岡支部</t>
  </si>
  <si>
    <t>東天紅労働組合新潟支部</t>
  </si>
  <si>
    <t>東天紅労働組合横浜桜木町ワシントンホテル支部</t>
  </si>
  <si>
    <t>東天紅労組横浜支部</t>
  </si>
  <si>
    <t>東天紅労組川崎ルフロン支部</t>
  </si>
  <si>
    <t>東天紅労働組合東京ベイ有明ワシントンホテル支部</t>
  </si>
  <si>
    <t>東天紅労働組合両国第一Ｈ支部</t>
  </si>
  <si>
    <t>東天紅労働組合渋谷支部</t>
  </si>
  <si>
    <t>東天紅労働組合オペラシティスカイウインドウズ支部</t>
  </si>
  <si>
    <t>東天紅労働組合池袋支部</t>
  </si>
  <si>
    <t>東天紅労働組合国際フォーラム支部</t>
  </si>
  <si>
    <t>東天紅労働組合恵比寿ガーデンプレイス支部</t>
  </si>
  <si>
    <t>東天紅労組日比谷支部</t>
  </si>
  <si>
    <t>東天紅労組新宿支部</t>
  </si>
  <si>
    <t>東天紅労組上野広小路支部</t>
  </si>
  <si>
    <t>東天紅労組八王子支部</t>
  </si>
  <si>
    <t>東天紅労働組合千葉スカイウインドウズ東天紅支部</t>
  </si>
  <si>
    <t>東天紅労働組合千葉ツカモト支部</t>
  </si>
  <si>
    <t>東天紅労働組合旭川支部</t>
  </si>
  <si>
    <t>東天紅労働組合札幌センタービル支部</t>
  </si>
  <si>
    <t>東天紅労働組合</t>
  </si>
  <si>
    <t>味の民芸労働組合第一支部</t>
  </si>
  <si>
    <t>味の民芸労働組合第二支部</t>
  </si>
  <si>
    <t>味の民芸労働組合第三支部</t>
  </si>
  <si>
    <t>味の民芸労働組合第四支部</t>
  </si>
  <si>
    <t>味の民芸労働組合第六支部</t>
  </si>
  <si>
    <t>味の民芸労働組合第七支部</t>
  </si>
  <si>
    <t>味の民芸労働組合第五支部</t>
  </si>
  <si>
    <t>味の民芸労働組合第９支部</t>
  </si>
  <si>
    <t>味の民芸労働組合第十支部</t>
  </si>
  <si>
    <t>味の民芸労働組合第八支部</t>
  </si>
  <si>
    <t>味の民芸労働組合</t>
  </si>
  <si>
    <t>明星食品労組内勤支部</t>
  </si>
  <si>
    <t>明星食品労組明星フレッシュ支部</t>
  </si>
  <si>
    <t>明星食品労働組合</t>
  </si>
  <si>
    <t>ダイエーグループ総連デイリートップ労働組合</t>
  </si>
  <si>
    <t>亀田製菓労働組合</t>
  </si>
  <si>
    <t>岩塚製菓労働組合西日本支部</t>
  </si>
  <si>
    <t>岩塚製菓労働組合中部支部</t>
  </si>
  <si>
    <t>岩塚製菓労働組合長岡工場支部</t>
  </si>
  <si>
    <t>岩塚製菓労働組合中沢工場支部</t>
  </si>
  <si>
    <t>岩塚製菓労働組合本社支部</t>
  </si>
  <si>
    <t>岩塚製菓労働組合沢下條支部</t>
  </si>
  <si>
    <t>岩塚製菓労働組合本社工場支部</t>
  </si>
  <si>
    <t>岩塚製菓労働組合沢下条第二工場支部</t>
  </si>
  <si>
    <t>岩塚製菓労働組合沢下条第四工場支部</t>
  </si>
  <si>
    <t>岩塚製菓労働組合沢下条第三工場支部</t>
  </si>
  <si>
    <t>岩塚製菓労働組合沢下条第一工場支部</t>
  </si>
  <si>
    <t>岩塚製菓労働組合関東支部</t>
  </si>
  <si>
    <t>岩塚製菓労働組合東北支部</t>
  </si>
  <si>
    <t>岩塚製菓労働組合北海道支部</t>
  </si>
  <si>
    <t>岩塚製菓労働組合</t>
  </si>
  <si>
    <t>北日本ベストパッカーユニオン</t>
  </si>
  <si>
    <t>北陸プライムユニオン</t>
  </si>
  <si>
    <t>旭松食品労組関西支部</t>
  </si>
  <si>
    <t>旭松食品労組伊那支部</t>
  </si>
  <si>
    <t>旭松食品労組関東支部</t>
  </si>
  <si>
    <t>旭松食品労働組合</t>
  </si>
  <si>
    <t>ウオフクＨＬＣユニオン</t>
  </si>
  <si>
    <t>サガミグループ労働組合</t>
  </si>
  <si>
    <t>マルサンアイ労働組合</t>
  </si>
  <si>
    <t>メーキュー労働組合</t>
  </si>
  <si>
    <t>全木曽路労働組合</t>
  </si>
  <si>
    <t>ＳＳＵＡ柿安ユニオン</t>
  </si>
  <si>
    <t>魚国総本社三重労働組合</t>
  </si>
  <si>
    <t>春陽堂労働組合関西支部</t>
  </si>
  <si>
    <t>春陽堂労働組合関東支部</t>
  </si>
  <si>
    <t>春陽堂労働組合</t>
  </si>
  <si>
    <t>日本ジフィー食品労働組合</t>
  </si>
  <si>
    <t>がんこグループ労働組合</t>
  </si>
  <si>
    <t>ロイヤル関西ユニオン</t>
  </si>
  <si>
    <t>ＹＫＢＣ労働組合連合会コ―ベヤ労働組合</t>
  </si>
  <si>
    <t>ＹＫＢＣ労働組合連合会ＹＫタイヨ－労働組合</t>
  </si>
  <si>
    <t>ＹＫベーキングカンパニー</t>
  </si>
  <si>
    <t>ＳＲＳグループ労働組合</t>
  </si>
  <si>
    <t>ゼンショク労働組合</t>
  </si>
  <si>
    <t>アルティフーズ労働組合</t>
  </si>
  <si>
    <t>フルタ製菓労働組合</t>
  </si>
  <si>
    <t>フレンドリー労働組合</t>
  </si>
  <si>
    <t>プリマハム近畿販売労働組合</t>
  </si>
  <si>
    <t>丸大食品労働組合九州生産ブロック</t>
  </si>
  <si>
    <t>丸大食品労働組合九州営業ブロック</t>
  </si>
  <si>
    <t>丸大食品労働組合四国営業ブロック</t>
  </si>
  <si>
    <t>丸大食品労働組合中国営業ブロック</t>
  </si>
  <si>
    <t>丸大食品労働組合近畿関連ブロック</t>
  </si>
  <si>
    <t>丸大食品労働組合本部直轄ブロック</t>
  </si>
  <si>
    <t>丸大食品労働組合本社ブロック</t>
  </si>
  <si>
    <t>丸大食品労働組合西日本生産ブロック</t>
  </si>
  <si>
    <t>丸大食品労働組合関西営業ブロック</t>
  </si>
  <si>
    <t>丸大食品労働組合中部生産ブロック</t>
  </si>
  <si>
    <t>丸大食品労働組合中部営業ブロック</t>
  </si>
  <si>
    <t>丸大食品労働組合中部関連ブロック</t>
  </si>
  <si>
    <t>丸大食品労働組合信越生産ブロック</t>
  </si>
  <si>
    <t>丸大食品労働組合東日本関連ブロック</t>
  </si>
  <si>
    <t>丸大食品労働組合関東営業ブロック</t>
  </si>
  <si>
    <t>丸大食品労働組合東日本生産ブロック</t>
  </si>
  <si>
    <t>丸大食品労働組合東北営業ブロック</t>
  </si>
  <si>
    <t>丸大食品労働組合北海道東北生産ブロック</t>
  </si>
  <si>
    <t>丸大食品労働組合北海道営業ブロック</t>
  </si>
  <si>
    <t>大阪第一食糧労働組合</t>
  </si>
  <si>
    <t>ユー・エス・ジェイクルーアライアンス</t>
  </si>
  <si>
    <t>エスフーズユニオン西日本支部</t>
  </si>
  <si>
    <t>エスフーズユニオン東日本支部</t>
  </si>
  <si>
    <t>ＵＨＩＳＬＣエリア</t>
  </si>
  <si>
    <t>ＵＨＩＳＵＣＣ部会九州エリア</t>
  </si>
  <si>
    <t>ＵＨＩＳＵＣＣ部会神戸エリア</t>
  </si>
  <si>
    <t>ＵＨＩＳＵＣＣ部会西日本エリア</t>
  </si>
  <si>
    <t>ＵＨＩＳＵＣＣ部会中部エリア</t>
  </si>
  <si>
    <t>ＵＨＩＳＵＣＣ部会東日本エリア</t>
  </si>
  <si>
    <t>ＵＨＩＳＵＣＣ部会北海道エリア</t>
  </si>
  <si>
    <t>ＵＨＩＳＵＦ部会九州エリア</t>
  </si>
  <si>
    <t>ＵＨＩＳＵＦ部会四国エリア</t>
  </si>
  <si>
    <t>ＵＨＩＳＵＦ部会山陰エリア</t>
  </si>
  <si>
    <t>ＵＨＩＳＵＦ部会中国エリア</t>
  </si>
  <si>
    <t>ＵＨＩＳＵＦ部会近畿西エリア</t>
  </si>
  <si>
    <t>ＵＨＩＳＵＦ部会近畿東エリア</t>
  </si>
  <si>
    <t>ＵＨＩＳＵＦ部会中部エリア</t>
  </si>
  <si>
    <t>ＵＨＩＳＵＦ部会首都圏エリア</t>
  </si>
  <si>
    <t>ＵＨＩＳＵＦ部会関東エリア</t>
  </si>
  <si>
    <t>ＵＨＩＳＵＦ部会東北エリア</t>
  </si>
  <si>
    <t>ＵＨＩＳ沖縄エリア</t>
  </si>
  <si>
    <t>ＵＨＩＳ近畿エリア</t>
  </si>
  <si>
    <t>ＵＨＩＳＵＦエリア</t>
  </si>
  <si>
    <t>ユーシーシーヒューマンインタレストソサエティーユニオン</t>
  </si>
  <si>
    <t>神戸風月堂広島支部</t>
  </si>
  <si>
    <t>神戸風月堂本部</t>
  </si>
  <si>
    <t>神戸風月堂本社営業支部</t>
  </si>
  <si>
    <t>神戸風月堂西神第２支部</t>
  </si>
  <si>
    <t>神戸風月堂西神支部</t>
  </si>
  <si>
    <t>神戸風月堂向島支部</t>
  </si>
  <si>
    <t>神戸風月堂ユニオン支部</t>
  </si>
  <si>
    <t>神戸風月堂名古屋支部</t>
  </si>
  <si>
    <t>神戸風月堂ユニオン東京支部</t>
  </si>
  <si>
    <t>神戸風月堂ユニオン</t>
  </si>
  <si>
    <t>六甲バター労働組合</t>
  </si>
  <si>
    <t>北四国労働組合テーブルマーク魚沼水の郷支部</t>
  </si>
  <si>
    <t>北四国労組アオイ電子観音寺支部</t>
  </si>
  <si>
    <t>北四国労組植木回漕店支部</t>
  </si>
  <si>
    <t>北四国労組第一冷凍食品支部</t>
  </si>
  <si>
    <t>北四国労組ミサキ食品支部</t>
  </si>
  <si>
    <t>北四国労組金子食品支部</t>
  </si>
  <si>
    <t>北四国労組テーブルマーク本社支部</t>
  </si>
  <si>
    <t>北四国労組テーブルマーク多度津支部</t>
  </si>
  <si>
    <t>北四国労組テーブルマーク善通寺支部</t>
  </si>
  <si>
    <t>北四国労組テーブルマーク山本支部</t>
  </si>
  <si>
    <t>北四国労組加ト吉港支部</t>
  </si>
  <si>
    <t>北四国労組加ト吉フードレック支部</t>
  </si>
  <si>
    <t>北四国労働組合　コック食品支部</t>
  </si>
  <si>
    <t>北四国労組細川食品支部</t>
  </si>
  <si>
    <t>北四国労組テーブルマーク中央支部</t>
  </si>
  <si>
    <t>北四国労組テーブルマーク綾上支部</t>
  </si>
  <si>
    <t>北四国労組三崎水産美馬支部</t>
  </si>
  <si>
    <t>北四国労働組合ケイエス冷凍食品支部</t>
  </si>
  <si>
    <t>北四国労働組合テーブルマーク魚沼支部</t>
  </si>
  <si>
    <t>フランソアグループ労働組合寅家支部</t>
  </si>
  <si>
    <t>フランソアグループ労働組合熊本支部</t>
  </si>
  <si>
    <t>フランソアグループ労働組合長崎支部</t>
  </si>
  <si>
    <t>フランソアグループ労働組合直営西支部</t>
  </si>
  <si>
    <t>フランソアグループ労働組合長崎糧友支部</t>
  </si>
  <si>
    <t>フランソアグループ労働組合福岡支部</t>
  </si>
  <si>
    <t>フランソアグループ労働組合福岡工場支部</t>
  </si>
  <si>
    <t>フランソアグループ労働組合直営東支部</t>
  </si>
  <si>
    <t>フランソアグループ労働組合旬工房支部</t>
  </si>
  <si>
    <t>フランソアグループ労働組合</t>
  </si>
  <si>
    <t>リンガーハット労組福岡本社支部</t>
  </si>
  <si>
    <t>リンガーハット労組東京本社支部</t>
  </si>
  <si>
    <t>リンガーハットグループ労働組合</t>
  </si>
  <si>
    <t>明治屋産業労働組合</t>
  </si>
  <si>
    <t>十徳労働組合</t>
  </si>
  <si>
    <t>ジョイフル労働組合</t>
  </si>
  <si>
    <t>イケダパン流通センター支部</t>
  </si>
  <si>
    <t>イケダパン直売支部</t>
  </si>
  <si>
    <t>イケダパン重富支部</t>
  </si>
  <si>
    <t>イケダパン労組重富第一支部</t>
  </si>
  <si>
    <t>イケダパン鹿児島支部</t>
  </si>
  <si>
    <t>イケダパン営業第一支部</t>
  </si>
  <si>
    <t>イケダパンアイデリカ支部</t>
  </si>
  <si>
    <t>イケダパン営業第二支部</t>
  </si>
  <si>
    <t>イケダパン労働組合</t>
  </si>
  <si>
    <t>那覇ミート労働組合</t>
  </si>
  <si>
    <t>ジャパンメンテナンス北海道労組</t>
  </si>
  <si>
    <t>角弘従業員労働組合</t>
  </si>
  <si>
    <t>弘前愛成会病院労働組合</t>
  </si>
  <si>
    <t>新潟病院職員労働組合</t>
  </si>
  <si>
    <t>ホクヨーグループユニオン</t>
  </si>
  <si>
    <t>北日本プライウッド労働組合</t>
  </si>
  <si>
    <t>友愛会職員労働組合</t>
  </si>
  <si>
    <t>宮石運輸労働組合</t>
  </si>
  <si>
    <t>石巻合板工業労働組合</t>
  </si>
  <si>
    <t>仙台ガスエンジニアリング労組</t>
  </si>
  <si>
    <t>仙台運送労働組合</t>
  </si>
  <si>
    <t>第一硝子労働組合</t>
  </si>
  <si>
    <t>秋田プライウッド労働組合</t>
  </si>
  <si>
    <t>新秋木工業労働組合</t>
  </si>
  <si>
    <t>パラマウント硝子労働組合北海道支部</t>
  </si>
  <si>
    <t>富士薬品ユニオン那覇営業所</t>
  </si>
  <si>
    <t>富士薬品ユニオン鹿児島営業所</t>
  </si>
  <si>
    <t>富士薬品ユニオン宮崎営業所</t>
  </si>
  <si>
    <t>富士薬品ユニオン大分営業所</t>
  </si>
  <si>
    <t>富士薬品ユニオン熊本営業所</t>
  </si>
  <si>
    <t>富士薬品ユニオン長崎営業所</t>
  </si>
  <si>
    <t>富士薬品ユニオン佐賀営業所</t>
  </si>
  <si>
    <t>富士薬品ユニオン小倉営業所</t>
  </si>
  <si>
    <t>富士薬品ユニオン高知営業所</t>
  </si>
  <si>
    <t>富士薬品ユニオン松山営業所</t>
  </si>
  <si>
    <t>富士薬品ユニオン高松営業所</t>
  </si>
  <si>
    <t>富士薬品ユニオン徳島営業所</t>
  </si>
  <si>
    <t>富士薬品ユニオン山口営業所</t>
  </si>
  <si>
    <t>富士薬品ユニオン広島営業所</t>
  </si>
  <si>
    <t>富士薬品ユニオン岡山営業所</t>
  </si>
  <si>
    <t>富士薬品ユニオン松江営業所</t>
  </si>
  <si>
    <t>富士薬品ユニオン鳥取営業所</t>
  </si>
  <si>
    <t>富士薬品ユニオン和歌山営業所</t>
  </si>
  <si>
    <t>富士薬品ユニオン奈良営業所</t>
  </si>
  <si>
    <t>富士薬品ユニオン神戸営業所</t>
  </si>
  <si>
    <t>富士薬品ユニオン大阪東営業所</t>
  </si>
  <si>
    <t>富士薬品ユニオン京都営業所</t>
  </si>
  <si>
    <t>富士薬品ユニオン大津営業所</t>
  </si>
  <si>
    <t>富士薬品ユニオン四日市営業所</t>
  </si>
  <si>
    <t>富士薬品ユニオン名古屋営業所</t>
  </si>
  <si>
    <t>富士薬品ユニオン静岡営業所</t>
  </si>
  <si>
    <t>富士薬品ユニオン岐阜営業所</t>
  </si>
  <si>
    <t>富士薬品ユニオン長野営業所</t>
  </si>
  <si>
    <t>富士薬品ユニオン甲府営業所</t>
  </si>
  <si>
    <t>富士薬品ユニオン福井営業所</t>
  </si>
  <si>
    <t>富士薬品ユニオン金沢営業所</t>
  </si>
  <si>
    <t>富士薬品ユニオン富山工場</t>
  </si>
  <si>
    <t>富士薬品ユニオン新潟営業所</t>
  </si>
  <si>
    <t>富士薬品ユニオン横浜営業所</t>
  </si>
  <si>
    <t>富士薬品ユニオン目黒営業所</t>
  </si>
  <si>
    <t>富士薬品ユニオン千葉営業所</t>
  </si>
  <si>
    <t>富士薬品ユニオン本部</t>
  </si>
  <si>
    <t>富士薬品ユニオン太田営業所</t>
  </si>
  <si>
    <t>富士薬品ユニオン宇都宮営業所</t>
  </si>
  <si>
    <t>富士薬品ユニオン土浦営業所</t>
  </si>
  <si>
    <t>富士薬品ユニオン郡山営業所</t>
  </si>
  <si>
    <t>富士薬品ユニオン山形営業所</t>
  </si>
  <si>
    <t>富士薬品ユニオン秋田営業所</t>
  </si>
  <si>
    <t>富士薬品ユニオン仙台営業所</t>
  </si>
  <si>
    <t>富士薬品ユニオン盛岡営業所</t>
  </si>
  <si>
    <t>富士薬品ユニオン青森営業所</t>
  </si>
  <si>
    <t>富士薬品ユニオン札幌営業所</t>
  </si>
  <si>
    <t>富士薬品ユニオン</t>
  </si>
  <si>
    <t>エフエスエヌユニオン</t>
  </si>
  <si>
    <t>イオン労連イオングローバルＳＣＭユニオン</t>
  </si>
  <si>
    <t>イオンフィナンシャルサービスユニオン</t>
  </si>
  <si>
    <t>ピープルユニオン東部支部</t>
  </si>
  <si>
    <t>ＳＭＢＣファイナンスサービス労働組合</t>
  </si>
  <si>
    <t>ダイナムユニオン東北南エリア支部</t>
  </si>
  <si>
    <t>ダイナムユニオン</t>
  </si>
  <si>
    <t>テスコ労働組合甲府工場支部</t>
  </si>
  <si>
    <t>テスコ労働組合</t>
  </si>
  <si>
    <t>ニチイグループ労働組合</t>
  </si>
  <si>
    <t>フランスベッド労組西日本地区</t>
  </si>
  <si>
    <t>フランスベッド労働組合関西地区</t>
  </si>
  <si>
    <t>フランスベッド労働組合中部地区</t>
  </si>
  <si>
    <t>フランスベッド労働組合東東京地区</t>
  </si>
  <si>
    <t>フランスベッド労働組合関東地区</t>
  </si>
  <si>
    <t>フランスベッド労働組合首都圏地区</t>
  </si>
  <si>
    <t>フランスベッド労働組合　東日本地区</t>
  </si>
  <si>
    <t>フランスベッド労働組合北日本地区</t>
  </si>
  <si>
    <t>フランスベッド労働組合</t>
  </si>
  <si>
    <t>ブース記念病院職員組合</t>
  </si>
  <si>
    <t>長谷工グループ労組大阪支部</t>
  </si>
  <si>
    <t>長谷工グループ労組東京支部</t>
  </si>
  <si>
    <t>長谷工グループ労働組合</t>
  </si>
  <si>
    <t>東京足立病院労働組合</t>
  </si>
  <si>
    <t>ソラストユニオン神田ビル支部</t>
  </si>
  <si>
    <t>ソラストユニオン熊本支部</t>
  </si>
  <si>
    <t>ソラストユニオン宮崎支部</t>
  </si>
  <si>
    <t>ソラストユニオン福岡支部</t>
  </si>
  <si>
    <t>ソラストユニオン高知支部</t>
  </si>
  <si>
    <t>ソラストユニオン松山支部</t>
  </si>
  <si>
    <t>ソラストユニオン島根支部</t>
  </si>
  <si>
    <t>ソラストユニオン岡山支部</t>
  </si>
  <si>
    <t>ソラストユニオン神戸支部</t>
  </si>
  <si>
    <t>ソラストユニオン北近畿支部</t>
  </si>
  <si>
    <t>ソラストユニオン京都支部</t>
  </si>
  <si>
    <t>ソラストユニオン奈良支部</t>
  </si>
  <si>
    <t>ソラストユニオン大阪北支部</t>
  </si>
  <si>
    <t>ソラストユニオン北陸支部</t>
  </si>
  <si>
    <t>ソラストユニオン岐阜支部</t>
  </si>
  <si>
    <t>ソラストユニオン沼津支部</t>
  </si>
  <si>
    <t>ソラストユニオン静岡支部</t>
  </si>
  <si>
    <t>ソラストユニオン三重支部</t>
  </si>
  <si>
    <t>ソラストユニオン愛知支部</t>
  </si>
  <si>
    <t>ソラストユニオン甲府支部</t>
  </si>
  <si>
    <t>ソラストユニオン千葉支部</t>
  </si>
  <si>
    <t>ソラストユニオン横浜支部</t>
  </si>
  <si>
    <t>ソラストユニオン立川支部</t>
  </si>
  <si>
    <t>ソラストユニオン関東福祉支部</t>
  </si>
  <si>
    <t>ソラストユニオン東京支部</t>
  </si>
  <si>
    <t>ソラストユニオン本社支部</t>
  </si>
  <si>
    <t>ソラストユニオン長野支部</t>
  </si>
  <si>
    <t>ソラストユニオン埼玉支部</t>
  </si>
  <si>
    <t>ソラストユニオン茨城支部</t>
  </si>
  <si>
    <t>ソラストユニオン栃木支部</t>
  </si>
  <si>
    <t>ソラストユニオン群馬支部</t>
  </si>
  <si>
    <t>ソラストユニオン新潟支部</t>
  </si>
  <si>
    <t>ソラストユニオン山形支部</t>
  </si>
  <si>
    <t>ソラストユニオン福島支部</t>
  </si>
  <si>
    <t>ソラストユニオン仙台支部</t>
  </si>
  <si>
    <t>ソラストユニオン北東北支部</t>
  </si>
  <si>
    <t>ソラストユニオン旭川支部</t>
  </si>
  <si>
    <t>ソラストユニオン札幌支部</t>
  </si>
  <si>
    <t>NCCU　SOMPOケアソリューションズ分会</t>
  </si>
  <si>
    <t>ＮＣＣＵ東日本福祉経営サービスグループ</t>
  </si>
  <si>
    <t>日本介護クラフトユニオン峠の茶屋分会</t>
  </si>
  <si>
    <t>ＮＣＣＵくおりてぃー分会</t>
  </si>
  <si>
    <t>ＮＣＣＵやわらぎ分会</t>
  </si>
  <si>
    <t>ＮＣＣＵえいこう分会</t>
  </si>
  <si>
    <t>ＮＣＣＵ愛光園分会</t>
  </si>
  <si>
    <t>日本介護クラフトユニオントラストガーデン分会</t>
  </si>
  <si>
    <t>日本介護クラフトユニオン　ほほえみ分会</t>
  </si>
  <si>
    <t>ＮＣＣＵケアネット沖縄分会</t>
  </si>
  <si>
    <t>ＮＣＣＵケアネット鹿児島分会</t>
  </si>
  <si>
    <t>日本介護クラフトユニオン　セントケア佐賀分会</t>
  </si>
  <si>
    <t>ＮＣＣＵ麻生介護サービス分会</t>
  </si>
  <si>
    <t>日本介護クラフトユニオン　ウエルビィ山口分会</t>
  </si>
  <si>
    <t>ＮＣＣＵサンキ・ウエルビィ分会</t>
  </si>
  <si>
    <t>ＮＣＣＵハピネライフケア鳥取分会</t>
  </si>
  <si>
    <t>ＮＣＣＵエルケア分会</t>
  </si>
  <si>
    <t>ＮＣＣＵしみんふくし滋賀分会</t>
  </si>
  <si>
    <t>日本介護クラフトユニオン　ハッピー千葉分会</t>
  </si>
  <si>
    <t>日本介護クラフトユニオン　ハッピー分会</t>
  </si>
  <si>
    <t>ＮＣＣＵくれよん分会</t>
  </si>
  <si>
    <t>ＮＣＣＵセントケアグループ分会</t>
  </si>
  <si>
    <t>日本介護クラフトユニオンユーアイ分会</t>
  </si>
  <si>
    <t>日本介護クラフトユニオン日本エルダリーケア分会</t>
  </si>
  <si>
    <t>日本介護クラフトユニオンまごころ分会</t>
  </si>
  <si>
    <t>日本介護クラフトユニオンニチイケアパレス分会</t>
  </si>
  <si>
    <t>ＮＣＣＵアートチャイルドケア分会</t>
  </si>
  <si>
    <t>日本介護クラフトユニオンケア２１グループ分会</t>
  </si>
  <si>
    <t>日本介護クラフトユニオンＫＥＩＳＥＮ分会</t>
  </si>
  <si>
    <t>日本介護クラフトユニオンひがしの分会</t>
  </si>
  <si>
    <t>日本介護クラフトユニオン水澄み分会</t>
  </si>
  <si>
    <t>日本介護クラフトユニオン広川苑分会</t>
  </si>
  <si>
    <t>日本介護クラフトユニオンソワニエ分会</t>
  </si>
  <si>
    <t>ＮＣＣＵホスピカ分会</t>
  </si>
  <si>
    <t>ＮＣＣＵ日本ロングライフ分会</t>
  </si>
  <si>
    <t>ＮＣＣＵ草津介護センター分会</t>
  </si>
  <si>
    <t>ＮＣＣＵサンルーム分会</t>
  </si>
  <si>
    <t>ＮＣＣＵアイケアサービス分会</t>
  </si>
  <si>
    <t>ＮＣＣＵティー・シー・エス分会</t>
  </si>
  <si>
    <t>ＮＣＣＵアイタック分会</t>
  </si>
  <si>
    <t>日本介護クラフトユニオン（ＮＣＣＵ）</t>
  </si>
  <si>
    <t>ＮＣＣＵ個人加盟組合員</t>
  </si>
  <si>
    <t>日本介護クラフトユニオン　京浜ライフサービス分会</t>
  </si>
  <si>
    <t>ＮＣＣＵコムスン分会</t>
  </si>
  <si>
    <t>ＮＣＣＵケアサービス分会</t>
  </si>
  <si>
    <t>ＮＣＣＵニチイ分会</t>
  </si>
  <si>
    <t>ＮＣＣＵ日本ビコー分会</t>
  </si>
  <si>
    <t>ＮＣＣＵ大間シルバーケア分会</t>
  </si>
  <si>
    <t>ＮＣＣＵ三井ヘルスサービス分会</t>
  </si>
  <si>
    <t>日本介護クラフトユニオン　ジャパンケアグループ分会</t>
  </si>
  <si>
    <t>日本事務器労働組合</t>
  </si>
  <si>
    <t>東洋ガラス労働組合滋賀支部</t>
  </si>
  <si>
    <t>東洋ガラス労働組合千葉支部</t>
  </si>
  <si>
    <t>東洋ガラス労働組合</t>
  </si>
  <si>
    <t>桑名病院労働組合</t>
  </si>
  <si>
    <t>恵松会職員労働組合</t>
  </si>
  <si>
    <t>新潟鉄道荷物労働組合</t>
  </si>
  <si>
    <t>健進会職員組合</t>
  </si>
  <si>
    <t>青山信愛会職員労働組合</t>
  </si>
  <si>
    <t>青松会職員労働組合</t>
  </si>
  <si>
    <t>ＭＧＣアドバンス日新運輸労働組合</t>
  </si>
  <si>
    <t>立川メディカルセンター労働組合</t>
  </si>
  <si>
    <t>富士安全硝子工業労働組合</t>
  </si>
  <si>
    <t>冨士タクシー労働組合</t>
  </si>
  <si>
    <t>シナノケンシ労働組合</t>
  </si>
  <si>
    <t>トーカイ労組九州分会</t>
  </si>
  <si>
    <t>トーカイ労組大阪分会</t>
  </si>
  <si>
    <t>トーカイ労組関西支部</t>
  </si>
  <si>
    <t>トーカイ労組三重分会</t>
  </si>
  <si>
    <t>トーカイ労組名古屋分会</t>
  </si>
  <si>
    <t>トーカイ労組静岡分会</t>
  </si>
  <si>
    <t>トーカイ労組岐阜分会</t>
  </si>
  <si>
    <t>トーカイ労組羽島分会</t>
  </si>
  <si>
    <t>トーカイ労働組合長野分会</t>
  </si>
  <si>
    <t>トーカイ労組中部支部</t>
  </si>
  <si>
    <t>トーカイ労組横浜分会</t>
  </si>
  <si>
    <t>トーカイ労組千葉分会</t>
  </si>
  <si>
    <t>トーカイ労組埼京分会</t>
  </si>
  <si>
    <t>トーカイ労組関東支部</t>
  </si>
  <si>
    <t>トーカイ労組東京分会</t>
  </si>
  <si>
    <t>トーカイ労働組合</t>
  </si>
  <si>
    <t>日本レヂボン労働組合</t>
  </si>
  <si>
    <t>スクロール労働組合　ｽｸﾛｰﾙﾏｰｹﾃｨﾝｸﾞｻﾎﾟｰﾄ支部</t>
  </si>
  <si>
    <t>スクロール労働組合　本社支部</t>
  </si>
  <si>
    <t>オールムトウ労組ムトウサービス支部</t>
  </si>
  <si>
    <t>スクロール労働組合</t>
  </si>
  <si>
    <t>天龍木材労働組合</t>
  </si>
  <si>
    <t>ニチハマテックス労働組合習志野支部</t>
  </si>
  <si>
    <t>ニチハマテックス労働組合衣浦支部</t>
  </si>
  <si>
    <t>ニチハマテックス労働組合</t>
  </si>
  <si>
    <t>フジワラ労働組合</t>
  </si>
  <si>
    <t>ブラザー販売労組九州ブロック</t>
  </si>
  <si>
    <t>ブラザー販売労組西日本ブロック</t>
  </si>
  <si>
    <t>ブラザー販売労組四国ブロック</t>
  </si>
  <si>
    <t>ブラザー販売労組関西ブロック</t>
  </si>
  <si>
    <t>ブラザー販売労働組合　中部ブロック</t>
  </si>
  <si>
    <t>ブラザー販売労組本社ブロック</t>
  </si>
  <si>
    <t>ブラザー販売労組東京ブロック</t>
  </si>
  <si>
    <t>ブラザー販売労組東北ブロック</t>
  </si>
  <si>
    <t>ブラザー販売労組北海道ブロック</t>
  </si>
  <si>
    <t>ブラザー販売労働組合</t>
  </si>
  <si>
    <t>中京医薬品労働組合第二支部</t>
  </si>
  <si>
    <t>中京医薬品労働組合第五支部</t>
  </si>
  <si>
    <t>中京医薬品労働組合第一支部</t>
  </si>
  <si>
    <t>中京医薬品労働組合第四支部</t>
  </si>
  <si>
    <t>中京医薬品労働組合第三支部</t>
  </si>
  <si>
    <t>中京医薬品労働組合第六支部</t>
  </si>
  <si>
    <t>中京医薬品労働組合</t>
  </si>
  <si>
    <t>住友林業クレスト伊万里工場労働組合</t>
  </si>
  <si>
    <t>東洋プライウッド職員労働組合</t>
  </si>
  <si>
    <t>東洋プライウッドグループ労働組合連合会</t>
  </si>
  <si>
    <t>日本コンクリート労働組合</t>
  </si>
  <si>
    <t>ＳＥＣカーボン労働組合京都支部</t>
  </si>
  <si>
    <t>ＳＥＣカーボン労働組合</t>
  </si>
  <si>
    <t>ジャパンメンテナンス労働組合</t>
  </si>
  <si>
    <t>ナルックス労働組合</t>
  </si>
  <si>
    <t>ダスキン労働組合</t>
  </si>
  <si>
    <t>ポケットカードユニオン西日本支部</t>
  </si>
  <si>
    <t>ポケットカードユニオン東日本支部</t>
  </si>
  <si>
    <t>清風会労働組合</t>
  </si>
  <si>
    <t>塩谷硝子労働組合</t>
  </si>
  <si>
    <t>レクスト関西グループ労働組合</t>
  </si>
  <si>
    <t>高津病院労組</t>
  </si>
  <si>
    <t>小泉成器労働組合九州支部</t>
  </si>
  <si>
    <t>小泉成器労働組合中四国支部</t>
  </si>
  <si>
    <t>小泉成器労働組合本社支部</t>
  </si>
  <si>
    <t>小泉成器労働組合大阪南港支部</t>
  </si>
  <si>
    <t>小泉成器労働組合中部支部</t>
  </si>
  <si>
    <t>小泉成器労働組合横浜支部</t>
  </si>
  <si>
    <t>小泉成器労働組合北関東支部</t>
  </si>
  <si>
    <t>小泉成器労働組合東北支部</t>
  </si>
  <si>
    <t>小泉成器労働組合</t>
  </si>
  <si>
    <t>小泉産業労組横浜支部</t>
  </si>
  <si>
    <t>小泉産業労組東大阪支部</t>
  </si>
  <si>
    <t>小泉産業労組大阪南港支部</t>
  </si>
  <si>
    <t>小泉産業労組北関東支部</t>
  </si>
  <si>
    <t>小泉産業労組東北支部</t>
  </si>
  <si>
    <t>小泉産業労働組合</t>
  </si>
  <si>
    <t>象印マホービン労組滋賀支部</t>
  </si>
  <si>
    <t>象印マホービン労働組合</t>
  </si>
  <si>
    <t>新歌舞伎座労働組合</t>
  </si>
  <si>
    <t>大阪ガス労働組合広域ブロック</t>
  </si>
  <si>
    <t>大阪ガス労働組合京滋ブロック</t>
  </si>
  <si>
    <t>大阪ガス労働組合兵庫ブロック</t>
  </si>
  <si>
    <t>大阪ガス労働組合北東部ブロック</t>
  </si>
  <si>
    <t>大阪ガス労働組合大阪ブロック</t>
  </si>
  <si>
    <t>大阪ガス労働組合中央ブロック</t>
  </si>
  <si>
    <t>大阪ガス労働組合</t>
  </si>
  <si>
    <t>大阪ガス配管労働組合連合会</t>
  </si>
  <si>
    <t>ＸＹＢＭＧＵ</t>
  </si>
  <si>
    <t>同盟クトク運輸倉庫労組</t>
  </si>
  <si>
    <t>日本坩堝労働組合豊田支部</t>
  </si>
  <si>
    <t>日本坩堝労働組合</t>
  </si>
  <si>
    <t>ガデリウス職員組合</t>
  </si>
  <si>
    <t>モンノ労働組合</t>
  </si>
  <si>
    <t>住田建設労働組合</t>
  </si>
  <si>
    <t>白石工業労働組合土佐支部</t>
  </si>
  <si>
    <t>白石工業労働組合</t>
  </si>
  <si>
    <t>トーマ労働組合</t>
  </si>
  <si>
    <t>和歌山建設労働組合</t>
  </si>
  <si>
    <t>日新労働組合日新四国工業支部</t>
  </si>
  <si>
    <t>日新労働組合</t>
  </si>
  <si>
    <t>浜田針葉樹工場労働組合</t>
  </si>
  <si>
    <t>アサガミユニオン岡山支部</t>
  </si>
  <si>
    <t>アサガミユニオン知多支部</t>
  </si>
  <si>
    <t>アサガミユニオン横須賀支部</t>
  </si>
  <si>
    <t>アサガミユニオン根岸支部</t>
  </si>
  <si>
    <t>アサガミユニオン埼玉支部</t>
  </si>
  <si>
    <t>アサガミユニオン京葉支部</t>
  </si>
  <si>
    <t>アサガミユニオン千葉支部</t>
  </si>
  <si>
    <t>アサガミユニオン仙台支部</t>
  </si>
  <si>
    <t>品川リフラ労働組合西日本工場部会</t>
  </si>
  <si>
    <t>品川リフラ労働組合</t>
  </si>
  <si>
    <t>戸田工業労働組合</t>
  </si>
  <si>
    <t>会津中央病院労働組合</t>
  </si>
  <si>
    <t>日本研紙労働組合</t>
  </si>
  <si>
    <t>大日コンクリート工業労組福岡支部</t>
  </si>
  <si>
    <t>大日コンクリート工業労組四国支部</t>
  </si>
  <si>
    <t>大日コンクリート工業労組山口支部</t>
  </si>
  <si>
    <t>大日コンクリート工業労組三重支部</t>
  </si>
  <si>
    <t>大日コンクリート工業労働組合</t>
  </si>
  <si>
    <t>アルボレックス労働組合</t>
  </si>
  <si>
    <t>ＳＭＢＣコンシューマーファイナンス労働組合</t>
  </si>
  <si>
    <t>社会保険病院労働組合</t>
  </si>
  <si>
    <t>北九州病院労働組合</t>
  </si>
  <si>
    <t>タクルー労働組合</t>
  </si>
  <si>
    <t>熊本県総合保健センター労働組合</t>
  </si>
  <si>
    <t>みなとタクシー労働組合国東支部</t>
  </si>
  <si>
    <t>みなとタクシー労働組合湯布院支部</t>
  </si>
  <si>
    <t>みなとタクシー労働組合大分支部</t>
  </si>
  <si>
    <t>みなとタクシー労働組合</t>
  </si>
  <si>
    <t>マリックスライン従業員組合</t>
  </si>
  <si>
    <t>土佐屋労組</t>
  </si>
  <si>
    <t>ＥＮＥＯＳマリンサービス従業員組合</t>
  </si>
  <si>
    <t>南国殖産労働組合</t>
  </si>
  <si>
    <t>南国生コンクリート労働組合</t>
  </si>
  <si>
    <t>ホーマグリーンユニオン</t>
  </si>
  <si>
    <t>共栄製袋北海道労働組合</t>
  </si>
  <si>
    <t>札幌第一清掃労働組合</t>
  </si>
  <si>
    <t>泰東製綱労働組合</t>
  </si>
  <si>
    <t>日本ソーイング北海道労働組合</t>
  </si>
  <si>
    <t>東酸従業員組合</t>
  </si>
  <si>
    <t>オールマエダユニオン大湊支部</t>
  </si>
  <si>
    <t>オールマエダユニオン六ヶ所支部</t>
  </si>
  <si>
    <t>オールマエダユニオン野辺地支部</t>
  </si>
  <si>
    <t>オールマエダユニオン本店食品支部</t>
  </si>
  <si>
    <t>オールマエダユニオン本店支部</t>
  </si>
  <si>
    <t>オールマエダユニオン本店衣料支部</t>
  </si>
  <si>
    <t>オールマエダユニオン八重田支部</t>
  </si>
  <si>
    <t>オールマエダユニオン虹ヶ丘支部</t>
  </si>
  <si>
    <t>オールマエダユニオン苫生支部</t>
  </si>
  <si>
    <t>オールマエダユニオン大畑支部</t>
  </si>
  <si>
    <t>オールマエダユニオン大間支部</t>
  </si>
  <si>
    <t>オールマエダユニオン新城支部</t>
  </si>
  <si>
    <t>オールマエダユニオン外食支部</t>
  </si>
  <si>
    <t>オールマエダユニオン沖館支部</t>
  </si>
  <si>
    <t>ＨＯユニオン</t>
  </si>
  <si>
    <t>弘善商会職員組合</t>
  </si>
  <si>
    <t>イワテ・プリミート労働組合</t>
  </si>
  <si>
    <t>河北印刷労働組合</t>
  </si>
  <si>
    <t>岩手オフィス用品労働組合</t>
  </si>
  <si>
    <t>岩手サントップ労働組合</t>
  </si>
  <si>
    <t>三栄工業労働組合</t>
  </si>
  <si>
    <t>城野印刷労働組合</t>
  </si>
  <si>
    <t>星和工業大船渡労働組合</t>
  </si>
  <si>
    <t>川口印刷工業労働組合</t>
  </si>
  <si>
    <t>東京・銀座ファッションユニオン</t>
  </si>
  <si>
    <t>ボンマックアパレル労働組合</t>
  </si>
  <si>
    <t>木津屋本店労働組合</t>
  </si>
  <si>
    <t>龍振鉱業労働組合</t>
  </si>
  <si>
    <t>だい久製麺労働組合</t>
  </si>
  <si>
    <t>クボホームセンター労働組合</t>
  </si>
  <si>
    <t>タカハタ労働組合</t>
  </si>
  <si>
    <t>気仙沼商会労働組合仙台支部</t>
  </si>
  <si>
    <t>気仙沼商会労働組合気仙沼支部</t>
  </si>
  <si>
    <t>気仙沼商会労働組合</t>
  </si>
  <si>
    <t>佐田労組東京支部</t>
  </si>
  <si>
    <t>佐田労組大宮支部</t>
  </si>
  <si>
    <t>佐田労組三本木支部</t>
  </si>
  <si>
    <t>佐田労働組合</t>
  </si>
  <si>
    <t>上西産業労働組合</t>
  </si>
  <si>
    <t>千坂労働組合</t>
  </si>
  <si>
    <t>北東興産労働組合</t>
  </si>
  <si>
    <t>幕田労働組合</t>
  </si>
  <si>
    <t>宮城興業労働組合</t>
  </si>
  <si>
    <t>大地会館労働組合</t>
  </si>
  <si>
    <t>東染工労働組合</t>
  </si>
  <si>
    <t>いちい労働組合ペッツマム安積店支部</t>
  </si>
  <si>
    <t>いちい労働組合ペッツマム南福島店支部</t>
  </si>
  <si>
    <t>いちい労働組合ペッツマム鎌田店支部</t>
  </si>
  <si>
    <t>いちい労働組合本社支部</t>
  </si>
  <si>
    <t>いちい労働組合鏡石店支部</t>
  </si>
  <si>
    <t>いちい労働組合須賀川東店支部</t>
  </si>
  <si>
    <t>いちい労働組合庭坂店支部</t>
  </si>
  <si>
    <t>いちい労働組合飯坂店支部</t>
  </si>
  <si>
    <t>いちい労働組合川俣店支部</t>
  </si>
  <si>
    <t>いちい労働組合南福島店支部</t>
  </si>
  <si>
    <t>いちい労働組合リカーズ酒蔵・ネットショップ支部</t>
  </si>
  <si>
    <t>いちい労働組合パワーデポ食品館支部</t>
  </si>
  <si>
    <t>いちい労働組合信夫ヶ丘店支部</t>
  </si>
  <si>
    <t>いちい労働組合鎌田店支部</t>
  </si>
  <si>
    <t>いちい労働組合渡利店支部</t>
  </si>
  <si>
    <t>いちい労働組合蓬莱店支部</t>
  </si>
  <si>
    <t>いちい労働組合福島西店支部</t>
  </si>
  <si>
    <t>いちい労働組合</t>
  </si>
  <si>
    <t>アイヅフジニット労働組合</t>
  </si>
  <si>
    <t>ジェンツ労働組合</t>
  </si>
  <si>
    <t>トキワ印刷労働組合</t>
  </si>
  <si>
    <t>関東労組あゆみ製薬支部</t>
  </si>
  <si>
    <t>協同社労働組合</t>
  </si>
  <si>
    <t>サンヨーエアポートサービス労組</t>
  </si>
  <si>
    <t>関東労働組合東横病院支部</t>
  </si>
  <si>
    <t>関東労組人の森労働組合</t>
  </si>
  <si>
    <t>関東労組昭和薬品化工支部</t>
  </si>
  <si>
    <t>梅花紡労働組合ホットマン福岡支部</t>
  </si>
  <si>
    <t>梅花紡労働組合ホットマン大阪支部</t>
  </si>
  <si>
    <t>梅花紡労働組合青梅支部</t>
  </si>
  <si>
    <t>梅花紡織労働組合ホットマン東京支部</t>
  </si>
  <si>
    <t>梅花紡労働組合バイカダイイングワー支部</t>
  </si>
  <si>
    <t>梅花紡労働組合ホットマン仙台支部</t>
  </si>
  <si>
    <t>ホットマン労働組合</t>
  </si>
  <si>
    <t>東京靴下労組大阪分会</t>
  </si>
  <si>
    <t>東京靴下労組</t>
  </si>
  <si>
    <t>東京シャツ福岡支部</t>
  </si>
  <si>
    <t>東京シャツ労組大阪支部</t>
  </si>
  <si>
    <t>東京シャツ労組本部支部</t>
  </si>
  <si>
    <t>東京シャツ労組札幌支部</t>
  </si>
  <si>
    <t>東京シャツ労組</t>
  </si>
  <si>
    <t>東京シャツ工業労組</t>
  </si>
  <si>
    <t>関東化学・印刷・一般労働組合堀田丸正労働組合</t>
  </si>
  <si>
    <t>ヤマモト労組東京支部</t>
  </si>
  <si>
    <t>ヤマモト労組千葉支部</t>
  </si>
  <si>
    <t>マルキシ労組大阪分会</t>
  </si>
  <si>
    <t>センチュリー労組ＣＴＣ支部</t>
  </si>
  <si>
    <t>カインドウェア労組福岡分会</t>
  </si>
  <si>
    <t>カインドウェア労組大阪分会</t>
  </si>
  <si>
    <t>カインドウェア労組本社支部</t>
  </si>
  <si>
    <t>カインドウェア労組那須支部</t>
  </si>
  <si>
    <t>ＷＡＴＡＫＩ労組</t>
  </si>
  <si>
    <t>オーベクス労組福岡支部</t>
  </si>
  <si>
    <t>オーベクス労組大阪支部</t>
  </si>
  <si>
    <t>オーベクス労組東京支部</t>
  </si>
  <si>
    <t>オーベクス労組千葉支部</t>
  </si>
  <si>
    <t>オーベクス労組札幌支部</t>
  </si>
  <si>
    <t>フジライトカーペット労組福岡支部</t>
  </si>
  <si>
    <t>フジライトカーペット大阪支部</t>
  </si>
  <si>
    <t>フジライトカーペット労組東京</t>
  </si>
  <si>
    <t>フジライトカーペット仙台分会</t>
  </si>
  <si>
    <t>フジライトカーペット札幌分会</t>
  </si>
  <si>
    <t>フジライトカーぺット労働組合</t>
  </si>
  <si>
    <t>関東労組望月印刷支部</t>
  </si>
  <si>
    <t>関東化学・印刷・一般労働組合武蔵野化学研究所労働組合</t>
  </si>
  <si>
    <t>関東労組研文社支部</t>
  </si>
  <si>
    <t>関東化学・印刷・一般労働組合昭和冷蔵支部</t>
  </si>
  <si>
    <t>関東労組昭和ネオン支部</t>
  </si>
  <si>
    <t>関東労組寿堂紙製品工業支部</t>
  </si>
  <si>
    <t>関東労組佐藤製薬支部</t>
  </si>
  <si>
    <t>関東化学・印刷・一般労働組合港北メディアサービス支部</t>
  </si>
  <si>
    <t>関東労組熊谷印刷支部</t>
  </si>
  <si>
    <t>関東労組ヤマト科学支部</t>
  </si>
  <si>
    <t>関東労組エーアイジャパン支部</t>
  </si>
  <si>
    <t>花正労働組合</t>
  </si>
  <si>
    <t>関東労組日宝化学株式会社労働組合</t>
  </si>
  <si>
    <t>関東労組合同資源支部</t>
  </si>
  <si>
    <t>関東労組ＭＫＶアドバンス支部</t>
  </si>
  <si>
    <t>関東労組メイワパックス支部</t>
  </si>
  <si>
    <t>グロリア労働組合</t>
  </si>
  <si>
    <t>関東労組東洋エアゾール支部</t>
  </si>
  <si>
    <t>関東労組中央精版印刷支部</t>
  </si>
  <si>
    <t>秩父石灰工業株式会社労働組合</t>
  </si>
  <si>
    <t>関東労組大塚薬品支部</t>
  </si>
  <si>
    <t>関東労組川口化学支部</t>
  </si>
  <si>
    <t>関東労組住化積水フィルム労働組合</t>
  </si>
  <si>
    <t>関東労組ウテナ支部</t>
  </si>
  <si>
    <t>三春電機労働組合</t>
  </si>
  <si>
    <t>医療法人常磐会労働組合</t>
  </si>
  <si>
    <t>常磐パッケージ労働組合</t>
  </si>
  <si>
    <t>東京スタイル労連　須賀川労働組合</t>
  </si>
  <si>
    <t>アルテクロス労働組合</t>
  </si>
  <si>
    <t>本宮三東スーツ労働組合</t>
  </si>
  <si>
    <t>アイエヌエス労働組合大阪支部</t>
  </si>
  <si>
    <t>アイエヌエス労働組合岩間支部</t>
  </si>
  <si>
    <t>アイエヌエス労働組合</t>
  </si>
  <si>
    <t>アイエヌエス労働組合東京支部</t>
  </si>
  <si>
    <t>旭ファイバーグラス労働組合本支店支部</t>
  </si>
  <si>
    <t>三井化学東セロ労働組合浜松支部</t>
  </si>
  <si>
    <t>三井化学東セロ労働組合東京支部</t>
  </si>
  <si>
    <t>三井化学東セロ労働組合古河支部</t>
  </si>
  <si>
    <t>三井化学東セロ労働組合茨城支部</t>
  </si>
  <si>
    <t>アールエム東セロ労働組合</t>
  </si>
  <si>
    <t>たいらや労組城東店支部</t>
  </si>
  <si>
    <t>たいらや労組鶴田支部</t>
  </si>
  <si>
    <t>たいらや労働組合</t>
  </si>
  <si>
    <t>トチセン労働組合</t>
  </si>
  <si>
    <t>住化プラステック栃木労働組合</t>
  </si>
  <si>
    <t>ニューアーボン労働組合</t>
  </si>
  <si>
    <t>モトミクロス労働組合</t>
  </si>
  <si>
    <t>吉孫工業労働組合</t>
  </si>
  <si>
    <t>共栄製袋小金井工場労働組合</t>
  </si>
  <si>
    <t>紅三労働組合</t>
  </si>
  <si>
    <t>小山化学労働組合</t>
  </si>
  <si>
    <t>曽我の屋農興労働組合平塚支部</t>
  </si>
  <si>
    <t>曽我の屋農興労働組合</t>
  </si>
  <si>
    <t>栃木サイボー労働組合</t>
  </si>
  <si>
    <t>矢野自動車労働組合</t>
  </si>
  <si>
    <t>ＲＰ東プラ労働組合</t>
  </si>
  <si>
    <t>しみず労働組合本社支部</t>
  </si>
  <si>
    <t>しみず労組川原店</t>
  </si>
  <si>
    <t>しみず労組青柳支部</t>
  </si>
  <si>
    <t>しみず労組亀里支部</t>
  </si>
  <si>
    <t>しみず労組下小出支部</t>
  </si>
  <si>
    <t>しみず労働組合</t>
  </si>
  <si>
    <t>キッチンハウス労働組合</t>
  </si>
  <si>
    <t>グンゼン労働組合</t>
  </si>
  <si>
    <t>スナガ労働組合</t>
  </si>
  <si>
    <t>モーリン化学労働組合</t>
  </si>
  <si>
    <t>モミモ労働組合</t>
  </si>
  <si>
    <t>群馬中央バス労働組合</t>
  </si>
  <si>
    <t>整染ワコー労働組合</t>
  </si>
  <si>
    <t>赤城興産労働組合本社支部</t>
  </si>
  <si>
    <t>赤城興産労働組合赤城通り支部</t>
  </si>
  <si>
    <t>赤城興産労働組合プロパン部支部</t>
  </si>
  <si>
    <t>赤城興産労働組合ハートランド大間々支部</t>
  </si>
  <si>
    <t>赤城興産労働組合ハートランドアカギ支部</t>
  </si>
  <si>
    <t>赤城興産労働組合</t>
  </si>
  <si>
    <t>朝倉染布労働組合</t>
  </si>
  <si>
    <t>日東グラステックス労働組合</t>
  </si>
  <si>
    <t>日望会グループ労働組合</t>
  </si>
  <si>
    <t>板垣労働組合</t>
  </si>
  <si>
    <t>飯塚機業労働組合</t>
  </si>
  <si>
    <t>アサヒ紙工労組長野支部</t>
  </si>
  <si>
    <t>アサヒ紙工労組鴻巣（本社）支部</t>
  </si>
  <si>
    <t>アサヒ紙工労働組合</t>
  </si>
  <si>
    <t>オールマミーユニオン彩裕フーズ支部</t>
  </si>
  <si>
    <t>オールマミーユニオン高塚支部</t>
  </si>
  <si>
    <t>オールマミーユニオンＴＯＰ増尾台支部</t>
  </si>
  <si>
    <t>オ－ルマミ－ユニオン杉戸支部</t>
  </si>
  <si>
    <t>オ－ルマミ－ユニオン小敷谷支部</t>
  </si>
  <si>
    <t>オ－ルマミ－ユニオン小手指支部</t>
  </si>
  <si>
    <t>オ－ルマミ－ユニオン深井支部</t>
  </si>
  <si>
    <t>オ－ルマミ－ユニオン行田谷郷支部</t>
  </si>
  <si>
    <t>オ－ルマミ－ユニオン栗橋支部</t>
  </si>
  <si>
    <t>オールマミーユニオン籠原店支部</t>
  </si>
  <si>
    <t>オールマミーユニオン蓮田支部</t>
  </si>
  <si>
    <t>オールマミーユニオン末広店支部</t>
  </si>
  <si>
    <t>オールマミーユニオン本社支部</t>
  </si>
  <si>
    <t>オールマミーユニオン北本支部</t>
  </si>
  <si>
    <t>オールマミーユニオン苗間店支部</t>
  </si>
  <si>
    <t>オールマミーユニオン東坂戸店支</t>
  </si>
  <si>
    <t>オールマミーユニオン川口安行支部</t>
  </si>
  <si>
    <t>オールマミーユニオン松風台支部</t>
  </si>
  <si>
    <t>オールマミーユニオン松山町支部</t>
  </si>
  <si>
    <t>オールマミーユニオン芝園店支部</t>
  </si>
  <si>
    <t>オールマミーユニオン志多町店支</t>
  </si>
  <si>
    <t>オールマミーユニオン三芳店支部</t>
  </si>
  <si>
    <t>彩裕フ－ズ</t>
  </si>
  <si>
    <t>オールマミーユニオン今福店支部</t>
  </si>
  <si>
    <t>オールマミーユニオン高坂ＳＰ</t>
  </si>
  <si>
    <t>オールマミーユニオン熊谷店支部</t>
  </si>
  <si>
    <t>オールマミーユニオン岩槻城南支部</t>
  </si>
  <si>
    <t>オールマミーユニオン堀の内店</t>
  </si>
  <si>
    <t>オールマミーユニオン早稲田店</t>
  </si>
  <si>
    <t>オールマミーユニオン西浦和店</t>
  </si>
  <si>
    <t>オールマミーユニオン菖蒲支部</t>
  </si>
  <si>
    <t>オールマミーユニオン北鴻巣支部</t>
  </si>
  <si>
    <t>オールマミーユニオン東大宮支部</t>
  </si>
  <si>
    <t>オールマミーユニオン生出塚支部</t>
  </si>
  <si>
    <t>オールマミーユニオン上日出谷支部</t>
  </si>
  <si>
    <t>オールマミーユニオン上宗岡支部</t>
  </si>
  <si>
    <t>オールマミーユニオン金子支部</t>
  </si>
  <si>
    <t>オールマミーユニオン越谷弥十郎支部</t>
  </si>
  <si>
    <t>オールマミーユニオンビッグハウス行田</t>
  </si>
  <si>
    <t>オールマミーユニオンＴＯＰ北上尾支部</t>
  </si>
  <si>
    <t>オールマミーユニオンＴＯＰ春日部支部</t>
  </si>
  <si>
    <t>オールマミーユニオン太田由良支部</t>
  </si>
  <si>
    <t>ドイト労組藤沢支部</t>
  </si>
  <si>
    <t>ドイト労組大和支部</t>
  </si>
  <si>
    <t>ドイト労組相模原支部</t>
  </si>
  <si>
    <t>ドイト労組青葉台支部</t>
  </si>
  <si>
    <t>ドイト労組厚木支部</t>
  </si>
  <si>
    <t>ドイト労組豊玉中支部</t>
  </si>
  <si>
    <t>ドイト労組板橋志村支部</t>
  </si>
  <si>
    <t>ドイト労組南砂支部</t>
  </si>
  <si>
    <t>ドイト労組東久留米支部</t>
  </si>
  <si>
    <t>ドイト労組西新井支部</t>
  </si>
  <si>
    <t>ドイト労組江戸川中央支部</t>
  </si>
  <si>
    <t>ドイト労組羽村支部</t>
  </si>
  <si>
    <t>ドイト労組習志野支部</t>
  </si>
  <si>
    <t>ドイト労組流通本部支部</t>
  </si>
  <si>
    <t>ドイト労組与野支部</t>
  </si>
  <si>
    <t>ドイト労組北本支部</t>
  </si>
  <si>
    <t>ドイト労組入間支部</t>
  </si>
  <si>
    <t>ドイト労組東大宮支部</t>
  </si>
  <si>
    <t>ドイト労組朝霞支部</t>
  </si>
  <si>
    <t>ドイト労組草加支部</t>
  </si>
  <si>
    <t>ドイト労組川越支部</t>
  </si>
  <si>
    <t>ドイト労組吹上支部</t>
  </si>
  <si>
    <t>ドイト労組所沢支部</t>
  </si>
  <si>
    <t>ドイト労組春日部支部</t>
  </si>
  <si>
    <t>ドイト労組戸田支部</t>
  </si>
  <si>
    <t>ドイト労働組合</t>
  </si>
  <si>
    <t>メンズショップサム労働組合</t>
  </si>
  <si>
    <t>花菱縫製労組岩槻支部</t>
  </si>
  <si>
    <t>花菱縫製労組新前橋支部</t>
  </si>
  <si>
    <t>花菱縫製労組白鷹支部</t>
  </si>
  <si>
    <t>花菱縫製労組白石支部</t>
  </si>
  <si>
    <t>花菱縫製労働組合江刺支部</t>
  </si>
  <si>
    <t>花菱縫製労組三陸支部</t>
  </si>
  <si>
    <t>花菱縫製労働組合</t>
  </si>
  <si>
    <t>埼玉県学校給食パン労組本部</t>
  </si>
  <si>
    <t>埼玉県学校給食パン毛呂山支部</t>
  </si>
  <si>
    <t>埼玉県学校給食パン労働組合</t>
  </si>
  <si>
    <t>司ゴム電材労働組合</t>
  </si>
  <si>
    <t>星光ＰＭＣ労働組合</t>
  </si>
  <si>
    <t>東洋クオリティワン労働組合</t>
  </si>
  <si>
    <t>日進化成労働組合</t>
  </si>
  <si>
    <t>日本製袋労働組合九州支部</t>
  </si>
  <si>
    <t>日本製袋労働組合京都支部</t>
  </si>
  <si>
    <t>日本製袋労働組合新潟支部</t>
  </si>
  <si>
    <t>日本製袋労働組合本社支部</t>
  </si>
  <si>
    <t>日本製袋労働組合埼玉支部</t>
  </si>
  <si>
    <t>日本製袋労働組合旭川支部</t>
  </si>
  <si>
    <t>日本製袋労働組合</t>
  </si>
  <si>
    <t>馬車道労働組合</t>
  </si>
  <si>
    <t>菱光石灰労働組合</t>
  </si>
  <si>
    <t>富士見乳児院職員労働組合</t>
  </si>
  <si>
    <t>クチーレ労働組合</t>
  </si>
  <si>
    <t>クラボウ東京化成労働組合</t>
  </si>
  <si>
    <t>サンゴバン労働組合</t>
  </si>
  <si>
    <t>ジェ－ソン労働組合中村橋支部</t>
  </si>
  <si>
    <t>ジェ－ソン労働組合野田支部</t>
  </si>
  <si>
    <t>ジェーソン労働組合薬円台支部</t>
  </si>
  <si>
    <t>ジェーソン労働組合本部支部</t>
  </si>
  <si>
    <t>ジェーソン労働組合白井支部</t>
  </si>
  <si>
    <t>ジェーソン労働組合沼南支部</t>
  </si>
  <si>
    <t>ジェーソン労働組合松戸支部</t>
  </si>
  <si>
    <t>ジェーソン労働組合和光支部</t>
  </si>
  <si>
    <t>ジェ－ソン労働組合石下支部</t>
  </si>
  <si>
    <t>ジェーソン労働組合新取手支部</t>
  </si>
  <si>
    <t>ジェーソン労働組合阿見支部</t>
  </si>
  <si>
    <t>ジェーソン労働組合</t>
  </si>
  <si>
    <t>ジェイフィルム労働組合名古屋支部</t>
  </si>
  <si>
    <t>ジェイフィルム労働組合静岡支部</t>
  </si>
  <si>
    <t>ジェイフィルム労働組合千葉支部</t>
  </si>
  <si>
    <t>ジェイフィルム労働組合仙台支部</t>
  </si>
  <si>
    <t>ジェイフィルム労働組合</t>
  </si>
  <si>
    <t>千葉セラミック工業労働組合</t>
  </si>
  <si>
    <t>松戸市環境清掃労働組合</t>
  </si>
  <si>
    <t>津田屋労働組合八幡給油所</t>
  </si>
  <si>
    <t>津田屋労働組合津田屋保険事務所</t>
  </si>
  <si>
    <t>津田屋労働組合四辻給油所</t>
  </si>
  <si>
    <t>津田屋労働組合イエロ－ハット浜野店</t>
  </si>
  <si>
    <t>津田屋労働組合イエロ－ハット袖ヶ浦店</t>
  </si>
  <si>
    <t>津田屋労働組合イエロ－ハット君津店</t>
  </si>
  <si>
    <t>津田屋労働組合イエローハット館山店</t>
  </si>
  <si>
    <t>津田屋労働組合イエローハット木更津店</t>
  </si>
  <si>
    <t>津田屋労働組合白金給油所</t>
  </si>
  <si>
    <t>津田屋労働組合馬立給油所</t>
  </si>
  <si>
    <t>津田屋労働組合津田屋本社</t>
  </si>
  <si>
    <t>津田屋労働組合青柳給油所</t>
  </si>
  <si>
    <t>津田屋労働組合五井第一給油所</t>
  </si>
  <si>
    <t>津田屋労働組合君津給油所</t>
  </si>
  <si>
    <t>津田屋労働組合牛久給油所</t>
  </si>
  <si>
    <t>津田屋労働組合加茂給油所</t>
  </si>
  <si>
    <t>津田屋労働組合イエロ－ハット市原店</t>
  </si>
  <si>
    <t>津田屋労働組合イエロ－ハット市原牛久店</t>
  </si>
  <si>
    <t>津田屋労働組合イエローハット姉崎店</t>
  </si>
  <si>
    <t>津田屋労働組合イエローハット君津中央店</t>
  </si>
  <si>
    <t>津田屋労働組合</t>
  </si>
  <si>
    <t>ＣＨＯＹＡ労組枚方支部</t>
  </si>
  <si>
    <t>ＣＨＯＹＡ労組大阪支部</t>
  </si>
  <si>
    <t>ＣＨＯＹＡ労組長野支部</t>
  </si>
  <si>
    <t>ＣＨＯＹＡ労組東京支部</t>
  </si>
  <si>
    <t>ＣＨＯＹＡ労働組合</t>
  </si>
  <si>
    <t>ＯＮＨＭフレンドシップソサエティー</t>
  </si>
  <si>
    <t>Ｊマートユニオン富士見支部</t>
  </si>
  <si>
    <t>Ｊマートユニオン万力支部</t>
  </si>
  <si>
    <t>Ｊマートユニオン都留支部</t>
  </si>
  <si>
    <t>Ｊマートユニオン増穂支部</t>
  </si>
  <si>
    <t>Ｊマートユニオン八田支部</t>
  </si>
  <si>
    <t>Ｊマートユニオン市川大門支部</t>
  </si>
  <si>
    <t>Ｊマートユニオン立川支部</t>
  </si>
  <si>
    <t>Ｊマートユニオン本部支部</t>
  </si>
  <si>
    <t>Ｊマートユニオン小平支部</t>
  </si>
  <si>
    <t>Ｊマートユニオン国分寺支部</t>
  </si>
  <si>
    <t>Ｊマートユニオン久米川支部</t>
  </si>
  <si>
    <t>Ｊマートユニオン新三鷹支部</t>
  </si>
  <si>
    <t>ＪマートユニオンＨＰジュピ三鷹支部</t>
  </si>
  <si>
    <t>Ｊマートユニオン小鹿野支部</t>
  </si>
  <si>
    <t>Ｊマートユニオン坂戸支部</t>
  </si>
  <si>
    <t>Ｊマートユニオン</t>
  </si>
  <si>
    <t>さえき労働組合矢川支部</t>
  </si>
  <si>
    <t>さえき労働組合富士見通支部</t>
  </si>
  <si>
    <t>さえき労働組合富士見台支部</t>
  </si>
  <si>
    <t>さえき労働組合大南支部</t>
  </si>
  <si>
    <t>さえき労働組合西立川支部</t>
  </si>
  <si>
    <t>さえき労働組合秋津支部</t>
  </si>
  <si>
    <t>さえき労働組合若松町支部</t>
  </si>
  <si>
    <t>さえき労働組合国立支部</t>
  </si>
  <si>
    <t>さえき労働組合新座支部</t>
  </si>
  <si>
    <t>よしや労組舟渡センター支部</t>
  </si>
  <si>
    <t>よしや労働組合</t>
  </si>
  <si>
    <t>アオキグループユニオン</t>
  </si>
  <si>
    <t>エコスユニオン武蔵境店支部</t>
  </si>
  <si>
    <t>エコスユニオン奈良橋店支部</t>
  </si>
  <si>
    <t>エコスユニオン東浅川店支部</t>
  </si>
  <si>
    <t>エコスユニオン築地店支部</t>
  </si>
  <si>
    <t>エコスユニオン川口支部</t>
  </si>
  <si>
    <t>エコスユニオン西寺方店支部</t>
  </si>
  <si>
    <t>エコスユニオン昭島店支部</t>
  </si>
  <si>
    <t>エコスユニオン元八王子店支部</t>
  </si>
  <si>
    <t>エコスユニオン吉野店支部</t>
  </si>
  <si>
    <t>エコスユニオン本部支部</t>
  </si>
  <si>
    <t>エコスユニオン拝島店支部</t>
  </si>
  <si>
    <t>エコスユニオン市川店支部</t>
  </si>
  <si>
    <t>エコスユニオン若葉西口店支部</t>
  </si>
  <si>
    <t>エコスユニオン月吉店支部</t>
  </si>
  <si>
    <t>エコスユニオングリーンパーク店支部</t>
  </si>
  <si>
    <t>エコスユニオン木野目店支部</t>
  </si>
  <si>
    <t>エコスユニオン鶴ケ丘店支部</t>
  </si>
  <si>
    <t>エコスユニオン川鶴店支部</t>
  </si>
  <si>
    <t>エコスユニオン上野田店支部</t>
  </si>
  <si>
    <t>エコスユニオン上広谷店支部</t>
  </si>
  <si>
    <t>エコスユニオン志木店支部</t>
  </si>
  <si>
    <t>エコスユニオン高萩店支部</t>
  </si>
  <si>
    <t>エコスユニオン行田店支部</t>
  </si>
  <si>
    <t>エコスユニオン原市場店支部</t>
  </si>
  <si>
    <t>エコスユニオン笠幡店支部</t>
  </si>
  <si>
    <t>エコスユニオン浦和栄和支部</t>
  </si>
  <si>
    <t>エコスユニオン羽沢店支部</t>
  </si>
  <si>
    <t>エコスユニオン春日部中央店支部</t>
  </si>
  <si>
    <t>エコスユニオン野木店支部</t>
  </si>
  <si>
    <t>エコスユニオン二宮店支部</t>
  </si>
  <si>
    <t>エコスユニオン真岡荒町店支部</t>
  </si>
  <si>
    <t>エコスユニオン上三川店支部</t>
  </si>
  <si>
    <t>エコスユニオン小金井店支部</t>
  </si>
  <si>
    <t>エコスユニオン岩舟店支部</t>
  </si>
  <si>
    <t>エコスユニオン友部店支部</t>
  </si>
  <si>
    <t>エコスユニオン明野店支部</t>
  </si>
  <si>
    <t>エコスユニオン浜田店支部</t>
  </si>
  <si>
    <t>エコスユニオン美野里店支部</t>
  </si>
  <si>
    <t>エコスユニオン八千代店支部</t>
  </si>
  <si>
    <t>エコスユニオン長岡店支部</t>
  </si>
  <si>
    <t>エコスユニオン中根店</t>
  </si>
  <si>
    <t>エコスユニオン大洗店支部</t>
  </si>
  <si>
    <t>エコスユニオン大子店支部</t>
  </si>
  <si>
    <t>エコスユニオン川島店支部</t>
  </si>
  <si>
    <t>エコスユニオン千波店支部</t>
  </si>
  <si>
    <t>エコスユニオン石下店支部</t>
  </si>
  <si>
    <t>エコスユニオン常北店支部</t>
  </si>
  <si>
    <t>エコスユニオン山方店支部</t>
  </si>
  <si>
    <t>エコスユニオン三和店支部</t>
  </si>
  <si>
    <t>エコスユニオン荒川沖店支部</t>
  </si>
  <si>
    <t>エコスユニオン金沢店支部</t>
  </si>
  <si>
    <t>エコスユニオン館林店支部</t>
  </si>
  <si>
    <t>エコスユニオン関本店支部</t>
  </si>
  <si>
    <t>エコスユニオン関宿店支部</t>
  </si>
  <si>
    <t>エコスユニオン笠原店支部</t>
  </si>
  <si>
    <t>エコスユニオン笠間店支部</t>
  </si>
  <si>
    <t>エコスユニオン下館東店支部</t>
  </si>
  <si>
    <t>エコスユニオン下館岡芹店支部</t>
  </si>
  <si>
    <t>エコスユニオン羽黒店支部</t>
  </si>
  <si>
    <t>エコスユニオン矢吹店支部</t>
  </si>
  <si>
    <t>エコスユニオン塙店支部</t>
  </si>
  <si>
    <t>エコスユニオン東村店支部</t>
  </si>
  <si>
    <t>エコスユニオン棚倉店支部</t>
  </si>
  <si>
    <t>エコスユニオン石川店支部</t>
  </si>
  <si>
    <t>オールスタイル労働組合</t>
  </si>
  <si>
    <t>オリックスグループ労働組合</t>
  </si>
  <si>
    <t>コモディイイダ労働組合</t>
  </si>
  <si>
    <t>ス－パ－アルプス労働組合愛川支部</t>
  </si>
  <si>
    <t>スーパーアルプス労組城山支部</t>
  </si>
  <si>
    <t>スーパーアルプス労働組合台町支</t>
  </si>
  <si>
    <t>スーパーアルプス労働組合あきる野支部</t>
  </si>
  <si>
    <t>スーパーアルプス労組西八王子支</t>
  </si>
  <si>
    <t>スーパーアルプス労組小荷田支部</t>
  </si>
  <si>
    <t>スーパーアルプス労組甲の原支部</t>
  </si>
  <si>
    <t>スーパーアルプス労組宇津木台</t>
  </si>
  <si>
    <t>スーパーアルプス労組はざま支部</t>
  </si>
  <si>
    <t>スーパーアルプス労組本社支部</t>
  </si>
  <si>
    <t>スーパーアルプス労組日野支部</t>
  </si>
  <si>
    <t>スーパーアルプス労組南平支部</t>
  </si>
  <si>
    <t>スーパーアルプス労組長房支部</t>
  </si>
  <si>
    <t>スーパーアルプス労組中野支部</t>
  </si>
  <si>
    <t>スーパーアルプス労組川町支部</t>
  </si>
  <si>
    <t>スーパーアルプス労組高倉支部</t>
  </si>
  <si>
    <t>スーパーアルプス労組恩方支部</t>
  </si>
  <si>
    <t>スーパーアルプス労組横川支部</t>
  </si>
  <si>
    <t>スーパーアルプス労組多摩境支部</t>
  </si>
  <si>
    <t>スーパーアルプス労働組合</t>
  </si>
  <si>
    <t>トップ労働組合</t>
  </si>
  <si>
    <t>花やしき労働組合</t>
  </si>
  <si>
    <t>ニチアス労組九州支部</t>
  </si>
  <si>
    <t>ニチアス労働組合岡山分会</t>
  </si>
  <si>
    <t>ニチアス労組王寺支部</t>
  </si>
  <si>
    <t>ニチアス労組大阪支部</t>
  </si>
  <si>
    <t>ニチアス労組名古屋支部</t>
  </si>
  <si>
    <t>ニチアス労働組合浜松研究支部</t>
  </si>
  <si>
    <t>ニチアス労組袋井支部</t>
  </si>
  <si>
    <t>ニチアス労組羽島支部</t>
  </si>
  <si>
    <t>ニチアス労組鶴見支部</t>
  </si>
  <si>
    <t>ニチアス労組鶴見研究支部</t>
  </si>
  <si>
    <t>ニチアス労組本社支部</t>
  </si>
  <si>
    <t>ニチアス労組東京支部</t>
  </si>
  <si>
    <t>ニチアス労組結城支部</t>
  </si>
  <si>
    <t>ニチアス労働組合</t>
  </si>
  <si>
    <t>ニチモウ労組西日本支部</t>
  </si>
  <si>
    <t>ニチモウ労組下関支部</t>
  </si>
  <si>
    <t>ニチモウ労組関西支部</t>
  </si>
  <si>
    <t>ニチモウ労組東京支部</t>
  </si>
  <si>
    <t>ニチモウ労組東北支部</t>
  </si>
  <si>
    <t>ニチモウ労組北海道支部</t>
  </si>
  <si>
    <t>ニチモウ労働組合</t>
  </si>
  <si>
    <t>王子製袋労働組合門司支部</t>
  </si>
  <si>
    <t>王子製袋労働組合大阪支部</t>
  </si>
  <si>
    <t>王子製袋労働組合新潟支部</t>
  </si>
  <si>
    <t>王子製袋労働組合東京支部</t>
  </si>
  <si>
    <t>王子製袋労働組合草加支部</t>
  </si>
  <si>
    <t>王子製袋労働組合埼玉支部</t>
  </si>
  <si>
    <t>王子製袋労働組合秋田支部</t>
  </si>
  <si>
    <t>王子製袋労働組合仙台支部</t>
  </si>
  <si>
    <t>王子製袋労働組合江別支部</t>
  </si>
  <si>
    <t>王子製袋労働組合</t>
  </si>
  <si>
    <t>関東労組ミズノプリテック支部</t>
  </si>
  <si>
    <t>関東労組日本出版貿易支部</t>
  </si>
  <si>
    <t>吉野藤労組名古屋支部</t>
  </si>
  <si>
    <t>吉野藤労働組合</t>
  </si>
  <si>
    <t>魚力労働組合</t>
  </si>
  <si>
    <t>鯨岡製袋労働組合</t>
  </si>
  <si>
    <t>後楽園労働組合舞子支部</t>
  </si>
  <si>
    <t>後楽園労働組合</t>
  </si>
  <si>
    <t>佐藤産業労組福岡・鹿児島支部</t>
  </si>
  <si>
    <t>佐藤産業労働組合</t>
  </si>
  <si>
    <t>昭和パックス労組防府支部</t>
  </si>
  <si>
    <t>昭和パックス労組大阪分会</t>
  </si>
  <si>
    <t>昭和パックス労組亀山支部</t>
  </si>
  <si>
    <t>昭和パックス労組掛川支部</t>
  </si>
  <si>
    <t>昭和パックス労組富山支部</t>
  </si>
  <si>
    <t>昭和パックス労組本社支部</t>
  </si>
  <si>
    <t>昭和パックス労組東京支部</t>
  </si>
  <si>
    <t>昭和パックス労組盛岡支部</t>
  </si>
  <si>
    <t>昭和パックス労働組合</t>
  </si>
  <si>
    <t>全ダイオーズ労働組合</t>
  </si>
  <si>
    <t>曽田香料労働組合</t>
  </si>
  <si>
    <t>大信工業労働組合</t>
  </si>
  <si>
    <t>鶴岡労働組合本部</t>
  </si>
  <si>
    <t>鶴岡労組仙台支部</t>
  </si>
  <si>
    <t>鶴岡労働組合</t>
  </si>
  <si>
    <t>ＱＯ労働組合</t>
  </si>
  <si>
    <t>東京清掃労働組合連合会</t>
  </si>
  <si>
    <t>関東労組ゼストクック労働組合</t>
  </si>
  <si>
    <t>日本マタイ労働組合岡山支部</t>
  </si>
  <si>
    <t>日本マタイ労組兵庫支部</t>
  </si>
  <si>
    <t>日本マタイ労組大阪支部</t>
  </si>
  <si>
    <t>日本マタイ労組滋賀支部</t>
  </si>
  <si>
    <t>日本マタイ労組本社支部</t>
  </si>
  <si>
    <t>日本マタイ労組埼玉支部</t>
  </si>
  <si>
    <t>日本マタイ労働組合</t>
  </si>
  <si>
    <t>武藤工業労働組合</t>
  </si>
  <si>
    <t>マルフジ労働組合</t>
  </si>
  <si>
    <t>名糖労働組合</t>
  </si>
  <si>
    <t>ウィズユニオン</t>
  </si>
  <si>
    <t>スズキヤユニオンサポート支部</t>
  </si>
  <si>
    <t>スズキヤユニオン東逗子支部</t>
  </si>
  <si>
    <t>スズキヤユニオン中原店支部</t>
  </si>
  <si>
    <t>スズキヤユニオン西鎌倉支部</t>
  </si>
  <si>
    <t>スズキヤユニオン鵠沼支部</t>
  </si>
  <si>
    <t>スズキヤユニオン下川店支部</t>
  </si>
  <si>
    <t>スズキヤユニオン磯子支部</t>
  </si>
  <si>
    <t>スズキヤユニオン葉山店支部</t>
  </si>
  <si>
    <t>スズキヤユニオン葉山センター支部</t>
  </si>
  <si>
    <t>スズキヤユニオン専門店事業部</t>
  </si>
  <si>
    <t>スズキヤユニオン逗子駅前支部</t>
  </si>
  <si>
    <t>スズキヤユニオン小和田店支部</t>
  </si>
  <si>
    <t>スズキヤユニオン横須賀店支部</t>
  </si>
  <si>
    <t>ス－パ－マ－ケットたまや労働組合平塚支部</t>
  </si>
  <si>
    <t>ス－パ－マ－ケットたまや労働組合上郷支部</t>
  </si>
  <si>
    <t>ス－パ－マ－ケットたまや労働組合四之宮支部</t>
  </si>
  <si>
    <t>スーパーマーケットたまや労組虹ヶ浜支部</t>
  </si>
  <si>
    <t>スーパーマーケットたまや労働組合本部</t>
  </si>
  <si>
    <t>スーパーマーケットたまや労働組合浜竹支部</t>
  </si>
  <si>
    <t>スーパーマーケットたまや労働組合浜見平支部</t>
  </si>
  <si>
    <t>スーパーマーケットたまや労働組合港南台支部</t>
  </si>
  <si>
    <t>スーパーマーケットたまや労働組合幸町支部</t>
  </si>
  <si>
    <t>スーパーマーケットたまや労組大磯支部</t>
  </si>
  <si>
    <t>スーパーマーケットたまや労働組合</t>
  </si>
  <si>
    <t>ホテル南風荘労働組合</t>
  </si>
  <si>
    <t>アクリテック労働組合</t>
  </si>
  <si>
    <t>ミニット・ジャパン労働組合</t>
  </si>
  <si>
    <t>ヤオマサ労組芙蓉台支部</t>
  </si>
  <si>
    <t>ヤオマサ労組中町支部</t>
  </si>
  <si>
    <t>ヤオマサ労組大磯支部</t>
  </si>
  <si>
    <t>ヤオマサ労組大井町支部</t>
  </si>
  <si>
    <t>ヤオマサ労組青物町支部</t>
  </si>
  <si>
    <t>ヤオマサ労組新鮮館支部</t>
  </si>
  <si>
    <t>ヤオマサ労組松田支部</t>
  </si>
  <si>
    <t>ヤオマサ労組渋沢支部</t>
  </si>
  <si>
    <t>ヤオマサ労組蛍田支部</t>
  </si>
  <si>
    <t>ヤオマサ労組久野支部</t>
  </si>
  <si>
    <t>ヤオマサ労組管理支部</t>
  </si>
  <si>
    <t>ヤオマサ労組開成町支部</t>
  </si>
  <si>
    <t>ヤオマサ労組営業支部</t>
  </si>
  <si>
    <t>ヤオマサ労組ＳＰ本鵠沼支部</t>
  </si>
  <si>
    <t>ヤオマサ労組ＳＰ平塚駅前支部</t>
  </si>
  <si>
    <t>ヤオマサ労組ＳＰ二宮支部</t>
  </si>
  <si>
    <t>ヤオマサ労組ＳＰ東大竹支部</t>
  </si>
  <si>
    <t>ヤオマサ労組ＳＰ大井町支部</t>
  </si>
  <si>
    <t>ヤオマサ労組クイーンズマート支部</t>
  </si>
  <si>
    <t>ヤオマサ労組ＳＰ東海大学前店支部</t>
  </si>
  <si>
    <t>ヤオマサ労組小田原シティモール支部</t>
  </si>
  <si>
    <t>ヤオマサ労働組合</t>
  </si>
  <si>
    <t>ミツハシ・丸紅ライスユニオン</t>
  </si>
  <si>
    <t>旭編物労働組合</t>
  </si>
  <si>
    <t>一の湯労働組合</t>
  </si>
  <si>
    <t>グンゼ高分子工業労働組合</t>
  </si>
  <si>
    <t>山協印刷労働組合</t>
  </si>
  <si>
    <t>東急プロパティマネジメント労働組合</t>
  </si>
  <si>
    <t>菱光電子工業労働組合</t>
  </si>
  <si>
    <t>富士川建材工業労働組合</t>
  </si>
  <si>
    <t>ウオロク労働組合牡丹山支部</t>
  </si>
  <si>
    <t>ウオロク労働組合ウオマサ次第浜支部</t>
  </si>
  <si>
    <t>ウオロク労働組合城北センター支部</t>
  </si>
  <si>
    <t>ウオロク労働組合昭和支部</t>
  </si>
  <si>
    <t>ウオロク労働組合興津支部</t>
  </si>
  <si>
    <t>ウオロク労働組合蓮潟支部</t>
  </si>
  <si>
    <t>ウオロク労働組合北山支部</t>
  </si>
  <si>
    <t>ウオロク労働組合要町支部</t>
  </si>
  <si>
    <t>ウオロク労働組合新津支部</t>
  </si>
  <si>
    <t>ウオロク労働組合村上支部</t>
  </si>
  <si>
    <t>ウオロク労働組合見附支部</t>
  </si>
  <si>
    <t>ウオロク労働組合巻支部</t>
  </si>
  <si>
    <t>ウオロク労組吉田支部</t>
  </si>
  <si>
    <t>ウオロク労組グリーンコート支部</t>
  </si>
  <si>
    <t>ウオロク労組本部支部</t>
  </si>
  <si>
    <t>ウオロク労組豊町支部</t>
  </si>
  <si>
    <t>ウオロク労組豊栄支部</t>
  </si>
  <si>
    <t>ウオロク労組鐙支部</t>
  </si>
  <si>
    <t>ウオロク労組中条店支部</t>
  </si>
  <si>
    <t>ウオロク労組中央店支部</t>
  </si>
  <si>
    <t>ウオロク労組大町店支部</t>
  </si>
  <si>
    <t>ウオロク労組大学前店支部</t>
  </si>
  <si>
    <t>ウオロク労組村上東店支部</t>
  </si>
  <si>
    <t>ウオロク労組神道寺店支部</t>
  </si>
  <si>
    <t>ウオロク労組信濃町店支部</t>
  </si>
  <si>
    <t>ウオロク労組城北店支部</t>
  </si>
  <si>
    <t>ウオロク労組松浜支部</t>
  </si>
  <si>
    <t>ウオロク労組小針店支部</t>
  </si>
  <si>
    <t>ウオロク労組女池店支部</t>
  </si>
  <si>
    <t>ウオロク労組住吉支部</t>
  </si>
  <si>
    <t>ウオロク労組五泉支部</t>
  </si>
  <si>
    <t>ウオロク労組河渡店支部</t>
  </si>
  <si>
    <t>ウオロク労組岡山店支部</t>
  </si>
  <si>
    <t>ウオロク労組サムズ水原支部</t>
  </si>
  <si>
    <t>ウオロク労組コモ支部</t>
  </si>
  <si>
    <t>ウオロク労組ＤＥＫＫＹ支部</t>
  </si>
  <si>
    <t>ウオロク労働組合</t>
  </si>
  <si>
    <t>キューピット労働組合南紫竹支部</t>
  </si>
  <si>
    <t>キュ－ピット労組出来島支部</t>
  </si>
  <si>
    <t>キュ－ピット労組五泉支部</t>
  </si>
  <si>
    <t>キューピット労働組合三本木支部</t>
  </si>
  <si>
    <t>キューピット労組本部支部</t>
  </si>
  <si>
    <t>キューピット労組豊栄支部</t>
  </si>
  <si>
    <t>キューピット労組長潟支部</t>
  </si>
  <si>
    <t>キューピット労組中山支部</t>
  </si>
  <si>
    <t>キューピット労組総菜Ｃ支部</t>
  </si>
  <si>
    <t>キューピット労組早通支部</t>
  </si>
  <si>
    <t>キューピット労組石山支部</t>
  </si>
  <si>
    <t>キューピット労組精肉Ｃ支部</t>
  </si>
  <si>
    <t>キューピット労組信濃町支部</t>
  </si>
  <si>
    <t>キューピット労組松浜支部</t>
  </si>
  <si>
    <t>キューピット労組寺山支部</t>
  </si>
  <si>
    <t>キューピット労組見附支部</t>
  </si>
  <si>
    <t>キューピット労組亀田支部</t>
  </si>
  <si>
    <t>キューピット労組下本町支部</t>
  </si>
  <si>
    <t>キューピット労組粟山支部</t>
  </si>
  <si>
    <t>キュービット労組黒埼支部</t>
  </si>
  <si>
    <t>キューピット労働組合</t>
  </si>
  <si>
    <t>スーパーツチダ労働組合</t>
  </si>
  <si>
    <t>ナルス労働組合半田支部</t>
  </si>
  <si>
    <t>ナルス労働組合大島支部</t>
  </si>
  <si>
    <t>ナルス労働組合鴨島支部</t>
  </si>
  <si>
    <t>ナルス労働組合柿崎支部</t>
  </si>
  <si>
    <t>ナルス労働組合能生町支部</t>
  </si>
  <si>
    <t>ナルス労組本部支部</t>
  </si>
  <si>
    <t>ナルス労組北城支部</t>
  </si>
  <si>
    <t>ナルス労組物流センタ－支部</t>
  </si>
  <si>
    <t>ナルス労組柏崎支部</t>
  </si>
  <si>
    <t>ナルス労組直江津東支部</t>
  </si>
  <si>
    <t>ナルス労組西山支部</t>
  </si>
  <si>
    <t>ナルス労組糸魚川支部</t>
  </si>
  <si>
    <t>ナルス労組国府支部</t>
  </si>
  <si>
    <t>ナルス労組関山支部</t>
  </si>
  <si>
    <t>ナルス労組うらがわら支部</t>
  </si>
  <si>
    <t>ナルス労働組合</t>
  </si>
  <si>
    <t>ポラテクノ労働組合</t>
  </si>
  <si>
    <t>マルイ労働組合センター支部</t>
  </si>
  <si>
    <t>マルイ労働組合塚野目支部</t>
  </si>
  <si>
    <t>マルイ労働組合パルム支部</t>
  </si>
  <si>
    <t>マルイ労働組合本成寺支部</t>
  </si>
  <si>
    <t>マルイ労働組合三条大崎支部</t>
  </si>
  <si>
    <t>マルイ労働組合長岡学校町支部</t>
  </si>
  <si>
    <t>マルイ労働組合与板店支部</t>
  </si>
  <si>
    <t>マルイ労働組合本部支部</t>
  </si>
  <si>
    <t>マルイ労働組合分水店支部</t>
  </si>
  <si>
    <t>マルイ労働組合柏崎田尻支部</t>
  </si>
  <si>
    <t>マルイ労働組合柏崎松波支部</t>
  </si>
  <si>
    <t>マルイ労働組合栃尾支部</t>
  </si>
  <si>
    <t>マルイ労働組合中之島支部</t>
  </si>
  <si>
    <t>マルイ労働組合新組店支部</t>
  </si>
  <si>
    <t>マルイ労働組合寺泊店支部</t>
  </si>
  <si>
    <t>マルイ労働組合三条月岡支部</t>
  </si>
  <si>
    <t>マルイ労働組合今町国道店支部</t>
  </si>
  <si>
    <t>マルイ労働組合見附店支部</t>
  </si>
  <si>
    <t>マルイ労働組合吉田店支部</t>
  </si>
  <si>
    <t>マルイ労働組合巻店支部</t>
  </si>
  <si>
    <t>マルイ労働組合燕小池店支部</t>
  </si>
  <si>
    <t>マルイ労働組合プラザ店支部</t>
  </si>
  <si>
    <t>マルイ労働組合</t>
  </si>
  <si>
    <t>亀田繊維労働組合</t>
  </si>
  <si>
    <t>見附繊維労組木沢メリヤス分会</t>
  </si>
  <si>
    <t>見附繊維労組末広ニット分会</t>
  </si>
  <si>
    <t>見附繊維労組島市機業分会</t>
  </si>
  <si>
    <t>見附繊維労組土田織物分会</t>
  </si>
  <si>
    <t>見附繊維労組中野繊維分会</t>
  </si>
  <si>
    <t>見附繊維労組第一合繊柳橋分会</t>
  </si>
  <si>
    <t>見附繊維労組大関織物分会</t>
  </si>
  <si>
    <t>見附繊維労組相庄織物分会</t>
  </si>
  <si>
    <t>見附繊維労組早川ニット分会</t>
  </si>
  <si>
    <t>見附繊維労組浅祐分会</t>
  </si>
  <si>
    <t>見附繊維労組西辰分会</t>
  </si>
  <si>
    <t>見附繊維労組小宮ニット分会</t>
  </si>
  <si>
    <t>見附繊維労組渋谷メリヤス分会</t>
  </si>
  <si>
    <t>見附繊維労組縞茂織物分会</t>
  </si>
  <si>
    <t>見附繊維労組事務局分会</t>
  </si>
  <si>
    <t>見附繊維労組山城屋機業分会</t>
  </si>
  <si>
    <t>見附繊維労組山紫繊維分会</t>
  </si>
  <si>
    <t>見附繊維労組山市染工支部</t>
  </si>
  <si>
    <t>見附繊維労組山井ニット分会</t>
  </si>
  <si>
    <t>見附繊維労組斎善メリヤス分会</t>
  </si>
  <si>
    <t>見附繊維労組佐々木機業分会</t>
  </si>
  <si>
    <t>見附繊維労組紺秀染工分会</t>
  </si>
  <si>
    <t>見附繊維労組紺金丸整理分会</t>
  </si>
  <si>
    <t>見附繊維労組広直産業分会</t>
  </si>
  <si>
    <t>見附繊維労組五正機業分会</t>
  </si>
  <si>
    <t>見附繊維労組原茂繊物分会</t>
  </si>
  <si>
    <t>見附繊維労組近藤メリヤス分会</t>
  </si>
  <si>
    <t>見附繊維労組丸正ニット分会</t>
  </si>
  <si>
    <t>見附繊維労組丸俊機業分会</t>
  </si>
  <si>
    <t>見附繊維労組丸雅ニット分会</t>
  </si>
  <si>
    <t>見附繊維労組丸悦機業分会</t>
  </si>
  <si>
    <t>見附繊維労組マックスニット分会</t>
  </si>
  <si>
    <t>見附繊維労組プロンテ－分会</t>
  </si>
  <si>
    <t>見附繊維労組ハラサク分会</t>
  </si>
  <si>
    <t>見附繊維労組ニイテックジャパン分会</t>
  </si>
  <si>
    <t>見附繊維労働組合　フジニ支部</t>
  </si>
  <si>
    <t>アイシン・テキスタイル分会</t>
  </si>
  <si>
    <t>見附繊維労働組合</t>
  </si>
  <si>
    <t>三陽工業労働組合本社支部</t>
  </si>
  <si>
    <t>三陽工業労働組合</t>
  </si>
  <si>
    <t>傘風間労働組合</t>
  </si>
  <si>
    <t>山下家具店労組五泉店支部</t>
  </si>
  <si>
    <t>山下家具店労組リビングモール山下支部</t>
  </si>
  <si>
    <t>山下家具店労働組合</t>
  </si>
  <si>
    <t>十日町繊労六日町支部滝泰分会</t>
  </si>
  <si>
    <t>十日町繊労明石町支部桐屋分会</t>
  </si>
  <si>
    <t>十日町繊労川西支部松屋分会</t>
  </si>
  <si>
    <t>十日町繊労西寺町支部根啓分会</t>
  </si>
  <si>
    <t>十日町繊労四日町支部勇屋分会</t>
  </si>
  <si>
    <t>十日町繊労四日町支部白新分会</t>
  </si>
  <si>
    <t>十日町繊労四日町支部滝泰分会</t>
  </si>
  <si>
    <t>十日町繊労四ツ宮支部根広分会</t>
  </si>
  <si>
    <t>十日町繊労根茂支部</t>
  </si>
  <si>
    <t>十日町繊労原町支部吉沢分会</t>
  </si>
  <si>
    <t>十日町繊労宮の下支部島善分会</t>
  </si>
  <si>
    <t>十日町繊労関芳支部</t>
  </si>
  <si>
    <t>十日町繊労トックス</t>
  </si>
  <si>
    <t>十日町繊労</t>
  </si>
  <si>
    <t>新潟染工労働組合</t>
  </si>
  <si>
    <t>栃尾繊維労組秋葉分会</t>
  </si>
  <si>
    <t>栃尾繊維労組いずみ染工支部</t>
  </si>
  <si>
    <t>栃尾繊労組合同支部木豊分会</t>
  </si>
  <si>
    <t>栃尾繊維労組本部分会</t>
  </si>
  <si>
    <t>栃尾繊維労組　紺藤整染労組支部</t>
  </si>
  <si>
    <t>栃尾繊維労組紺栄支部</t>
  </si>
  <si>
    <t>栃尾繊維労組港屋支部</t>
  </si>
  <si>
    <t>栃尾繊維労組見附染工労組支部</t>
  </si>
  <si>
    <t>栃尾繊維労組スズクラ労組支部</t>
  </si>
  <si>
    <t>栃尾繊維労働組合</t>
  </si>
  <si>
    <t>ＴＳＫ労働組合</t>
  </si>
  <si>
    <t>まるまん労働組合</t>
  </si>
  <si>
    <t>アラセレース労働組合</t>
  </si>
  <si>
    <t>エイゼット労働組合</t>
  </si>
  <si>
    <t>オーアイ工業労組本部支部</t>
  </si>
  <si>
    <t>オーアイ工業労働組合</t>
  </si>
  <si>
    <t>サンシャイン富山労働組合</t>
  </si>
  <si>
    <t>トイデソーイング労働組合</t>
  </si>
  <si>
    <t>東レ・テキスタイル労組井波支部</t>
  </si>
  <si>
    <t>河島ユニオン</t>
  </si>
  <si>
    <t>魚津製綱所労働組合</t>
  </si>
  <si>
    <t>金森産業労働組合</t>
  </si>
  <si>
    <t>源労働組合</t>
  </si>
  <si>
    <t>戸出物産労働組合</t>
  </si>
  <si>
    <t>細川機業労働組合</t>
  </si>
  <si>
    <t>山口ニット労組富山支部</t>
  </si>
  <si>
    <t>山口ニット労組小矢部支部</t>
  </si>
  <si>
    <t>山口ニット労働組合</t>
  </si>
  <si>
    <t>勝星産業労働組合</t>
  </si>
  <si>
    <t>城端繊維工業労組　今井支部</t>
  </si>
  <si>
    <t>千本松北陸労働組合</t>
  </si>
  <si>
    <t>川田労働組合</t>
  </si>
  <si>
    <t>第一編物エイゼット労働組合</t>
  </si>
  <si>
    <t>中越レース工業労組本社支部</t>
  </si>
  <si>
    <t>中越レース工業労働組合</t>
  </si>
  <si>
    <t>中越繊維労働組合</t>
  </si>
  <si>
    <t>中川労働組合</t>
  </si>
  <si>
    <t>日の出屋製菓産業労働組合</t>
  </si>
  <si>
    <t>日東製網労働組合</t>
  </si>
  <si>
    <t>日東製網労働組合福山支部</t>
  </si>
  <si>
    <t>日東製網労働組合函館支部</t>
  </si>
  <si>
    <t>菱光サイジング石動労働組合</t>
  </si>
  <si>
    <t>富山県染工労働組合</t>
  </si>
  <si>
    <t>北越労働組合</t>
  </si>
  <si>
    <t>立山科学グループ労働組合</t>
  </si>
  <si>
    <t>アイテックス労働組合</t>
  </si>
  <si>
    <t>ニッポー技研労働組合</t>
  </si>
  <si>
    <t>ホクレン労働組合</t>
  </si>
  <si>
    <t>オクテックス労組</t>
  </si>
  <si>
    <t>カミムラ連合労働組合</t>
  </si>
  <si>
    <t>絹人繊労連　安原織物労働組合</t>
  </si>
  <si>
    <t>創和テキスタイル労働組合羽咋支部</t>
  </si>
  <si>
    <t>創和テキスタイル労働組合野々市支部</t>
  </si>
  <si>
    <t>創和テキスタイル労働組合</t>
  </si>
  <si>
    <t>テクノウイン労働組合</t>
  </si>
  <si>
    <t>小倉織物労働組合</t>
  </si>
  <si>
    <t>前多工業労働組合</t>
  </si>
  <si>
    <t>能任七労働組合</t>
  </si>
  <si>
    <t>北国織物労働組合</t>
  </si>
  <si>
    <t>石川絹人繊労働組合連合会</t>
  </si>
  <si>
    <t>シコー労働組合</t>
  </si>
  <si>
    <t>ホクモウ労働組合</t>
  </si>
  <si>
    <t>新和合繊労働組合</t>
  </si>
  <si>
    <t>中外製網労働組合</t>
  </si>
  <si>
    <t>テックワン労働組合</t>
  </si>
  <si>
    <t>北国合繊労働組合</t>
  </si>
  <si>
    <t>石川地繊連グループ</t>
  </si>
  <si>
    <t>帝人加工糸労組三原支部</t>
  </si>
  <si>
    <t>帝人加工糸労組小松支部</t>
  </si>
  <si>
    <t>帝人加工糸労組加賀支部</t>
  </si>
  <si>
    <t>帝人加工糸労組東京分会</t>
  </si>
  <si>
    <t>帝人ＦＫ労働組合</t>
  </si>
  <si>
    <t>田村労働組合</t>
  </si>
  <si>
    <t>ＡＴＳ労働組合</t>
  </si>
  <si>
    <t>北陸メイトー乳業労働組合</t>
  </si>
  <si>
    <t>北陸地方厩務員労働組合</t>
  </si>
  <si>
    <t>ＦＲＰ工業労働組合</t>
  </si>
  <si>
    <t>かゞみや労働組合</t>
  </si>
  <si>
    <t>アタゴ労働組合</t>
  </si>
  <si>
    <t>ウラセ福祉会</t>
  </si>
  <si>
    <t>イーゲート労働組合</t>
  </si>
  <si>
    <t>カツクラ労働組合</t>
  </si>
  <si>
    <t>カンボウプラス労働組合</t>
  </si>
  <si>
    <t>ギャレック共栄会</t>
  </si>
  <si>
    <t>ケイテー労働組合</t>
  </si>
  <si>
    <t>サカイ労連マルイテキスタイル労働組合</t>
  </si>
  <si>
    <t>サカイ労連サカイ建設不動産労組</t>
  </si>
  <si>
    <t>サカイオーベックス労組本社支部</t>
  </si>
  <si>
    <t>サカイオーベックス労組舟橋支部</t>
  </si>
  <si>
    <t>サカイオーベックス労組合繊支部</t>
  </si>
  <si>
    <t>サカイオーベックス労組花堂支部</t>
  </si>
  <si>
    <t>サカイオーベックス二日市支部</t>
  </si>
  <si>
    <t>サカイ労連サカイオーベックス労働組合</t>
  </si>
  <si>
    <t>サカイ労連サカイエルコム労組</t>
  </si>
  <si>
    <t>サカイ労連サカイエネックス労組</t>
  </si>
  <si>
    <t>セーレン労働組合</t>
  </si>
  <si>
    <t>ヒットユニオン武生労働組合</t>
  </si>
  <si>
    <t>福井エネルギー労働組合</t>
  </si>
  <si>
    <t>旭日繊維労働組合</t>
  </si>
  <si>
    <t>稲山織物労働組合</t>
  </si>
  <si>
    <t>岩佐織物労働組合</t>
  </si>
  <si>
    <t>金津繊維労働組合</t>
  </si>
  <si>
    <t>セイワ労働組合</t>
  </si>
  <si>
    <t>ダナックス労働組合</t>
  </si>
  <si>
    <t>フクセン労働組合</t>
  </si>
  <si>
    <t>昌和染織労働組合</t>
  </si>
  <si>
    <t>東洋染工労働組合</t>
  </si>
  <si>
    <t>揚原織物労働組合</t>
  </si>
  <si>
    <t>原田商事労働組合</t>
  </si>
  <si>
    <t>広撚繊維労働組合</t>
  </si>
  <si>
    <t>高島リボン労働組合</t>
  </si>
  <si>
    <t>山岸機業労働組合</t>
  </si>
  <si>
    <t>酒伊編織労働組合</t>
  </si>
  <si>
    <t>松田織物労働組合</t>
  </si>
  <si>
    <t>松文産業労組勝山支部栗東分会</t>
  </si>
  <si>
    <t>松文産業労働組合</t>
  </si>
  <si>
    <t>川崎産業労働組合</t>
  </si>
  <si>
    <t>全ユース労働組合</t>
  </si>
  <si>
    <t>双葉レース労働組合</t>
  </si>
  <si>
    <t>大飯生コン労働組合</t>
  </si>
  <si>
    <t>朝日包装労働組合</t>
  </si>
  <si>
    <t>白木興業労働組合</t>
  </si>
  <si>
    <t>ＧＳＩソアロン労働組合</t>
  </si>
  <si>
    <t>福井アサノコンクリート労働組合</t>
  </si>
  <si>
    <t>アシックスアパレル労働組合</t>
  </si>
  <si>
    <t>福井モータース労働組合</t>
  </si>
  <si>
    <t>福井経編興業労働組合</t>
  </si>
  <si>
    <t>福井県民産労連</t>
  </si>
  <si>
    <t>福井県染色包装労組連合会</t>
  </si>
  <si>
    <t>福井県総合産業労働組合連合会</t>
  </si>
  <si>
    <t>福井総合労連　福井経編労組　マックス支部</t>
  </si>
  <si>
    <t>ミツヤ生産協議会</t>
  </si>
  <si>
    <t>ワコールマニュファクチャリングジャパン福井労働組合</t>
  </si>
  <si>
    <t>オギノユニオン茅野支部</t>
  </si>
  <si>
    <t>オギノユニオン長坂支部</t>
  </si>
  <si>
    <t>オギノユニオン城東支部</t>
  </si>
  <si>
    <t>オギノユニオンリバーサイド支部</t>
  </si>
  <si>
    <t>オギノユニオン敷島支部</t>
  </si>
  <si>
    <t>オギノユニオン韮崎支部</t>
  </si>
  <si>
    <t>オギノユニオン田富支部</t>
  </si>
  <si>
    <t>オギノユニオン朝日支部</t>
  </si>
  <si>
    <t>オギノユニオン増穂支部</t>
  </si>
  <si>
    <t>オギノユニオン双葉支部</t>
  </si>
  <si>
    <t>オギノユニオン昭和支部</t>
  </si>
  <si>
    <t>オギノユニオン春日居支部</t>
  </si>
  <si>
    <t>オギノユニオン山梨支部</t>
  </si>
  <si>
    <t>オギノユニオン貢川支部</t>
  </si>
  <si>
    <t>オギノユニオン後屋支部</t>
  </si>
  <si>
    <t>オギノユニオン峡西支部</t>
  </si>
  <si>
    <t>オギノユニオン河口湖支部</t>
  </si>
  <si>
    <t>オギノユニオン塩山支部</t>
  </si>
  <si>
    <t>オギノユニオン井戸支部</t>
  </si>
  <si>
    <t>オギノユニオン伊勢支部</t>
  </si>
  <si>
    <t>オギノユニオンパセオ支部</t>
  </si>
  <si>
    <t>オギノユニオンセンター支部</t>
  </si>
  <si>
    <t>オギノユニオンキャロット支部</t>
  </si>
  <si>
    <t>オギノユニオンイーストモール</t>
  </si>
  <si>
    <t>オギノユニオンこどもの国支部</t>
  </si>
  <si>
    <t>富士セイセン労働組合</t>
  </si>
  <si>
    <t>ニチアスセラテック労働組合</t>
  </si>
  <si>
    <t>キラヤ労働組合</t>
  </si>
  <si>
    <t>ツルヤユニオン稲荷山店分会</t>
  </si>
  <si>
    <t>ツルヤユニオン立料町分会</t>
  </si>
  <si>
    <t>ツルヤユニオン野沢分会</t>
  </si>
  <si>
    <t>ツルヤユニオン本部分会</t>
  </si>
  <si>
    <t>ツルヤユニオン徳間店分会</t>
  </si>
  <si>
    <t>ツルヤユニオン長野南店分会</t>
  </si>
  <si>
    <t>ツルヤユニオン中込原分会</t>
  </si>
  <si>
    <t>ツルヤユニオン大屋分会</t>
  </si>
  <si>
    <t>ツルヤユニオン須坂西店分会</t>
  </si>
  <si>
    <t>ツルヤユニオン上田東分会</t>
  </si>
  <si>
    <t>ツルヤユニオン上田原分会</t>
  </si>
  <si>
    <t>ツルヤユニオン小諸本店分会</t>
  </si>
  <si>
    <t>ツルヤユニオン小諸東分会</t>
  </si>
  <si>
    <t>ツルヤユニオン滋野分会</t>
  </si>
  <si>
    <t>ツルヤユニオン山口分会</t>
  </si>
  <si>
    <t>ツルヤユニオン佐久町分会</t>
  </si>
  <si>
    <t>ツルヤユニオン御代田店分会</t>
  </si>
  <si>
    <t>ツルヤユニオン軽井沢店分会</t>
  </si>
  <si>
    <t>ツルヤユニオン丸子分会</t>
  </si>
  <si>
    <t>ツルヤユニオン加工分会</t>
  </si>
  <si>
    <t>ツルヤユニオン塩田店分会</t>
  </si>
  <si>
    <t>ツルヤユニオン臼田分会</t>
  </si>
  <si>
    <t>ツルヤユニオンみかげ分会</t>
  </si>
  <si>
    <t>ツルヤユニオンかのう店分会</t>
  </si>
  <si>
    <t>ナガノトマト労組</t>
  </si>
  <si>
    <t>日本ムートン労働組合</t>
  </si>
  <si>
    <t>ミマキ電子部品労働組合</t>
  </si>
  <si>
    <t>角藤労働組合</t>
  </si>
  <si>
    <t>笠原工業労働組合上田支部</t>
  </si>
  <si>
    <t>丸水長野県水労働組合</t>
  </si>
  <si>
    <t>ＭＫ甲信越ユニオン新潟支部</t>
  </si>
  <si>
    <t>ＭＫ甲信越ユニオン長野支部</t>
  </si>
  <si>
    <t>太陽誘電エナジーデバイス労働組合</t>
  </si>
  <si>
    <t>エヌビーシー労働組合</t>
  </si>
  <si>
    <t>コーテック労働組合</t>
  </si>
  <si>
    <t>サンメッセ労働組合</t>
  </si>
  <si>
    <t>タカケン労働組合</t>
  </si>
  <si>
    <t>タコウ労働組合</t>
  </si>
  <si>
    <t>トミダヤユニオン</t>
  </si>
  <si>
    <t>モーリタン労働組合</t>
  </si>
  <si>
    <t>岐セン労組穂積支部</t>
  </si>
  <si>
    <t>岐セン労組岐阜支部</t>
  </si>
  <si>
    <t>岐セン労組笠松支部</t>
  </si>
  <si>
    <t>岐セン労働組合</t>
  </si>
  <si>
    <t>厚生産業労働組合</t>
  </si>
  <si>
    <t>小川ミートユニオン</t>
  </si>
  <si>
    <t>川口屋スーパーチェーン労働組合</t>
  </si>
  <si>
    <t>東海サーモ労働組合</t>
  </si>
  <si>
    <t>ＨＹＭＯ労働組合</t>
  </si>
  <si>
    <t>豊島紡績労働組合</t>
  </si>
  <si>
    <t>遠州開発労働組合</t>
  </si>
  <si>
    <t>焼津水産化学労働組合</t>
  </si>
  <si>
    <t>日本形染労働組合</t>
  </si>
  <si>
    <t>静岡県西部労連山文織物労働組合</t>
  </si>
  <si>
    <t>静岡西部労連　遠州帆布労働組合</t>
  </si>
  <si>
    <t>静岡県西部労連テイボー労組</t>
  </si>
  <si>
    <t>静岡県西部労連イノベックス労働組合</t>
  </si>
  <si>
    <t>静岡西部労連　太田サイジング労働組合</t>
  </si>
  <si>
    <t>広島県住宅生活協同組合労働組合</t>
  </si>
  <si>
    <t>静岡県染色労組大和染工支部磐田</t>
  </si>
  <si>
    <t>静岡県染色労働組合事務局</t>
  </si>
  <si>
    <t>日本紙工業労働組合</t>
  </si>
  <si>
    <t>浜中労働組合</t>
  </si>
  <si>
    <t>富士タクシー労働組合</t>
  </si>
  <si>
    <t>エターナルカモ労働組合</t>
  </si>
  <si>
    <t>カネ美食品労働組合</t>
  </si>
  <si>
    <t>サカイナゴヤ労働組合</t>
  </si>
  <si>
    <t>サンワ労働組合</t>
  </si>
  <si>
    <t>ソトーテクロス労働組合</t>
  </si>
  <si>
    <t>タキヒヨ－労組大阪支部</t>
  </si>
  <si>
    <t>タキヒヨ－労組名古屋支部</t>
  </si>
  <si>
    <t>タキヒヨー労働組合東京支部</t>
  </si>
  <si>
    <t>タキヒヨー労組原宿支部</t>
  </si>
  <si>
    <t>タキヒヨー労働組合</t>
  </si>
  <si>
    <t>平和堂労連　平和堂東海労働組合</t>
  </si>
  <si>
    <t>愛知総合労連　ナゴヤセーレン労組</t>
  </si>
  <si>
    <t>コノミヤ東海ユニオン中切分会</t>
  </si>
  <si>
    <t>コノミヤ東海ユニオン砂田橋分会</t>
  </si>
  <si>
    <t>コノミヤ東海ユニオン神の倉分会</t>
  </si>
  <si>
    <t>コノミヤ東海ユニオン島田分会</t>
  </si>
  <si>
    <t>コノミヤ東海ユニオン甚目寺分会</t>
  </si>
  <si>
    <t>コノミヤ東海ユニオン菅田分会</t>
  </si>
  <si>
    <t>ハロ－フ－ヅ労組鳴子分会</t>
  </si>
  <si>
    <t>ハローブーツ労働組合ビックワン一宮分会</t>
  </si>
  <si>
    <t>コノミヤ東海ユニオンべりーぐっと分会</t>
  </si>
  <si>
    <t>ハローフーヅ労組有松分会</t>
  </si>
  <si>
    <t>ハローフーヅ労組野並分会</t>
  </si>
  <si>
    <t>ハローフーヅ労組鳴海向田分会</t>
  </si>
  <si>
    <t>コノミヤ東海ユニオン本部分会</t>
  </si>
  <si>
    <t>ハローフーヅ労組本社分会</t>
  </si>
  <si>
    <t>コノミヤ東海ユニオン豊明分会</t>
  </si>
  <si>
    <t>コノミヤ東海ユニオン平田分会</t>
  </si>
  <si>
    <t>コノミヤ東海ユニオン武豊分会</t>
  </si>
  <si>
    <t>ハローフーヅ労組配送センタ－</t>
  </si>
  <si>
    <t>コノミヤ東海ユニオン中根分会</t>
  </si>
  <si>
    <t>コノミヤ東海ユニオン青木分会</t>
  </si>
  <si>
    <t>コノミヤ東海ユニオン三好分会</t>
  </si>
  <si>
    <t>ハローフーヅ労組桜本町分会</t>
  </si>
  <si>
    <t>コノミヤ東海ユニオン沓掛分会</t>
  </si>
  <si>
    <t>コノミヤ東海ユニオン刈谷分会</t>
  </si>
  <si>
    <t>ハローフーヅ労組ハローランド緑分会</t>
  </si>
  <si>
    <t>ハローフーヅ労組ハローランド武豊ＤＳ分会</t>
  </si>
  <si>
    <t>ハローフーヅ労組ハローランド刈谷ＤＳ分会</t>
  </si>
  <si>
    <t>コノミヤ東海ユニオン東山分会</t>
  </si>
  <si>
    <t>ハローフーヅ労組ＦＣ豊田分会</t>
  </si>
  <si>
    <t>ハローフーヅ労組ＤＳ本部分会</t>
  </si>
  <si>
    <t>ハローフーヅ労組ハローフードサービス分会</t>
  </si>
  <si>
    <t>ハローフーヅ労組ハロードゥ名東分会</t>
  </si>
  <si>
    <t>ハローフーヅプラザ分会</t>
  </si>
  <si>
    <t>ハローフーヅ・ビッグワン北分会</t>
  </si>
  <si>
    <t>ハローフーヅ・ビッグワン平針</t>
  </si>
  <si>
    <t>コノミヤ東海ユニオン東浦分会</t>
  </si>
  <si>
    <t>コノミヤ東海ユニオン滝ノ水分会</t>
  </si>
  <si>
    <t>コノミヤ東海ユニオン天白分会</t>
  </si>
  <si>
    <t>コノミヤ東海ユニオン美濃加茂分会</t>
  </si>
  <si>
    <t>ハローフーヅ労組太田分会</t>
  </si>
  <si>
    <t>コノミヤ東海ユニオン可児分会</t>
  </si>
  <si>
    <t>コノミヤ東海ユニオン鵜沼分会</t>
  </si>
  <si>
    <t>ハローフーヅ・ビッグワン鵜沼</t>
  </si>
  <si>
    <t>ＣＳＳ総合舞台従業員労働組合</t>
  </si>
  <si>
    <t>エラステック労組</t>
  </si>
  <si>
    <t>タマディック労組</t>
  </si>
  <si>
    <t>バルダン労働組合</t>
  </si>
  <si>
    <t>愛知基金協会労働組合</t>
  </si>
  <si>
    <t>一ノ草病院労組</t>
  </si>
  <si>
    <t>東信化成労組</t>
  </si>
  <si>
    <t>愛知一般同盟</t>
  </si>
  <si>
    <t>木下製網労働組合</t>
  </si>
  <si>
    <t>福井ファイバーテック労働組合</t>
  </si>
  <si>
    <t>山治製網労働組合</t>
  </si>
  <si>
    <t>トヨネン労働組合</t>
  </si>
  <si>
    <t>艶栄工業労働組合</t>
  </si>
  <si>
    <t>桶庄労働組合</t>
  </si>
  <si>
    <t>吉桂労働組合</t>
  </si>
  <si>
    <t>宮田毛織工業労働組合</t>
  </si>
  <si>
    <t>金山労働組合</t>
  </si>
  <si>
    <t>山田紡績労働組合</t>
  </si>
  <si>
    <t>森保染色労働組合</t>
  </si>
  <si>
    <t>清水屋ユニオン尾頭橋支部</t>
  </si>
  <si>
    <t>清水屋ユニオン藤ヶ丘支部</t>
  </si>
  <si>
    <t>清水屋ユニオン大曽根支部</t>
  </si>
  <si>
    <t>清水屋ユニオン小牧支部</t>
  </si>
  <si>
    <t>清水屋ユニオン春日井支部</t>
  </si>
  <si>
    <t>清水屋ユニオン犬山支部</t>
  </si>
  <si>
    <t>清水屋ユニオン高山支部</t>
  </si>
  <si>
    <t>知多織物労働組合連合会</t>
  </si>
  <si>
    <t>中部旭紡績労働組合</t>
  </si>
  <si>
    <t>中部紙工労働組合岡山支部</t>
  </si>
  <si>
    <t>中部紙工労働組合本社支部</t>
  </si>
  <si>
    <t>中部紙工労働組合静岡支部</t>
  </si>
  <si>
    <t>中部紙工労働組合関東支部</t>
  </si>
  <si>
    <t>中部紙工労働組合</t>
  </si>
  <si>
    <t>朝岡ワールド労働組合</t>
  </si>
  <si>
    <t>東レ・テキスタイル労働組合井波支部</t>
  </si>
  <si>
    <t>東レ・テキスタイル労働組合</t>
  </si>
  <si>
    <t>東海染工労働組合磐田分会</t>
  </si>
  <si>
    <t>東海染工労組名古屋本社分会</t>
  </si>
  <si>
    <t>東海染工労働組合</t>
  </si>
  <si>
    <t>日進木材労働組合</t>
  </si>
  <si>
    <t>日本コーンスターチ労働組合</t>
  </si>
  <si>
    <t>片岡毛織労組</t>
  </si>
  <si>
    <t>ニッセンケン労働組合</t>
  </si>
  <si>
    <t>おぼろタオル労働組合</t>
  </si>
  <si>
    <t>ぎゅ－とら労働組合津新町分会</t>
  </si>
  <si>
    <t>ぎゅ－とら労働組合パワ－マ－ト分会</t>
  </si>
  <si>
    <t>ぎゅーとら労働組合鮮魚本部部会</t>
  </si>
  <si>
    <t>ぎゅーとら労働組合精肉本部分会</t>
  </si>
  <si>
    <t>ぎゅーとら労働組合商品本部分会</t>
  </si>
  <si>
    <t>ぎゅーとら労働組合ハッピー分会</t>
  </si>
  <si>
    <t>ぎゅーとら労働組合ハイジー分会</t>
  </si>
  <si>
    <t>ぎゅーとら労働組合本社分会</t>
  </si>
  <si>
    <t>ぎゅーとら労働組合豊浜分会</t>
  </si>
  <si>
    <t>ぎゅーとら労働組合八間通分会</t>
  </si>
  <si>
    <t>ぎゅーとら労働組合二俣分会</t>
  </si>
  <si>
    <t>ぎゅーとら労働組合二見分会</t>
  </si>
  <si>
    <t>ぎゅーとら労働組合鳥羽東分会</t>
  </si>
  <si>
    <t>ぎゅーとら労働組合鳥羽西分会</t>
  </si>
  <si>
    <t>ぎゅーとら労働組合大黒田分会</t>
  </si>
  <si>
    <t>ぎゅーとら労働組合神田久志本分会</t>
  </si>
  <si>
    <t>ぎゅーとら労働組合小俣分会</t>
  </si>
  <si>
    <t>ぎゅーとら労働組合志摩分会</t>
  </si>
  <si>
    <t>ぎゅーとら労働組合五ヶ所分会</t>
  </si>
  <si>
    <t>ぎゅーとら労働組合久居分会</t>
  </si>
  <si>
    <t>ぎゅーとら労働組合メイト分会</t>
  </si>
  <si>
    <t>ぎゅーとら労働組合フレッシュ分会</t>
  </si>
  <si>
    <t>ぎゅーとら労働組合コア分会</t>
  </si>
  <si>
    <t>ぎゅーとら労働組合エンジェル分会</t>
  </si>
  <si>
    <t>ぎゅーとら労働組合藤星分会</t>
  </si>
  <si>
    <t>ぎゅーとら労働組合垣鼻分会</t>
  </si>
  <si>
    <t>ぎゅーとら労働組合一志分会</t>
  </si>
  <si>
    <t>きゅーとら労働組合青果本部</t>
  </si>
  <si>
    <t>ぎゅーとら労働組合</t>
  </si>
  <si>
    <t>アミカン労働組合</t>
  </si>
  <si>
    <t>トーヨーニット労働組合</t>
  </si>
  <si>
    <t>フレックスホテルユニオン松阪支部</t>
  </si>
  <si>
    <t>ベリー労働組合</t>
  </si>
  <si>
    <t>ミマス労働組合</t>
  </si>
  <si>
    <t>伊勢織物労働組合</t>
  </si>
  <si>
    <t>松阪ハム労働組合</t>
  </si>
  <si>
    <t>亀山製絲労組菱電三重支部</t>
  </si>
  <si>
    <t>亀山製絲労組亀山製絲支部</t>
  </si>
  <si>
    <t>亀山製絲労働組合</t>
  </si>
  <si>
    <t>玉城労働組合</t>
  </si>
  <si>
    <t>光機械製作所労働組合</t>
  </si>
  <si>
    <t>三重平安閣労組リプラ鈴鹿支部</t>
  </si>
  <si>
    <t>三重平安閣労組リプラ四日市支部</t>
  </si>
  <si>
    <t>三重平安閣労組鈴鹿支部</t>
  </si>
  <si>
    <t>三重平安閣労組名張平安閣</t>
  </si>
  <si>
    <t>三重平安閣労組本社支部</t>
  </si>
  <si>
    <t>三重平安閣労組平安祭典支部</t>
  </si>
  <si>
    <t>三重平安閣労組津支部</t>
  </si>
  <si>
    <t>三重平安閣労組四日市支部</t>
  </si>
  <si>
    <t>三重平安閣労組桑名平安閣</t>
  </si>
  <si>
    <t>三重平安閣労働組合</t>
  </si>
  <si>
    <t>全サンシユニオン河芸分会</t>
  </si>
  <si>
    <t>全サンシユニオンサンビーム分会</t>
  </si>
  <si>
    <t>全サンシユニオンエコー分会</t>
  </si>
  <si>
    <t>全サンシユニオン本社第二分会</t>
  </si>
  <si>
    <t>全サンシユニオン本社第三分会</t>
  </si>
  <si>
    <t>全サンシユニオン本社第一分会</t>
  </si>
  <si>
    <t>全サンシユニオン中川原分会</t>
  </si>
  <si>
    <t>全サンシユニオン大矢知分会</t>
  </si>
  <si>
    <t>全サンシユニオン桜花台分会</t>
  </si>
  <si>
    <t>全サンシユニオン玉垣分会</t>
  </si>
  <si>
    <t>全サンシユニオン関連事業分会</t>
  </si>
  <si>
    <t>全サンシユニオン営業本部分会</t>
  </si>
  <si>
    <t>全サンシユニオン一番街分会</t>
  </si>
  <si>
    <t>全サンシユニオンハンター分会</t>
  </si>
  <si>
    <t>全サンシユニオンカヨー分会</t>
  </si>
  <si>
    <t>全サンシユニオンいくわ分会</t>
  </si>
  <si>
    <t>全サンシユニオンフレッシュ物流分会</t>
  </si>
  <si>
    <t>全サンシユニオンフレッシュサンシ分会</t>
  </si>
  <si>
    <t>全サンシユニオンやとみ分会</t>
  </si>
  <si>
    <t>東和化工労働組合</t>
  </si>
  <si>
    <t>豊通ヴィーテクス労働組合</t>
  </si>
  <si>
    <t>平安閣ユニオン松阪支部</t>
  </si>
  <si>
    <t>平安閣ユニオン伊勢支部</t>
  </si>
  <si>
    <t>アヤハ水口自動車教習所</t>
  </si>
  <si>
    <t>アヤハ栗東自動車教習所</t>
  </si>
  <si>
    <t>オートリ労働組合</t>
  </si>
  <si>
    <t>ユニックス労働組合</t>
  </si>
  <si>
    <t>ワボウ電子労働組合</t>
  </si>
  <si>
    <t>綾羽労組エイエムエス分会</t>
  </si>
  <si>
    <t>綾羽労組不動産分会</t>
  </si>
  <si>
    <t>綾羽労組電気回路分会</t>
  </si>
  <si>
    <t>綾羽労組湖北分会</t>
  </si>
  <si>
    <t>綾羽労組環境開発分会</t>
  </si>
  <si>
    <t>綾羽労組化成支部</t>
  </si>
  <si>
    <t>綾羽労組ディオ支部</t>
  </si>
  <si>
    <t>綾羽労組ゴルフリンクス支部</t>
  </si>
  <si>
    <t>綾羽労組エンジニア分会</t>
  </si>
  <si>
    <t>綾羽労働組合</t>
  </si>
  <si>
    <t>永昌堂労働組合</t>
  </si>
  <si>
    <t>近畿研磨材工業労働組合</t>
  </si>
  <si>
    <t>近江ベルベット労働組合</t>
  </si>
  <si>
    <t>近江屋運送労働組合</t>
  </si>
  <si>
    <t>近江織物労働組合</t>
  </si>
  <si>
    <t>近泉合成繊維労働組合</t>
  </si>
  <si>
    <t>湖北通運労働組合</t>
  </si>
  <si>
    <t>呉羽テック労働組合</t>
  </si>
  <si>
    <t>ジョイソン・セイフティ・システムズ・ジャパン労組彦根支部</t>
  </si>
  <si>
    <t>高田労組長浜支部</t>
  </si>
  <si>
    <t>高田労組愛知川支部</t>
  </si>
  <si>
    <t>高田労組東京支部</t>
  </si>
  <si>
    <t>ジョイソン・セイフティ・システムズ・ジャパン労組</t>
  </si>
  <si>
    <t>高島晒労働組合</t>
  </si>
  <si>
    <t>滋賀東リ労働組合</t>
  </si>
  <si>
    <t>滋賀麻工業労働組合</t>
  </si>
  <si>
    <t>松源産業労働組合</t>
  </si>
  <si>
    <t>大津電機工業労働組合</t>
  </si>
  <si>
    <t>長浜給食労働組合</t>
  </si>
  <si>
    <t>長浜自動車学校労働組合</t>
  </si>
  <si>
    <t>渡辺工業労働組合</t>
  </si>
  <si>
    <t>南久ちりめん労働組合</t>
  </si>
  <si>
    <t>浜ちりめん労組加工支部</t>
  </si>
  <si>
    <t>河籐労働組合</t>
  </si>
  <si>
    <t>冨久や労働組合</t>
  </si>
  <si>
    <t>ＤＡＩＺＯエアゾール労働組合</t>
  </si>
  <si>
    <t>タカラ物流システム労働組合関東支部</t>
  </si>
  <si>
    <t>タカラ物流システム労働組合関西支部</t>
  </si>
  <si>
    <t>タカラ物流システム労働組合</t>
  </si>
  <si>
    <t>フジックス労組京都本部</t>
  </si>
  <si>
    <t>フジックス労働組合滋賀支部</t>
  </si>
  <si>
    <t>フジックス労働組合</t>
  </si>
  <si>
    <t>ユニチカスパークライト労働組合</t>
  </si>
  <si>
    <t>綾部市立病院労働組合</t>
  </si>
  <si>
    <t>綾部紡績労組西舞鶴支部</t>
  </si>
  <si>
    <t>綾部紡績労組瑞穂支部</t>
  </si>
  <si>
    <t>綾部紡績労組綾部支部</t>
  </si>
  <si>
    <t>綾部紡績労働組合</t>
  </si>
  <si>
    <t>フィルネクスト労働組合</t>
  </si>
  <si>
    <t>荒川労働組合</t>
  </si>
  <si>
    <t>山光化染労働組合</t>
  </si>
  <si>
    <t>山城繊維工業労働組合</t>
  </si>
  <si>
    <t>星和電機労働組合</t>
  </si>
  <si>
    <t>川島織物労働組合愛知川支部</t>
  </si>
  <si>
    <t>川島織物セルコン労働組合</t>
  </si>
  <si>
    <t>丹後織物工業労組中央加工場支部</t>
  </si>
  <si>
    <t>丹後織物工業労組岩滝加工場支部</t>
  </si>
  <si>
    <t>丹後織物工業労働組合</t>
  </si>
  <si>
    <t>鳥居運送労働組合</t>
  </si>
  <si>
    <t>日東労組大阪分会広島班</t>
  </si>
  <si>
    <t>日東労組大阪分会大阪班</t>
  </si>
  <si>
    <t>日東労組大阪分会東大阪班</t>
  </si>
  <si>
    <t>日東労組大阪分会</t>
  </si>
  <si>
    <t>日東労組本部</t>
  </si>
  <si>
    <t>日東労組名古屋分会</t>
  </si>
  <si>
    <t>日東労組東京分会</t>
  </si>
  <si>
    <t>日東労組東京分会北関東班</t>
  </si>
  <si>
    <t>日東労働組合</t>
  </si>
  <si>
    <t>日本観光ゴルフ労働組合</t>
  </si>
  <si>
    <t>日本整染労働組合</t>
  </si>
  <si>
    <t>富士高分子労働組合</t>
  </si>
  <si>
    <t>伏見織物加工労働組合</t>
  </si>
  <si>
    <t>アングル工業労働組合</t>
  </si>
  <si>
    <t>オリックスインテリア労働組合</t>
  </si>
  <si>
    <t>コーマ労働組合</t>
  </si>
  <si>
    <t>コスモ労働組合</t>
  </si>
  <si>
    <t>サンライズ労働組合</t>
  </si>
  <si>
    <t>ザナックス労働組合</t>
  </si>
  <si>
    <t>ファッション労連　シンデレラ・ユニオン</t>
  </si>
  <si>
    <t>ジョーシンサービス和歌山分会</t>
  </si>
  <si>
    <t>ジョーシンサービス奈良支部</t>
  </si>
  <si>
    <t>ジューシンサービス神戸支部</t>
  </si>
  <si>
    <t>ジョーシンサービス北大阪支部</t>
  </si>
  <si>
    <t>ジョーシンサービス南大阪支部</t>
  </si>
  <si>
    <t>ジョーシンサービス労働組合八尾支部</t>
  </si>
  <si>
    <t>ジョーシンサービス大阪中央支部</t>
  </si>
  <si>
    <t>ジョーシンサービス京都支部</t>
  </si>
  <si>
    <t>ジョーシンサービス滋賀分会</t>
  </si>
  <si>
    <t>ジョーシンサービス名古屋分会</t>
  </si>
  <si>
    <t>ジョーシンサービス労働組合</t>
  </si>
  <si>
    <t>ゼット労働組合</t>
  </si>
  <si>
    <t>ダイカ社員組合</t>
  </si>
  <si>
    <t>ダイヤ毛糸社員組合</t>
  </si>
  <si>
    <t>テスティパル労働組合</t>
  </si>
  <si>
    <t>デフィ労働組合</t>
  </si>
  <si>
    <t>トーセン労働組合</t>
  </si>
  <si>
    <t>大阪染色労協トーホウダイラック労働組合</t>
  </si>
  <si>
    <t>トレンザ営業部労働組合</t>
  </si>
  <si>
    <t>トレンザ枚方労働組合</t>
  </si>
  <si>
    <t>ナニワ商会社員組合</t>
  </si>
  <si>
    <t>ニッシン労働組合</t>
  </si>
  <si>
    <t>ニュースター社員会</t>
  </si>
  <si>
    <t>ヒロウン労働組合西日本支部福岡</t>
  </si>
  <si>
    <t>ヒロウン労働組合西日本支部広島</t>
  </si>
  <si>
    <t>ヒロウン労働組合本部支部</t>
  </si>
  <si>
    <t>ヒロウン労働組合大阪支部</t>
  </si>
  <si>
    <t>ヒロウン労働組合本部支部物流</t>
  </si>
  <si>
    <t>ヒロウン労働組合名古屋支部</t>
  </si>
  <si>
    <t>ヒロウン労働組合東日本支部東京</t>
  </si>
  <si>
    <t>ヒロウン労働組合東日本支部仙台</t>
  </si>
  <si>
    <t>ヒロウン労働組合</t>
  </si>
  <si>
    <t>ファッション労連日大グラビヤユニオン</t>
  </si>
  <si>
    <t>ファッション労連　ロオルス労働組合</t>
  </si>
  <si>
    <t>リーバイ・ストラウスジャパンユニオン</t>
  </si>
  <si>
    <t>ファッション労連ロイネ労働組合</t>
  </si>
  <si>
    <t>日登美労働組合</t>
  </si>
  <si>
    <t>東洋紡ティピーエス労組大阪支部</t>
  </si>
  <si>
    <t>東洋紡テクノウール労働組合東京支部</t>
  </si>
  <si>
    <t>ファッション労連東洋紡テクノウール労働組合</t>
  </si>
  <si>
    <t>瀧本労働組合</t>
  </si>
  <si>
    <t>大賀互洋社員連合会大賀社組本社</t>
  </si>
  <si>
    <t>ファッション労連大賀社員組合大阪支部</t>
  </si>
  <si>
    <t>ファッション労連大賀社員組合東京支部</t>
  </si>
  <si>
    <t>ファッション労連大賀社員組合</t>
  </si>
  <si>
    <t>村田長労組松山分会</t>
  </si>
  <si>
    <t>村田長労組四国支部</t>
  </si>
  <si>
    <t>村田長労組箕面支部</t>
  </si>
  <si>
    <t>村田長労働組合大阪支部</t>
  </si>
  <si>
    <t>村田長労組京都支部</t>
  </si>
  <si>
    <t>村田長労働組合東京支部</t>
  </si>
  <si>
    <t>村田長労働組合</t>
  </si>
  <si>
    <t>新興産業労組大阪支部</t>
  </si>
  <si>
    <t>新興産業労組名古屋分会</t>
  </si>
  <si>
    <t>新興産業労組福井分会</t>
  </si>
  <si>
    <t>新興産業労組東京支部</t>
  </si>
  <si>
    <t>新興産業労組両毛分会</t>
  </si>
  <si>
    <t>根来労働組合九州支部</t>
  </si>
  <si>
    <t>根来労働組合大阪支部</t>
  </si>
  <si>
    <t>根来労働組合名古屋支部</t>
  </si>
  <si>
    <t>根来労働組合東京支部</t>
  </si>
  <si>
    <t>根来労働組合</t>
  </si>
  <si>
    <t>丸労働組合</t>
  </si>
  <si>
    <t>丸光ユニオン福岡店分会</t>
  </si>
  <si>
    <t>丸光ユニオン天理センター</t>
  </si>
  <si>
    <t>丸光ユニオン大阪本部</t>
  </si>
  <si>
    <t>丸光ユニオン東京店分会</t>
  </si>
  <si>
    <t>丸光ユニオン</t>
  </si>
  <si>
    <t>ファ労連・ラピ－ヌ労組福祉共済支部</t>
  </si>
  <si>
    <t>ファッション労連　ライカ労組　福岡支部</t>
  </si>
  <si>
    <t>ライカ労組大阪支部</t>
  </si>
  <si>
    <t>ライカ労組東京支部</t>
  </si>
  <si>
    <t>ヤマトインターナショナル労組大阪支部</t>
  </si>
  <si>
    <t>ヤマトインターナショル労組東京</t>
  </si>
  <si>
    <t>ヤマトインターナショナル労組</t>
  </si>
  <si>
    <t>モリト労組福山分会</t>
  </si>
  <si>
    <t>モリト労組神戸分会</t>
  </si>
  <si>
    <t>モリト労組大阪支部</t>
  </si>
  <si>
    <t>モリト労組名古屋岐阜分会</t>
  </si>
  <si>
    <t>モリト労組東京支部</t>
  </si>
  <si>
    <t>モリト労組札幌分会</t>
  </si>
  <si>
    <t>モリト労働組合</t>
  </si>
  <si>
    <t>メルボ紳士服労組九州支部</t>
  </si>
  <si>
    <t>メルボ紳士服労組大阪支部</t>
  </si>
  <si>
    <t>メルボ紳士服労組名古屋支部</t>
  </si>
  <si>
    <t>メルボ紳士服労組東京支部</t>
  </si>
  <si>
    <t>メルボメンズウェア－労働組合</t>
  </si>
  <si>
    <t>ホワード労組大阪支部</t>
  </si>
  <si>
    <t>ファッション労連　ホワード労働組合</t>
  </si>
  <si>
    <t>泉労組広島分会</t>
  </si>
  <si>
    <t>泉労組札幌分会</t>
  </si>
  <si>
    <t>ファッション労連泉労働組合</t>
  </si>
  <si>
    <t>清原労組福山支部</t>
  </si>
  <si>
    <t>清原労組神戸支部</t>
  </si>
  <si>
    <t>清原労組本社支部</t>
  </si>
  <si>
    <t>清原労組中部名古屋支部</t>
  </si>
  <si>
    <t>ファッション労連清原労働組合</t>
  </si>
  <si>
    <t>小泉労組豊中分会</t>
  </si>
  <si>
    <t>ファッション労連小泉労働組合</t>
  </si>
  <si>
    <t>ファッション産業関連労働組合連合会</t>
  </si>
  <si>
    <t>双日インフィニティ労組大阪支部</t>
  </si>
  <si>
    <t>双日インフィニティ労組東京支部</t>
  </si>
  <si>
    <t>双日インフィニティ労働組合</t>
  </si>
  <si>
    <t>該当組合なし</t>
  </si>
  <si>
    <t>帝人フロンティア労働組合</t>
  </si>
  <si>
    <t>ナイガイシャツ労組大阪支部</t>
  </si>
  <si>
    <t>ナイガイシャツ労組東京支部</t>
  </si>
  <si>
    <t>ファッション労連　セビアンユニオン　東京支部</t>
  </si>
  <si>
    <t>ファッション労連シルバーオックスユニオン</t>
  </si>
  <si>
    <t>オックスフォード広島屋労組箕面</t>
  </si>
  <si>
    <t>オックスフォード広島屋労組大阪</t>
  </si>
  <si>
    <t>オックスフォード広島屋労組東京支部</t>
  </si>
  <si>
    <t>オックスフォード広島屋労働組合</t>
  </si>
  <si>
    <t>オールフーセンウサギ本部支部</t>
  </si>
  <si>
    <t>オールフーセンウサギファティエ支部</t>
  </si>
  <si>
    <t>オールフーセンウサギエフジー流通支部</t>
  </si>
  <si>
    <t>ファッション労連　ｵｰﾙﾌｰｾﾝｳｻｷﾞ労組　東京支部</t>
  </si>
  <si>
    <t>ファッション労連　オールフーセンウサギ労働組合</t>
  </si>
  <si>
    <t>アングル労組福岡支部</t>
  </si>
  <si>
    <t>アングル労組大阪支部</t>
  </si>
  <si>
    <t>アングル労組名古屋支部</t>
  </si>
  <si>
    <t>アングル労組東京支部</t>
  </si>
  <si>
    <t>ファッション労連アングル労働組合</t>
  </si>
  <si>
    <t>アスワン労組福岡支部</t>
  </si>
  <si>
    <t>アスワン労組広島支部</t>
  </si>
  <si>
    <t>アスワン労組大阪支部</t>
  </si>
  <si>
    <t>アスワン労組名古屋支部</t>
  </si>
  <si>
    <t>アスワン労組東京支部</t>
  </si>
  <si>
    <t>アスワン労働組合</t>
  </si>
  <si>
    <t>エフワン労組大阪支部</t>
  </si>
  <si>
    <t>エフワン労組東京支部</t>
  </si>
  <si>
    <t>ファッション労働組合連合会エフワン労働組合</t>
  </si>
  <si>
    <t>ベンゼネラル労働組合</t>
  </si>
  <si>
    <t>マルショウ社員組合</t>
  </si>
  <si>
    <t>マルシン労働組合</t>
  </si>
  <si>
    <t>ミリオンペイント労働組合</t>
  </si>
  <si>
    <t>メルボ紳士服工業労組広島支部</t>
  </si>
  <si>
    <t>メルボ紳士服工業労組大阪支部</t>
  </si>
  <si>
    <t>メルボ紳士服工業労組滋賀支部</t>
  </si>
  <si>
    <t>メルボ紳士服工業労働組合</t>
  </si>
  <si>
    <t>ユニチカバークシャー労働組合</t>
  </si>
  <si>
    <t>ラッキ－ユニオン王寺店支部</t>
  </si>
  <si>
    <t>ラッキーユニオン近鉄奈良店パントリー</t>
  </si>
  <si>
    <t>ラッキーユニオン近鉄橿原店パントリー</t>
  </si>
  <si>
    <t>ラッキ－ユニオンパントリ－２１店</t>
  </si>
  <si>
    <t>ラッキーユニオンパントリー六甲店</t>
  </si>
  <si>
    <t>ラッキーユニオンパントリー六甲アイランド店</t>
  </si>
  <si>
    <t>ラッキーユニオンパントリー北六甲台店</t>
  </si>
  <si>
    <t>ラッキ－ユニオンパントリ－５２店</t>
  </si>
  <si>
    <t>ラッキ－ユニオン枚方店支部</t>
  </si>
  <si>
    <t>ラッキ－ユニオン巽店支部</t>
  </si>
  <si>
    <t>ラッキ－ユニオン成美店支部</t>
  </si>
  <si>
    <t>ラッキ－ユニオン寝屋川店支部</t>
  </si>
  <si>
    <t>ラッキ－ユニオン四条畷店支部</t>
  </si>
  <si>
    <t>ラッキ－ユニオン鴻池店支部</t>
  </si>
  <si>
    <t>ラッキ－ユニオン交野店支部</t>
  </si>
  <si>
    <t>ラッキーユニオンラッキー住道店</t>
  </si>
  <si>
    <t>ラッキーユニオンパントリ－庄内店支部</t>
  </si>
  <si>
    <t>ラッキーユニオン本部支部</t>
  </si>
  <si>
    <t>ラッキーユニオン藤乃家</t>
  </si>
  <si>
    <t>ラッキーユニオン長瀬店支部</t>
  </si>
  <si>
    <t>ラッキーユニオン大和小泉</t>
  </si>
  <si>
    <t>ラッキーユニオン三越枚方店食品専門館店支部</t>
  </si>
  <si>
    <t>ラッキーユニオン此花工場支部</t>
  </si>
  <si>
    <t>ラッキーユニオン工場</t>
  </si>
  <si>
    <t>ラッキーユニオンパルポート</t>
  </si>
  <si>
    <t>ラッキーユニオンＬライン＜出向＞</t>
  </si>
  <si>
    <t>ラッキー配送センター支部</t>
  </si>
  <si>
    <t>ラッキーユニオンラッキー忍ヶ丘駅前店支部</t>
  </si>
  <si>
    <t>ラッキーユニオン近鉄桃山店</t>
  </si>
  <si>
    <t>ラッキーユニオンプラッツ近鉄パントリー</t>
  </si>
  <si>
    <t>ラッキーユニオン草津近鉄パントリー</t>
  </si>
  <si>
    <t>ラッキーユニオンパントリー桜ヶ丘店</t>
  </si>
  <si>
    <t>レジノカラー工業労働組合</t>
  </si>
  <si>
    <t>ロンナー労働組合本社</t>
  </si>
  <si>
    <t>芦森工業労働組合</t>
  </si>
  <si>
    <t>一村産業労働組合</t>
  </si>
  <si>
    <t>茨木カンツリー倶楽部労働組合</t>
  </si>
  <si>
    <t>茨木カンツリー倶楽部キャディ労働組合</t>
  </si>
  <si>
    <t>宇都宮製作労働組合</t>
  </si>
  <si>
    <t>永井商運労働組合</t>
  </si>
  <si>
    <t>岡村製油労働組合</t>
  </si>
  <si>
    <t>カンナル印刷労働組合</t>
  </si>
  <si>
    <t>関西整染労働組合</t>
  </si>
  <si>
    <t>魚国総本社大阪労働組合</t>
  </si>
  <si>
    <t>共立メンテナンス労働組合</t>
  </si>
  <si>
    <t>綿スフ検査労組兵庫支部</t>
  </si>
  <si>
    <t>綿スフ検査労組大阪支部</t>
  </si>
  <si>
    <t>綿スフ検査労組愛知支部</t>
  </si>
  <si>
    <t>綿スフ検査労組福田支部</t>
  </si>
  <si>
    <t>綿スフ検査労組浜松支部</t>
  </si>
  <si>
    <t>綿スフ検査労組東京支部</t>
  </si>
  <si>
    <t>検査労働組合連合会メンケン労働組合</t>
  </si>
  <si>
    <t>ボーケン労働組合中国支部四国分会</t>
  </si>
  <si>
    <t>ボーケン労働組合中国支部岡山分会</t>
  </si>
  <si>
    <t>ボーケン労働組合中国支部</t>
  </si>
  <si>
    <t>ボーケン労働組合関西支部大阪分会</t>
  </si>
  <si>
    <t>ボーケン労働組合関西支部</t>
  </si>
  <si>
    <t>ボーケン労働組合東海支部名古屋分会</t>
  </si>
  <si>
    <t>ボーケン労働組合東海支部浜松分会</t>
  </si>
  <si>
    <t>ボーケン労働組合東海支部</t>
  </si>
  <si>
    <t>ボーケン労働組合東京支部東京分会</t>
  </si>
  <si>
    <t>ボーケン労働組合東京支部足立分会</t>
  </si>
  <si>
    <t>ボーケン労働組合東京支部</t>
  </si>
  <si>
    <t>ボーケン労働組合</t>
  </si>
  <si>
    <t>カケンテストセンター労組西部支部</t>
  </si>
  <si>
    <t>カケンテストセンター労組大阪支部</t>
  </si>
  <si>
    <t>カケンテストセンター労組京都・北陸支部</t>
  </si>
  <si>
    <t>カケンテストセンター労組東海支部</t>
  </si>
  <si>
    <t>カケンテストセンター労組東京支部</t>
  </si>
  <si>
    <t>検査労働組合連合会カケンテストセンター労働組合</t>
  </si>
  <si>
    <t>検査労連ケケン試験認証センター労組関西支部</t>
  </si>
  <si>
    <t>検査労連ケケン試験認証センター労組中部支部</t>
  </si>
  <si>
    <t>検査労連ケケン試験認証センター労組関東支部</t>
  </si>
  <si>
    <t>検査労働組合連合会ケケン試験認証センター労働組合</t>
  </si>
  <si>
    <t>染色検査労組和歌山支部</t>
  </si>
  <si>
    <t>染色検査労組西脇支部</t>
  </si>
  <si>
    <t>染色検査労組大阪支部</t>
  </si>
  <si>
    <t>染色検査労組京都支部</t>
  </si>
  <si>
    <t>染色検査労組中部支部</t>
  </si>
  <si>
    <t>染色検査労組静岡支部</t>
  </si>
  <si>
    <t>染色検査労組新潟支部</t>
  </si>
  <si>
    <t>ニッセンケン労組東京支部</t>
  </si>
  <si>
    <t>キューテック労働組合西部支部</t>
  </si>
  <si>
    <t>キューテック労働組合西日本支部</t>
  </si>
  <si>
    <t>キューテック労働組合中部支部</t>
  </si>
  <si>
    <t>キューテック労働組合北陸支部</t>
  </si>
  <si>
    <t>キューテック労働組合関東支部</t>
  </si>
  <si>
    <t>キューテック労働組合</t>
  </si>
  <si>
    <t>公益社労働組合</t>
  </si>
  <si>
    <t>壽グループ労働組合</t>
  </si>
  <si>
    <t>鴻池運輸労働組合連合会</t>
  </si>
  <si>
    <t>エイチ・エス写真技術労働組合</t>
  </si>
  <si>
    <t>三栄商事労働組合</t>
  </si>
  <si>
    <t>山喜グループ労働組合連合会</t>
  </si>
  <si>
    <t>山喜労働組合</t>
  </si>
  <si>
    <t>寿精版印刷労働組合</t>
  </si>
  <si>
    <t>昌栄印刷労働組合</t>
  </si>
  <si>
    <t>昌南運輸労働組合</t>
  </si>
  <si>
    <t>西辻清掃労働組合</t>
  </si>
  <si>
    <t>川本産業労組本社支部</t>
  </si>
  <si>
    <t>川本産業労働組合</t>
  </si>
  <si>
    <t>全玉屋労働組合</t>
  </si>
  <si>
    <t>全三国製薬労働組合水島支部</t>
  </si>
  <si>
    <t>太陽工業労組福岡分会</t>
  </si>
  <si>
    <t>太陽工業労組広島分会</t>
  </si>
  <si>
    <t>太陽工業労働組合枚方支部</t>
  </si>
  <si>
    <t>太陽工業労働組合大阪支部</t>
  </si>
  <si>
    <t>太陽工業労組新潟分会</t>
  </si>
  <si>
    <t>太陽工業労組横浜分会</t>
  </si>
  <si>
    <t>太陽工業労働組合東京支部</t>
  </si>
  <si>
    <t>太陽工業労働組合千葉分会</t>
  </si>
  <si>
    <t>太陽工業労組仙台分会</t>
  </si>
  <si>
    <t>太陽工業労組札幌分会</t>
  </si>
  <si>
    <t>太陽工業労働組合</t>
  </si>
  <si>
    <t>エテルノ・ヒラカタ労働組合</t>
  </si>
  <si>
    <t>大阪アサノコンクリート労働組合</t>
  </si>
  <si>
    <t>ロンナー枚方労組</t>
  </si>
  <si>
    <t>大阪染工労働組合</t>
  </si>
  <si>
    <t>大阪地方タオル労働組合成願ユニオン支部</t>
  </si>
  <si>
    <t>大阪地方タオル労働組合新藤タオル支部</t>
  </si>
  <si>
    <t>大阪地方タオル労働組合阪上タオル支部</t>
  </si>
  <si>
    <t>大阪地方タオル労働組合金野タオル支部</t>
  </si>
  <si>
    <t>大阪地方タオル労働組合ツバメタオル支部</t>
  </si>
  <si>
    <t>大阪タオル労組成願ユニオン</t>
  </si>
  <si>
    <t>大阪タオル労組神藤タオル支部</t>
  </si>
  <si>
    <t>大阪タオル労組阪上タオル支部</t>
  </si>
  <si>
    <t>大阪タオル労組金野タオル支部</t>
  </si>
  <si>
    <t>大阪タオル労組ツバメタオル支部</t>
  </si>
  <si>
    <t>大産労連ユニテックス労働組合</t>
  </si>
  <si>
    <t>大産労連小泉ＦＣプロダクツ労働組合</t>
  </si>
  <si>
    <t>大産労連藤浪倉庫労組</t>
  </si>
  <si>
    <t>大産労連塔筋織布労組</t>
  </si>
  <si>
    <t>大産労連寿織物労組</t>
  </si>
  <si>
    <t>大産労連テラボウ労働組合</t>
  </si>
  <si>
    <t>大産労連三和紡績労組</t>
  </si>
  <si>
    <t>大阪地方産業労働組合連合会パナソニックエナジー貝塚労働組合</t>
  </si>
  <si>
    <t>大産労連坂上工作所労組</t>
  </si>
  <si>
    <t>大産労連橘織物労組</t>
  </si>
  <si>
    <t>大産労連旭労組</t>
  </si>
  <si>
    <t>大産労連旭紡績労働組合</t>
  </si>
  <si>
    <t>大産労連サンリバー労組</t>
  </si>
  <si>
    <t>大阪地方産業労働組合連合会</t>
  </si>
  <si>
    <t>大阪地方産業労働組合連合会境川工業所労働組合</t>
  </si>
  <si>
    <t>大阪利器労働組合</t>
  </si>
  <si>
    <t>大阪硅曹労働組合</t>
  </si>
  <si>
    <t>山忠紡績労働組合</t>
  </si>
  <si>
    <t>池藤織布労働組合</t>
  </si>
  <si>
    <t>大八化学工業労働組合布施</t>
  </si>
  <si>
    <t>大八化学工業労働組合本社支部</t>
  </si>
  <si>
    <t>大八化学工業労働組合半田工場</t>
  </si>
  <si>
    <t>大八化学工業労働組合寝屋川工場</t>
  </si>
  <si>
    <t>大八化学工業労働組合福井工場</t>
  </si>
  <si>
    <t>大八化学工業労働組合</t>
  </si>
  <si>
    <t>大分製紙従業員組合</t>
  </si>
  <si>
    <t>大和川染工所労働組合</t>
  </si>
  <si>
    <t>大和冷機労働組合九州支部</t>
  </si>
  <si>
    <t>大和冷機労働組合本社支部</t>
  </si>
  <si>
    <t>大和冷機労働組合</t>
  </si>
  <si>
    <t>第一法規労働組合</t>
  </si>
  <si>
    <t>朝日加工労働組合</t>
  </si>
  <si>
    <t>朝日海運労働組合</t>
  </si>
  <si>
    <t>鳥居運送労組常磐支部</t>
  </si>
  <si>
    <t>鳥居運送労組坂越支部</t>
  </si>
  <si>
    <t>島田商事労働組合</t>
  </si>
  <si>
    <t>東神実業労働組合</t>
  </si>
  <si>
    <t>東絶工業労働組合</t>
  </si>
  <si>
    <t>東洋紙業労働組合</t>
  </si>
  <si>
    <t>東レ・アムテックス労働組合</t>
  </si>
  <si>
    <t>同盟三陽物産労働組合</t>
  </si>
  <si>
    <t>日本敷物製造労働組合</t>
  </si>
  <si>
    <t>飯田繊工労働組合</t>
  </si>
  <si>
    <t>鳳工業労働組合</t>
  </si>
  <si>
    <t>北部市場運送労働組合</t>
  </si>
  <si>
    <t>万代ユニオン奈良支部</t>
  </si>
  <si>
    <t>万代ユニオン本社支部</t>
  </si>
  <si>
    <t>万代ユニオン北大阪支部</t>
  </si>
  <si>
    <t>万代ユニオン南大阪支部</t>
  </si>
  <si>
    <t>万代ユニオン大阪Ｃ支部</t>
  </si>
  <si>
    <t>万代ユニオン大阪Ｂ支部</t>
  </si>
  <si>
    <t>万代ユニオン大阪Ａ支部</t>
  </si>
  <si>
    <t>万代ユニオン京阪支部</t>
  </si>
  <si>
    <t>両備ストア労働組合</t>
  </si>
  <si>
    <t>ネクスコ西日本ＳＫ第二神明労働組合</t>
  </si>
  <si>
    <t>Ｇ－７・オート・サービスユニオン</t>
  </si>
  <si>
    <t>ジュクス労組</t>
  </si>
  <si>
    <t>リザユニオン</t>
  </si>
  <si>
    <t>ライオン・スペシャリティ・ケミカルズ労働組合</t>
  </si>
  <si>
    <t>稲岡工業労働組合</t>
  </si>
  <si>
    <t>栄レース労働組合</t>
  </si>
  <si>
    <t>株式会社上田労働組合</t>
  </si>
  <si>
    <t>三光エンジニアリング労働組合</t>
  </si>
  <si>
    <t>みつみ福祉労働組合敬愛荘支部</t>
  </si>
  <si>
    <t>みつみ福祉労働組合ききょうの杜支部</t>
  </si>
  <si>
    <t>みつみ福祉労働組合三愛荘支部</t>
  </si>
  <si>
    <t>みつみ福祉労働組合わかば保育園支部</t>
  </si>
  <si>
    <t>みつみ福祉労働組合信愛育成苑支部</t>
  </si>
  <si>
    <t>みつみ福祉労働組合</t>
  </si>
  <si>
    <t>四ツ井工作所労働組合</t>
  </si>
  <si>
    <t>主婦の店赤穂店労組姫路東支部</t>
  </si>
  <si>
    <t>主婦の店赤穂店労組城西店支部</t>
  </si>
  <si>
    <t>主婦の店赤穂店商品センター支部</t>
  </si>
  <si>
    <t>主婦の店赤穂店</t>
  </si>
  <si>
    <t>主婦の店赤穂店労働組合</t>
  </si>
  <si>
    <t>信栄運輸労働組合</t>
  </si>
  <si>
    <t>神戸医師協同組合労働組合</t>
  </si>
  <si>
    <t>神繊興業労働組合</t>
  </si>
  <si>
    <t>石川労働組合鹿児島支部</t>
  </si>
  <si>
    <t>石川労働組合門司支部</t>
  </si>
  <si>
    <t>石川労働組合神戸支部</t>
  </si>
  <si>
    <t>石川労働組合大阪支部</t>
  </si>
  <si>
    <t>石川労働組合名古屋支部</t>
  </si>
  <si>
    <t>石川労働組合東京支部</t>
  </si>
  <si>
    <t>石川労働組合成田支部</t>
  </si>
  <si>
    <t>石川労働組合矢本支部</t>
  </si>
  <si>
    <t>石川労働組合</t>
  </si>
  <si>
    <t>全神栄労働組合長野ブロック</t>
  </si>
  <si>
    <t>新栄労働組合マルオカレイバーユニオン</t>
  </si>
  <si>
    <t>神栄労働組合九州ブロック</t>
  </si>
  <si>
    <t>神栄労働組合神戸ブロック</t>
  </si>
  <si>
    <t>神栄労働組合　神戸テクノ支部</t>
  </si>
  <si>
    <t>神栄労働組合大阪・福井ブロック</t>
  </si>
  <si>
    <t>神栄労働組合綾部ブロック</t>
  </si>
  <si>
    <t>神栄労働組合　大阪支部福井班会</t>
  </si>
  <si>
    <t>神栄労働組合東京ブロック</t>
  </si>
  <si>
    <t>全神栄労働組合</t>
  </si>
  <si>
    <t>大栄運輸労働組合</t>
  </si>
  <si>
    <t>樽谷包装産業労働組合</t>
  </si>
  <si>
    <t>東洋染色工業労働組合</t>
  </si>
  <si>
    <t>日高興産運輸労働組合</t>
  </si>
  <si>
    <t>日米クック神戸労働組合</t>
  </si>
  <si>
    <t>日本テルペン化学労働組合</t>
  </si>
  <si>
    <t>播労連徳染工労働組合</t>
  </si>
  <si>
    <t>播労連小沢染工労働組合</t>
  </si>
  <si>
    <t>播労連播織工業労働組合</t>
  </si>
  <si>
    <t>播労連藤井電工労働組合</t>
  </si>
  <si>
    <t>播労連東播染工労働組合</t>
  </si>
  <si>
    <t>播労連ダイイチ労働組合</t>
  </si>
  <si>
    <t>播労連大西コルク労働組合</t>
  </si>
  <si>
    <t>播労連酒井精工労働組合</t>
  </si>
  <si>
    <t>播労連桑村繊維労働組合</t>
  </si>
  <si>
    <t>播労連稲坂企業労働組合</t>
  </si>
  <si>
    <t>播州織物労働組合連合会ｏｚａｗａ労働組合</t>
  </si>
  <si>
    <t>播労連西脇ダイホー労働組合</t>
  </si>
  <si>
    <t>田中繊維労働組合</t>
  </si>
  <si>
    <t>宝塚ゴルフ倶楽部労働組合</t>
  </si>
  <si>
    <t>宝塚ゴルフ倶楽部パートキャディーユニオン</t>
  </si>
  <si>
    <t>宝塚ｺﾞﾙﾌ倶楽部準ｷｬﾃﾞｨｰ労働組合</t>
  </si>
  <si>
    <t>豊国製袋工業労働組合</t>
  </si>
  <si>
    <t>イムラ労働組合</t>
  </si>
  <si>
    <t>ナカイテクノ労働組合草津支部</t>
  </si>
  <si>
    <t>ナカイテクノ労働組合</t>
  </si>
  <si>
    <t>ヨシケイライブリー労働組合</t>
  </si>
  <si>
    <t>ヨネセン労働組合</t>
  </si>
  <si>
    <t>ロイヤル染工労働組合</t>
  </si>
  <si>
    <t>春日野荘労働組合</t>
  </si>
  <si>
    <t>大和化工労働組合</t>
  </si>
  <si>
    <t>奈良県靴下労連野瀬ソックスシステム労働組合</t>
  </si>
  <si>
    <t>奈良県靴下労連　進弘繊維労働組合</t>
  </si>
  <si>
    <t>奈良県靴下労働組合連合会</t>
  </si>
  <si>
    <t>岡本労働組合</t>
  </si>
  <si>
    <t>三ツ星労働組合</t>
  </si>
  <si>
    <t>福西メリヤス労働組合</t>
  </si>
  <si>
    <t>品川工業所労働組合</t>
  </si>
  <si>
    <t>野村工業労働組合</t>
  </si>
  <si>
    <t>丸貨運送労働組合</t>
  </si>
  <si>
    <t>大東ニット労働組合</t>
  </si>
  <si>
    <t>南光染布労働組合</t>
  </si>
  <si>
    <t>日出染業労働組合</t>
  </si>
  <si>
    <t>和歌山メリヤス労組阪和支部</t>
  </si>
  <si>
    <t>和歌山メリヤス労組信和ニット支部</t>
  </si>
  <si>
    <t>和歌山メリヤス労組丸和ニット支部</t>
  </si>
  <si>
    <t>和歌山メリヤス労組ヤマヨテキスタイル支部</t>
  </si>
  <si>
    <t>和歌山メリヤス労組マルセ繊維工業支部</t>
  </si>
  <si>
    <t>ヒラマツ労働組合</t>
  </si>
  <si>
    <t>和通ユニオン・和通ヘルパーユニオン</t>
  </si>
  <si>
    <t>キング・ライン労働組合</t>
  </si>
  <si>
    <t>相互タクシー労働組合</t>
  </si>
  <si>
    <t>和歌山染工労働組合</t>
  </si>
  <si>
    <t>和染工業労働組合</t>
  </si>
  <si>
    <t>グッドヒル労働組合</t>
  </si>
  <si>
    <t>トリーカ労働組合長崎支部</t>
  </si>
  <si>
    <t>トリーカ労働組合西九州支部</t>
  </si>
  <si>
    <t>トリーカ労働組合北条支部</t>
  </si>
  <si>
    <t>トリーカ労働組合米子支部</t>
  </si>
  <si>
    <t>トリーカ労働組合大山支部</t>
  </si>
  <si>
    <t>トリーカ労働組合青谷支部</t>
  </si>
  <si>
    <t>トリーカ労働組合</t>
  </si>
  <si>
    <t>ホープタウンユニオン</t>
  </si>
  <si>
    <t>安泰アパレル黒坂工場労組</t>
  </si>
  <si>
    <t>安泰ニット倉吉工場労働組合</t>
  </si>
  <si>
    <t>安泰ニット若桜工場労働組合</t>
  </si>
  <si>
    <t>安泰アパレル労働組合</t>
  </si>
  <si>
    <t>寿製菓労働組合</t>
  </si>
  <si>
    <t>鳥取安泰労働組合</t>
  </si>
  <si>
    <t>やくもわた労働組合</t>
  </si>
  <si>
    <t>キヌヤ労働組合</t>
  </si>
  <si>
    <t>瑞穂テキスタイル労働組合</t>
  </si>
  <si>
    <t>シルバ－シャツ製造労組</t>
  </si>
  <si>
    <t>益田ファンデーション労働組合</t>
  </si>
  <si>
    <t>山陰運送労働組合</t>
  </si>
  <si>
    <t>島根中井工業労働組合テクノ支部</t>
  </si>
  <si>
    <t>島根中井工業労働組合</t>
  </si>
  <si>
    <t>二幸産業労働組合</t>
  </si>
  <si>
    <t>スミクラ労働組合</t>
  </si>
  <si>
    <t>ナンバ労働組合</t>
  </si>
  <si>
    <t>ニシナ労働組合</t>
  </si>
  <si>
    <t>マルイユニオン薬師町支部</t>
  </si>
  <si>
    <t>マルイユニオン湯郷支部</t>
  </si>
  <si>
    <t>マルイユニオン本部支部</t>
  </si>
  <si>
    <t>マルイユニオン本店支部</t>
  </si>
  <si>
    <t>マルイユニオン勝山店支部</t>
  </si>
  <si>
    <t>マルイユニオン勝央店支部</t>
  </si>
  <si>
    <t>マルイユニオン志戸部店支部</t>
  </si>
  <si>
    <t>マルイユニオン高野店支部</t>
  </si>
  <si>
    <t>マルイユニオンノースランド店支部</t>
  </si>
  <si>
    <t>マルイユニオンウェストランド支部</t>
  </si>
  <si>
    <t>マルイユニオンイ－ストランド支部</t>
  </si>
  <si>
    <t>マルイユニオン久世支部</t>
  </si>
  <si>
    <t>マルイユニオンＣＫ事業部支部</t>
  </si>
  <si>
    <t>マルイユニオン両三柳支部</t>
  </si>
  <si>
    <t>マルイユニオン倉吉中央店支部</t>
  </si>
  <si>
    <t>マルイユニオン湖山店支部</t>
  </si>
  <si>
    <t>マルイユニオン宮長支部</t>
  </si>
  <si>
    <t>ローム・ワコー労働組合</t>
  </si>
  <si>
    <t>井原労連　中延労働組合</t>
  </si>
  <si>
    <t>ヤマメン労働組合</t>
  </si>
  <si>
    <t>井原労連タカヤソーイング労働組合</t>
  </si>
  <si>
    <t>井原労連　タカヤ繊維ファブリック労働組合</t>
  </si>
  <si>
    <t>井原地方繊維産業労働組合連合会</t>
  </si>
  <si>
    <t>岡山日山労働組合</t>
  </si>
  <si>
    <t>山陽ロード工業労働組合</t>
  </si>
  <si>
    <t>児島繊維産業労連オゴー産業労働組合</t>
  </si>
  <si>
    <t>児島労連明石被服興業労働組合</t>
  </si>
  <si>
    <t>児島労連堀江染工労働組合</t>
  </si>
  <si>
    <t>児島労連豊和労働組合</t>
  </si>
  <si>
    <t>児島労連日本被服労働組合</t>
  </si>
  <si>
    <t>児島労連日新被服労働組合</t>
  </si>
  <si>
    <t>児島労連大川被服労働組合</t>
  </si>
  <si>
    <t>児島労連洲脇産業労働組合</t>
  </si>
  <si>
    <t>児島労連児島労働組合</t>
  </si>
  <si>
    <t>児島労連山崎産業労働組合</t>
  </si>
  <si>
    <t>児島労連丸民織物労働組合</t>
  </si>
  <si>
    <t>児島労連丸進工業労働組合</t>
  </si>
  <si>
    <t>児島労連ドミンゴ労働組合</t>
  </si>
  <si>
    <t>児島労連タケヤリ労働組合</t>
  </si>
  <si>
    <t>正織労働組合　茶屋町支部</t>
  </si>
  <si>
    <t>正織労働組合　岡山支部</t>
  </si>
  <si>
    <t>正織労働組合</t>
  </si>
  <si>
    <t>西日本スーパーバッグ労働組合</t>
  </si>
  <si>
    <t>ダイオーペーパーテクノ労働組合</t>
  </si>
  <si>
    <t>中国精油労働組合</t>
  </si>
  <si>
    <t>電研社ユニオン</t>
  </si>
  <si>
    <t>ウエルシアユニオン北陸支部</t>
  </si>
  <si>
    <t>ウエルシアユニオン本部支部</t>
  </si>
  <si>
    <t>備前商工労働組合</t>
  </si>
  <si>
    <t>菅公学生服労働組合志布志支部</t>
  </si>
  <si>
    <t>菅公学生服労働組合都城支部</t>
  </si>
  <si>
    <t>菅公学生服労働組合児島支部</t>
  </si>
  <si>
    <t>菅公学生服労働組合米子支部</t>
  </si>
  <si>
    <t>菅公学生服労働組合</t>
  </si>
  <si>
    <t>スパーク労働組合ベーカリー支部</t>
  </si>
  <si>
    <t>スパーク労働組合サンベルモ支部</t>
  </si>
  <si>
    <t>スパーク労組本部商品部支部</t>
  </si>
  <si>
    <t>スパーク労組府中店支部</t>
  </si>
  <si>
    <t>スパーク労組浜田店支部</t>
  </si>
  <si>
    <t>スパーク労組東店支部</t>
  </si>
  <si>
    <t>スパーク労組中山店支部</t>
  </si>
  <si>
    <t>スパーク労組江波店支部</t>
  </si>
  <si>
    <t>スパーク労組庚午店支部</t>
  </si>
  <si>
    <t>スパーク労組五日市店支部</t>
  </si>
  <si>
    <t>スパーク労組吉島店支部</t>
  </si>
  <si>
    <t>スパーク労組観音店支部</t>
  </si>
  <si>
    <t>スパーク労組可部店支部</t>
  </si>
  <si>
    <t>スパーク労組モック支部</t>
  </si>
  <si>
    <t>スパーク労働組合</t>
  </si>
  <si>
    <t>ヒロボー労働組合</t>
  </si>
  <si>
    <t>ホテルニューヒロデン労働組合</t>
  </si>
  <si>
    <t>ユアーズ労働組合豊田支部</t>
  </si>
  <si>
    <t>ユアーズ労働組合菊川支部</t>
  </si>
  <si>
    <t>ユアーズ労働組合秋芳支部</t>
  </si>
  <si>
    <t>ユアーズ労働組合美祢支部</t>
  </si>
  <si>
    <t>ユアーズ労働組合板持支部</t>
  </si>
  <si>
    <t>ユアーズ労働組合綾羅木支部</t>
  </si>
  <si>
    <t>ユアーズ労働組合川棚支部</t>
  </si>
  <si>
    <t>ユアーズ労働組合特牛支部</t>
  </si>
  <si>
    <t>ユアーズ労働組合滝部支部</t>
  </si>
  <si>
    <t>ユアーズ労働組合行橋支部</t>
  </si>
  <si>
    <t>ユアーズ労働組合ラ・パレット神岳支部</t>
  </si>
  <si>
    <t>ユアーズ労働組合垣見支部</t>
  </si>
  <si>
    <t>ユアーズ労働組合海老津支部</t>
  </si>
  <si>
    <t>ユアーズ労働組合朽網支部</t>
  </si>
  <si>
    <t>ユアーズ労働組合折尾支部</t>
  </si>
  <si>
    <t>ユアーズ労働組合門司支部</t>
  </si>
  <si>
    <t>ユア－ズ労組白木支部</t>
  </si>
  <si>
    <t>ユアーズ労組髙須支部</t>
  </si>
  <si>
    <t>ユアーズ労組鈴ケ峰支部</t>
  </si>
  <si>
    <t>ユアーズ労働組合野上支部</t>
  </si>
  <si>
    <t>ユアーズ労組本部支部</t>
  </si>
  <si>
    <t>ユアーズ労組本郷支部</t>
  </si>
  <si>
    <t>ユアーズ労組福田支部</t>
  </si>
  <si>
    <t>ユアーズ労働組合府中支部</t>
  </si>
  <si>
    <t>ユアーズ労働組合楠木支部</t>
  </si>
  <si>
    <t>ユアーズ労組東海田支部</t>
  </si>
  <si>
    <t>ユアーズ労組天満支部</t>
  </si>
  <si>
    <t>ユアーズ労組中筋支部</t>
  </si>
  <si>
    <t>ユアーズ労働組合大野支部</t>
  </si>
  <si>
    <t>ユアーズ労働組合大町支部</t>
  </si>
  <si>
    <t>ユアーズ労組大崎支部</t>
  </si>
  <si>
    <t>ユアーズ労組瀬野川支部</t>
  </si>
  <si>
    <t>ユアーズ労働組合神辺支部</t>
  </si>
  <si>
    <t>ユアーズ労組出汐支部</t>
  </si>
  <si>
    <t>ユアーズ労組三原支部</t>
  </si>
  <si>
    <t>ユアーズ労組三筋支部</t>
  </si>
  <si>
    <t>ユアーズ労働組合三越支部</t>
  </si>
  <si>
    <t>ユアーズ労組向東支部</t>
  </si>
  <si>
    <t>ユアーズ労組光町支部</t>
  </si>
  <si>
    <t>ユアーズ労組戸坂支部</t>
  </si>
  <si>
    <t>ユアーズ労組古江支部</t>
  </si>
  <si>
    <t>ユアーズ労働組合兼吉支部</t>
  </si>
  <si>
    <t>ユアーズ労組熊野支部</t>
  </si>
  <si>
    <t>ユアーズ労働組合牛田支部</t>
  </si>
  <si>
    <t>ユアーズ労組宮内支部</t>
  </si>
  <si>
    <t>ユアーズ労働組合吉田支部</t>
  </si>
  <si>
    <t>ユアーズ労組祇園支部</t>
  </si>
  <si>
    <t>ユアーズ労組亀山支部</t>
  </si>
  <si>
    <t>ユアーズ労組海田支部</t>
  </si>
  <si>
    <t>ユアーズ労組温呂支部</t>
  </si>
  <si>
    <t>ユアーズ労働組合因島支部</t>
  </si>
  <si>
    <t>ユアーズ労働組合安古市支部</t>
  </si>
  <si>
    <t>ユアーズ労働組合アッセ支部</t>
  </si>
  <si>
    <t>ユアーズ労働組合</t>
  </si>
  <si>
    <t>宮島ボート労働組合</t>
  </si>
  <si>
    <t>玉造機労働組合</t>
  </si>
  <si>
    <t>向島紡績労働組合</t>
  </si>
  <si>
    <t>広電ストア労働組合</t>
  </si>
  <si>
    <t>広島ガス東部労働組合</t>
  </si>
  <si>
    <t>カイハラ労働組合本社支部</t>
  </si>
  <si>
    <t>カイハラ労働組合福山支部</t>
  </si>
  <si>
    <t>カイハラ労働組合上下支部</t>
  </si>
  <si>
    <t>カイハラ労働組合高宮支部</t>
  </si>
  <si>
    <t>カイハラ労働組合君田支部</t>
  </si>
  <si>
    <t>カイハラ労働組合吉舎支部</t>
  </si>
  <si>
    <t>カイハラ労働組合羽須美支部</t>
  </si>
  <si>
    <t>広島東部地方労働組合連合会</t>
  </si>
  <si>
    <t>カイハラ労働組合</t>
  </si>
  <si>
    <t>ウラベ労働組合</t>
  </si>
  <si>
    <t>中国紡織労働組合</t>
  </si>
  <si>
    <t>三協化成労働組合</t>
  </si>
  <si>
    <t>山陽染工労働組合</t>
  </si>
  <si>
    <t>松田葵段ボール労働組合</t>
  </si>
  <si>
    <t>新生自動車労働組合</t>
  </si>
  <si>
    <t>池田糖化労働組合</t>
  </si>
  <si>
    <t>東洋ファインケミカル労働組合</t>
  </si>
  <si>
    <t>藤三労組川尻店支部</t>
  </si>
  <si>
    <t>藤三労組黒瀬店支部</t>
  </si>
  <si>
    <t>藤三労組光町店支部</t>
  </si>
  <si>
    <t>藤三労組原店支部</t>
  </si>
  <si>
    <t>藤三労組音戸店支部</t>
  </si>
  <si>
    <t>籐三労働組合</t>
  </si>
  <si>
    <t>モラルコ労働組合</t>
  </si>
  <si>
    <t>義済堂労働組合</t>
  </si>
  <si>
    <t>共和工業労働組合</t>
  </si>
  <si>
    <t>高山石油ガス労働組合</t>
  </si>
  <si>
    <t>山口県縫製労連明石被服興業宇部労働組合</t>
  </si>
  <si>
    <t>山口小野田レミコン労働組合</t>
  </si>
  <si>
    <t>池田興業岩国労働組合</t>
  </si>
  <si>
    <t>朝日鉄工労働組合</t>
  </si>
  <si>
    <t>帝人物流徳山労働組合</t>
  </si>
  <si>
    <t>阿南サンダイヤ労働組合</t>
  </si>
  <si>
    <t>阿波労連日清デニム労組</t>
  </si>
  <si>
    <t>阿波労連東光労組</t>
  </si>
  <si>
    <t>阿波労連シコク興産労働組合</t>
  </si>
  <si>
    <t>阿波労連コロナ工業労組</t>
  </si>
  <si>
    <t>阿波労連東邦セールス労働組合</t>
  </si>
  <si>
    <t>四国トーセロ労働組合</t>
  </si>
  <si>
    <t>徳島サンダイヤ労働組合</t>
  </si>
  <si>
    <t>輸出縫製労組金蔵寺被服支部</t>
  </si>
  <si>
    <t>輸出縫製労組荻田ヘムト支部</t>
  </si>
  <si>
    <t>香川県輸出縫製労働組合</t>
  </si>
  <si>
    <t>アオイ電子労働組合</t>
  </si>
  <si>
    <t>協和運送ユニオン</t>
  </si>
  <si>
    <t>クロスサービス労働組合</t>
  </si>
  <si>
    <t>セーラー工芸労働組合</t>
  </si>
  <si>
    <t>タケチ労働組合</t>
  </si>
  <si>
    <t>タカラトミー労働組合</t>
  </si>
  <si>
    <t>タカラトミー労働組合西日本支部</t>
  </si>
  <si>
    <t>ビル管理労働組合</t>
  </si>
  <si>
    <t>ママイ労組西之土居店支部</t>
  </si>
  <si>
    <t>ママイ労組中元庄店支部</t>
  </si>
  <si>
    <t>ママイ労組沢津店支部</t>
  </si>
  <si>
    <t>ママイ労組大生院店支部</t>
  </si>
  <si>
    <t>ママイ労組多喜浜店支部</t>
  </si>
  <si>
    <t>ママイ労組船木店支部</t>
  </si>
  <si>
    <t>ママイ労組川之江店支部</t>
  </si>
  <si>
    <t>ママイ労組新居浜店支部</t>
  </si>
  <si>
    <t>ママイ労組金田店支部</t>
  </si>
  <si>
    <t>ママイ労組金生店支部</t>
  </si>
  <si>
    <t>ママイ労組宮川店支部</t>
  </si>
  <si>
    <t>ママイ労組喜光地店支部</t>
  </si>
  <si>
    <t>ママイ労働組合</t>
  </si>
  <si>
    <t>チャーム工業労組愛媛支部</t>
  </si>
  <si>
    <t>チャーム工業労組川之江支部</t>
  </si>
  <si>
    <t>チャーム工業労働組合不織布支部</t>
  </si>
  <si>
    <t>チャーム工業労組中央工場第二グループ支部</t>
  </si>
  <si>
    <t>チャーム工業中央工場第一グループ支部</t>
  </si>
  <si>
    <t>チャーム工業労組香川支部</t>
  </si>
  <si>
    <t>チャーム工業労組生産本部支部</t>
  </si>
  <si>
    <t>ユニ・チャームプロダクツ労働組合静岡支部</t>
  </si>
  <si>
    <t>ユニ・チャームプロダクツ労組福島支部</t>
  </si>
  <si>
    <t>ユニ・チャームプロダクツ労働組合</t>
  </si>
  <si>
    <t>愛媛いづみ労働組合</t>
  </si>
  <si>
    <t>伊勢丸食品労働組合　本社支部</t>
  </si>
  <si>
    <t>丸松産業労働組合</t>
  </si>
  <si>
    <t>協和製袋労働組合</t>
  </si>
  <si>
    <t>今冶デパート労働組合九州支部</t>
  </si>
  <si>
    <t>今治デパート労働組合今治デパートプラザ支部</t>
  </si>
  <si>
    <t>長崎商事労働組合</t>
  </si>
  <si>
    <t>帝人テディ労働組合</t>
  </si>
  <si>
    <t>帝人物流愛媛労働組合</t>
  </si>
  <si>
    <t>ひまわり乳業労働組合</t>
  </si>
  <si>
    <t>ダイサン労働組合</t>
  </si>
  <si>
    <t>エスオーエンジニアリング労働組合</t>
  </si>
  <si>
    <t>高知ゴルフ倶楽部労働組合</t>
  </si>
  <si>
    <t>高知青果市場労働組合</t>
  </si>
  <si>
    <t>松田鉱産労働組合</t>
  </si>
  <si>
    <t>大窯汽船高知労働組合</t>
  </si>
  <si>
    <t>日本セレモニー従業員組合</t>
  </si>
  <si>
    <t>入交産業労働組合</t>
  </si>
  <si>
    <t>はせがわ美術工芸労働組合</t>
  </si>
  <si>
    <t>オーピーエスユニオン</t>
  </si>
  <si>
    <t>ニシキ労組福岡支部</t>
  </si>
  <si>
    <t>ニシキ労組大阪支部</t>
  </si>
  <si>
    <t>ニシキ労組東京支部</t>
  </si>
  <si>
    <t>フタタ労働組合</t>
  </si>
  <si>
    <t>ローム・アポロ労働組合行橋支部</t>
  </si>
  <si>
    <t>ローム・アポロ労働組合筑後支部</t>
  </si>
  <si>
    <t>ローム・アポロ労働組合広川支部</t>
  </si>
  <si>
    <t>ローム甘木ユニオン</t>
  </si>
  <si>
    <t>嘉穂無線労働組合</t>
  </si>
  <si>
    <t>笠組労働組合</t>
  </si>
  <si>
    <t>アルコ労働組合</t>
  </si>
  <si>
    <t>久留米タオル晒労働組合</t>
  </si>
  <si>
    <t>玄海ゴルフ場労働組合</t>
  </si>
  <si>
    <t>高砂倉庫労働組合</t>
  </si>
  <si>
    <t>山川運送労働組合</t>
  </si>
  <si>
    <t>深江工作所労組本社支部</t>
  </si>
  <si>
    <t>深江工作所労組中間金型第２支部</t>
  </si>
  <si>
    <t>深江工作所労組中間金型第１支部</t>
  </si>
  <si>
    <t>深江工作所労組中間プレス支部</t>
  </si>
  <si>
    <t>深江工作所労働組合</t>
  </si>
  <si>
    <t>西日本新聞広告社労働組合</t>
  </si>
  <si>
    <t>日本ソーイング福岡工場労働組合</t>
  </si>
  <si>
    <t>エヌビーエル九州工場労働組合</t>
  </si>
  <si>
    <t>福岡市民ホールサービス労働組合</t>
  </si>
  <si>
    <t>フクニ労働組合</t>
  </si>
  <si>
    <t>平川産業労働組合</t>
  </si>
  <si>
    <t>麻生飯塚ゴルフ場労働組合</t>
  </si>
  <si>
    <t>サガシキ労働組合</t>
  </si>
  <si>
    <t>ジョイソン・セイフティ・システムズ・九州労組</t>
  </si>
  <si>
    <t>トーアアパレル佐賀工場労働組合</t>
  </si>
  <si>
    <t>森鉄工労働組合</t>
  </si>
  <si>
    <t>清本鉄工佐賀労働組合</t>
  </si>
  <si>
    <t>電修舎労働組合</t>
  </si>
  <si>
    <t>東和コーポレーション労働組合</t>
  </si>
  <si>
    <t>エミネントスラックス労働組合</t>
  </si>
  <si>
    <t>西日本高圧ガス労働組合</t>
  </si>
  <si>
    <t>長果労働組合</t>
  </si>
  <si>
    <t>長崎でじま青果労働組合</t>
  </si>
  <si>
    <t>長崎大同青果労働組合</t>
  </si>
  <si>
    <t>長崎県金属工業労働組合</t>
  </si>
  <si>
    <t>峯陽労働組合</t>
  </si>
  <si>
    <t>コーボーテキスタイル労働組合</t>
  </si>
  <si>
    <t>ユニチカバークシャー熊本労組</t>
  </si>
  <si>
    <t>キューアサ労働組合</t>
  </si>
  <si>
    <t>ＷＭＪ労働組合熊本支部</t>
  </si>
  <si>
    <t>クレアージュ熊本ユニオン</t>
  </si>
  <si>
    <t>第一紡績労働組合荒尾支部</t>
  </si>
  <si>
    <t>第一紡績労働組合</t>
  </si>
  <si>
    <t>白石製菓従業員労働組合</t>
  </si>
  <si>
    <t>龍田紡績労働組合</t>
  </si>
  <si>
    <t>ＨＩヒロセ労働組合</t>
  </si>
  <si>
    <t>マルミヤストア労働組合</t>
  </si>
  <si>
    <t>宇佐サンダイヤ労働組合</t>
  </si>
  <si>
    <t>九州アフリカライオンサファリ労組</t>
  </si>
  <si>
    <t>三信労働組合</t>
  </si>
  <si>
    <t>トアルソン大分工場労働組合</t>
  </si>
  <si>
    <t>東洋瓦斯新労働組合</t>
  </si>
  <si>
    <t>白湯温泉労働組合</t>
  </si>
  <si>
    <t>キヨモトテックイチ労働組合</t>
  </si>
  <si>
    <t>コスモス薬品労働組合</t>
  </si>
  <si>
    <t>シンコー労働組合</t>
  </si>
  <si>
    <t>旭マルヰ労働組合</t>
  </si>
  <si>
    <t>旭運輸労働組合</t>
  </si>
  <si>
    <t>旭興自動車労働組合</t>
  </si>
  <si>
    <t>旭断熱労働組合</t>
  </si>
  <si>
    <t>旭有機材労働組合</t>
  </si>
  <si>
    <t>安井労働組合</t>
  </si>
  <si>
    <t>延岡ダイハツ労働組合</t>
  </si>
  <si>
    <t>河野印刷労働組合</t>
  </si>
  <si>
    <t>岸上労働組合</t>
  </si>
  <si>
    <t>岸田電業労働組合</t>
  </si>
  <si>
    <t>亀山工業労働組合</t>
  </si>
  <si>
    <t>吉玉精鍍労働組合</t>
  </si>
  <si>
    <t>宮崎センコー整備労働組合</t>
  </si>
  <si>
    <t>東亜紡織（株）宮崎工場労働組合</t>
  </si>
  <si>
    <t>宮崎県一般労働組合協議会</t>
  </si>
  <si>
    <t>宮崎市フェニックス自然動物園ユニオン</t>
  </si>
  <si>
    <t>京町共立病院職員労働組合</t>
  </si>
  <si>
    <t>共同設計労働組合</t>
  </si>
  <si>
    <t>協和病院労働組合</t>
  </si>
  <si>
    <t>興電舎労働組合</t>
  </si>
  <si>
    <t>向陽プラントサービス労働組合</t>
  </si>
  <si>
    <t>鮫島病院労働組合</t>
  </si>
  <si>
    <t>山下印刷紙器労働組合</t>
  </si>
  <si>
    <t>児湯食鳥労働組合</t>
  </si>
  <si>
    <t>上田工業労働組合</t>
  </si>
  <si>
    <t>清本鉄工延岡労働組合</t>
  </si>
  <si>
    <t>西都児湯医療センター労働組合</t>
  </si>
  <si>
    <t>西南電気労働組合</t>
  </si>
  <si>
    <t>扇興タクシー労働組合</t>
  </si>
  <si>
    <t>太陽工業日向労働組合</t>
  </si>
  <si>
    <t>池上鉄工所労働組合</t>
  </si>
  <si>
    <t>東京スタイルソーイング労連</t>
  </si>
  <si>
    <t>東洋ソーイング労働組合</t>
  </si>
  <si>
    <t>東洋プロパン労働組合</t>
  </si>
  <si>
    <t>日向運輸高鍋労働組合</t>
  </si>
  <si>
    <t>日新興業労働組合</t>
  </si>
  <si>
    <t>日南丸高労働組合</t>
  </si>
  <si>
    <t>日之出酸素労働組合</t>
  </si>
  <si>
    <t>八興運輸労働組合</t>
  </si>
  <si>
    <t>美々津キャディー労働組合</t>
  </si>
  <si>
    <t>木村産業グル－プ労働組合</t>
  </si>
  <si>
    <t>夕刊デイリー労働組合</t>
  </si>
  <si>
    <t>だいわ労働組合蔦谷種子島分会</t>
  </si>
  <si>
    <t>だいわ労働組合蔦屋川内中央分会</t>
  </si>
  <si>
    <t>だいわ労働組合枕崎支部</t>
  </si>
  <si>
    <t>だいわ労働組合蔦屋指宿分会</t>
  </si>
  <si>
    <t>だいわ労働組合蔦屋伊集院分会</t>
  </si>
  <si>
    <t>ダイワ労働組合大崎支部</t>
  </si>
  <si>
    <t>だいわ労働組合大口支部</t>
  </si>
  <si>
    <t>だいわ労働組合赤瀬川支部</t>
  </si>
  <si>
    <t>だいわ労働組合西之表支部</t>
  </si>
  <si>
    <t>だいわ労働組合垂水支部</t>
  </si>
  <si>
    <t>だいわ労働組合指宿支部</t>
  </si>
  <si>
    <t>だいわ労働組合串木野支部</t>
  </si>
  <si>
    <t>だいわ労働組合串木野駅前支部</t>
  </si>
  <si>
    <t>だいわ労働組合蒲生支部</t>
  </si>
  <si>
    <t>だいわ労働組合伊集院支部</t>
  </si>
  <si>
    <t>だいわ労働組合蔦屋出水本町分会</t>
  </si>
  <si>
    <t>だいわ労働組合ダイイチだいわ吉野支部</t>
  </si>
  <si>
    <t>だいわ労組川内商品センター支部</t>
  </si>
  <si>
    <t>だいわ労組本部支部</t>
  </si>
  <si>
    <t>だいわ労組田上支部</t>
  </si>
  <si>
    <t>だいわ労組蔦屋田上分会</t>
  </si>
  <si>
    <t>だいわ労組蔦屋川内分会</t>
  </si>
  <si>
    <t>だいわ労組蔦屋国分分会</t>
  </si>
  <si>
    <t>だいわ労組谷山支部</t>
  </si>
  <si>
    <t>だいわ労組大小路支部</t>
  </si>
  <si>
    <t>だいわ労組柴原支部</t>
  </si>
  <si>
    <t>だいわ労組鹿屋支部</t>
  </si>
  <si>
    <t>だいわ労組国分支部</t>
  </si>
  <si>
    <t>だいわ労組向田支部</t>
  </si>
  <si>
    <t>だいわ労組宮崎分会</t>
  </si>
  <si>
    <t>だいわ労組阿久根支部</t>
  </si>
  <si>
    <t>だいわ労組ワコー田上分会</t>
  </si>
  <si>
    <t>だいわ労組プラッセ食品館支部</t>
  </si>
  <si>
    <t>だいわ労組ハーピィ串木野分会</t>
  </si>
  <si>
    <t>だいわ労働組合</t>
  </si>
  <si>
    <t>カクイ労働組合</t>
  </si>
  <si>
    <t>コマツ鹿児島労働組合</t>
  </si>
  <si>
    <t>スカラー労働組合</t>
  </si>
  <si>
    <t>セイカ食品労働組合</t>
  </si>
  <si>
    <t>京屋労働組合</t>
  </si>
  <si>
    <t>九州トーヨーニット労働組合</t>
  </si>
  <si>
    <t>高山ＣＨＯＹＡソーイング労働組合長野支部</t>
  </si>
  <si>
    <t>高山ＣＨＯＹＡソーイング労働組合</t>
  </si>
  <si>
    <t>出水紡績労働組合</t>
  </si>
  <si>
    <t>大東電子キャビネット工業労組</t>
  </si>
  <si>
    <t>徳洲会グループ鹿児島ユニオン岡元内科病院支部</t>
  </si>
  <si>
    <t>徳洲会グループ鹿児島ユニオン加計呂麻徳洲会診療所支部</t>
  </si>
  <si>
    <t>徳洲会グループ鹿児島ユニオン中種子クリニック支部</t>
  </si>
  <si>
    <t>徳洲会グループ鹿児島ユニオン中山クリニック支部</t>
  </si>
  <si>
    <t>徳洲会グループ鹿児島ユニオン光徳苑支部</t>
  </si>
  <si>
    <t>徳洲会グループ鹿児島ユニオン岩川クリニック支部</t>
  </si>
  <si>
    <t>徳洲会グループ鹿児島ユニオン沖永良部徳洲会病院支部</t>
  </si>
  <si>
    <t>徳洲会グループ鹿児島ユニオンふれあいクリニック支部</t>
  </si>
  <si>
    <t>徳洲会グループ鹿児島ユニオン老健秋名の郷支部</t>
  </si>
  <si>
    <t>徳洲会グループ鹿児島ユニオン老健愛心園支部</t>
  </si>
  <si>
    <t>徳洲会グループ鹿児島ユニオン与論病院支部</t>
  </si>
  <si>
    <t>徳洲会グループ鹿児島ユニオン名瀬徳洲会病院支部</t>
  </si>
  <si>
    <t>徳洲会グループ鹿児島ユニオンデイサービス朝仁支部</t>
  </si>
  <si>
    <t>徳洲会グループ鹿児島ユニオンデイサービス徳田支部</t>
  </si>
  <si>
    <t>徳洲会グループ鹿児島ユニオン徳之島徳洲会病院支部</t>
  </si>
  <si>
    <t>徳洲会グループ鹿児島ユニオングループホーム東谷山支部</t>
  </si>
  <si>
    <t>徳洲会グループ鹿児島ユニオン大根占クリニック支部</t>
  </si>
  <si>
    <t>徳洲会グループ鹿児島ユニオン大隅鹿屋病院支部</t>
  </si>
  <si>
    <t>徳洲会グループ鹿児島ユニオン瀬戸内徳洲会病院</t>
  </si>
  <si>
    <t>徳洲会グループ鹿児島ユニオン鹿児島徳洲会病院支部</t>
  </si>
  <si>
    <t>徳洲会グループ鹿児島ユニオン山川病院支部</t>
  </si>
  <si>
    <t>徳洲会グループ鹿児島ユニオン高山クリニック支部</t>
  </si>
  <si>
    <t>徳洲会グループ鹿児島ユニオン吾平クリニック支部</t>
  </si>
  <si>
    <t>徳洲会グループ鹿児島ユニオン喜界徳洲会病院支部</t>
  </si>
  <si>
    <t>徳洲会グループ鹿児島ユニオン笠利病院支部</t>
  </si>
  <si>
    <t>徳洲会グループ鹿児島ユニオン開聞クリニック支部</t>
  </si>
  <si>
    <t>徳洲会グループ鹿児島ユニオン屋久島徳洲会病院支部</t>
  </si>
  <si>
    <t>徳洲会グループ鹿児島ユニオンちひろの里支部</t>
  </si>
  <si>
    <t>徳洲会グループ鹿児島ユニオン伊仙クリニック支部</t>
  </si>
  <si>
    <t>徳洲会グループ鹿児島ユニオン東天城クリニック</t>
  </si>
  <si>
    <t>日本フードパッカー鹿児島労組</t>
  </si>
  <si>
    <t>アクシーズ労働組合</t>
  </si>
  <si>
    <t>ソーイング・アイ労働組合</t>
  </si>
  <si>
    <t>北海道フーズ輸送労働組合</t>
  </si>
  <si>
    <t>山藤トリコット労働組合</t>
  </si>
  <si>
    <t>レナウン労働組合連合会</t>
  </si>
  <si>
    <t>栄月労働組合</t>
  </si>
  <si>
    <t>岐阜社会福祉事業協力会労働組合</t>
  </si>
  <si>
    <t>柳屋本店労働組合</t>
  </si>
  <si>
    <t>大阪染色労働組合協議会</t>
  </si>
  <si>
    <t>パリゼンヌ労働組合</t>
  </si>
  <si>
    <t>テイ・エフ・ケイ労働組合</t>
  </si>
  <si>
    <t>河合清掃労働組合</t>
  </si>
  <si>
    <t>オサダ労働組合</t>
  </si>
  <si>
    <t>DAIKEN労働組合三重支部</t>
  </si>
  <si>
    <t>ＤＡＩＫＥＮ労働組合スマイルアップ支部</t>
  </si>
  <si>
    <t>ＤＡＩＫＥＮ労働組合富山支部</t>
  </si>
  <si>
    <t>ＤＡＩＫＥＮ労働組合エンジニアリング支部</t>
  </si>
  <si>
    <t>ＤＡＩＫＥＮ労働組合岡山支部</t>
  </si>
  <si>
    <t>ＤＡＩＫＥＮ労働組合西部支部</t>
  </si>
  <si>
    <t>ＤＡＩＫＥＮ労働組合井波支部</t>
  </si>
  <si>
    <t>ＤＡＩＫＥＮ労働組合三重支部</t>
  </si>
  <si>
    <t>ＤＡＩＫＥＮ労働組合東部支部</t>
  </si>
  <si>
    <t>ＤＡＩＫＥＮ労働組合高萩支部</t>
  </si>
  <si>
    <t>ＤＡＩＫＥＮ労働組合</t>
  </si>
  <si>
    <t>さわやか物流労働組合</t>
  </si>
  <si>
    <t>旭化成グループ労連カラーテック労働組合</t>
  </si>
  <si>
    <t>コーナン商事ユニオン四国支部</t>
  </si>
  <si>
    <t>コーナン商事ユニオン近畿支部</t>
  </si>
  <si>
    <t>コーナン商事ユニオン東海支部</t>
  </si>
  <si>
    <t>コーナン商事ユニオン関東支部</t>
  </si>
  <si>
    <t>やま忠労働組合</t>
  </si>
  <si>
    <t>ナガヤ労働組合</t>
  </si>
  <si>
    <t>和光会病院労働組合</t>
  </si>
  <si>
    <t>アサヒレジャー労働組合</t>
  </si>
  <si>
    <t>夢屋ユニオン</t>
  </si>
  <si>
    <t>ティライズ労働組合</t>
  </si>
  <si>
    <t>ハローデイグループ労連ハローデイユニオン</t>
  </si>
  <si>
    <t>奈良県繊維工業協同組合連合会</t>
  </si>
  <si>
    <t>八戸魚市場労働組合</t>
  </si>
  <si>
    <t>大黒天物産ユニオンマミーズ支部</t>
  </si>
  <si>
    <t>ジャパン川畑労働組合</t>
  </si>
  <si>
    <t>ヒュウマップユニオン</t>
  </si>
  <si>
    <t>サニーマートグループ労働組合連合会</t>
  </si>
  <si>
    <t>ウイル労働組合</t>
  </si>
  <si>
    <t>サニーマート労働組合</t>
  </si>
  <si>
    <t>タカラインコーポレーション労組</t>
  </si>
  <si>
    <t>ウェ・ルコユニオン</t>
  </si>
  <si>
    <t>東京北部病院労働組合</t>
  </si>
  <si>
    <t>旭防災設備労働組合</t>
  </si>
  <si>
    <t>オートベル労働組合</t>
  </si>
  <si>
    <t>マルヨシセンターユニオンカミサリー支部</t>
  </si>
  <si>
    <t>マルヨシセンターユニオン第４エリア支部</t>
  </si>
  <si>
    <t>マルヨシセンターユニオン第３エリア支部</t>
  </si>
  <si>
    <t>マルヨシセンターユニオン第２エリア支部</t>
  </si>
  <si>
    <t>マルヨシセンターユニオン第１エリア支部</t>
  </si>
  <si>
    <t>マルヨシセンターユニオン本社支部</t>
  </si>
  <si>
    <t>マックスバリュ九州労働組合熊本県支部</t>
  </si>
  <si>
    <t>マックスバリュ九州労働組合長崎県支部</t>
  </si>
  <si>
    <t>マックスバリュ九州労働組合佐賀県支部</t>
  </si>
  <si>
    <t>ジャパンレントオールユニオン</t>
  </si>
  <si>
    <t>長崎新生活センター労働組合</t>
  </si>
  <si>
    <t>バルカーセイキ労働組合</t>
  </si>
  <si>
    <t>日本バルカーグループユニオンバルカーテクノ労働組合</t>
  </si>
  <si>
    <t>日本バルカーグループユニオン日本バルカー労働組合東京支部</t>
  </si>
  <si>
    <t>バルカーグループユニオン日本バルカー労働組合</t>
  </si>
  <si>
    <t>よこやま流通労働組合</t>
  </si>
  <si>
    <t>泉佐野給食事業労働組合</t>
  </si>
  <si>
    <t>横山製網労働組合</t>
  </si>
  <si>
    <t>象印ファクトリー・ジャパン労働組合</t>
  </si>
  <si>
    <t>立花物流労働組合</t>
  </si>
  <si>
    <t>徳島スクールタイガー労働組合</t>
  </si>
  <si>
    <t>ダイキューエキスプレス労働組合</t>
  </si>
  <si>
    <t>ＭＳＫユニオン</t>
  </si>
  <si>
    <t>福山カントリークラブ労働組合</t>
  </si>
  <si>
    <t>セルバユニオンサポートセンター支部</t>
  </si>
  <si>
    <t>セルバユニオン忍野支部</t>
  </si>
  <si>
    <t>セルバユニオン市川大門支部</t>
  </si>
  <si>
    <t>セルバユニオン十日市場支部</t>
  </si>
  <si>
    <t>セルバユニオン富士見町支部</t>
  </si>
  <si>
    <t>セルバユニオン富士吉田支部</t>
  </si>
  <si>
    <t>セルバユニオン</t>
  </si>
  <si>
    <t>ＦＴＣ岐阜事業所労働組合</t>
  </si>
  <si>
    <t>シティボウルユニオン</t>
  </si>
  <si>
    <t>ネクスコ・トール関東労働組合</t>
  </si>
  <si>
    <t>リーガル労働組合</t>
  </si>
  <si>
    <t>ＭＫ労働組合運行管理支部</t>
  </si>
  <si>
    <t>ＭＫ労働組合神戸支部</t>
  </si>
  <si>
    <t>ＭＫ労働組合洛西支部</t>
  </si>
  <si>
    <t>ＭＫ労働組合宇治城陽支部</t>
  </si>
  <si>
    <t>ＭＫ労働組合山科支部</t>
  </si>
  <si>
    <t>ＭＫ労働組合上賀茂支部</t>
  </si>
  <si>
    <t>ＭＫ労働組合伏見支部</t>
  </si>
  <si>
    <t>ＭＫ労働組合西五条支部</t>
  </si>
  <si>
    <t>ＭＫ労働組合Ａｌｌｉａｎｃｅ</t>
  </si>
  <si>
    <t>旭化成グループ労連　新日本ソルト労働組合</t>
  </si>
  <si>
    <t>高須工業労働組合</t>
  </si>
  <si>
    <t>魚国総本社北海道労働組合</t>
  </si>
  <si>
    <t>日本蜂蜜ユニオン</t>
  </si>
  <si>
    <t>西川運輸倉庫労働組合</t>
  </si>
  <si>
    <t>創作屋労働組合</t>
  </si>
  <si>
    <t>人材サービスゼネラルユニオンキャンディルテクト分会</t>
  </si>
  <si>
    <t>人材サービスゼネラルユニオンマックスサポート分会</t>
  </si>
  <si>
    <t>ＪＳＧＵテクノプロ・コンストラクション分会</t>
  </si>
  <si>
    <t>ＪＳＧＵテクノプロ分会</t>
  </si>
  <si>
    <t>人材サービスゼネラルユニオントラウム分会</t>
  </si>
  <si>
    <t>人材サービスゼネラルユニオンフードスコープ分会</t>
  </si>
  <si>
    <t>人材サービスゼネラルユニオンヒト・コミュニケーションズ分会</t>
  </si>
  <si>
    <t>宝清インターナショナルユニオン</t>
  </si>
  <si>
    <t>東洋佐々木ガラス労働組合</t>
  </si>
  <si>
    <t>都留食糧協組労働組合</t>
  </si>
  <si>
    <t>トリドールグループ労働組合</t>
  </si>
  <si>
    <t>三木給食労働組合</t>
  </si>
  <si>
    <t>イオンディライト労働組合</t>
  </si>
  <si>
    <t>ヤクシングループ労働組合</t>
  </si>
  <si>
    <t>岩崎運送労働組合</t>
  </si>
  <si>
    <t>上野製薬労働組合つくば支部</t>
  </si>
  <si>
    <t>上野製薬労働組合東京支部</t>
  </si>
  <si>
    <t>上野製薬労働組合三田支部</t>
  </si>
  <si>
    <t>上野製薬労働組合大阪支部</t>
  </si>
  <si>
    <t>上野製薬労働組合伊丹支部</t>
  </si>
  <si>
    <t>上野製薬労働組合</t>
  </si>
  <si>
    <t>上野製薬労働組合四日市支部</t>
  </si>
  <si>
    <t>高萩ニチハ労働組合</t>
  </si>
  <si>
    <t>ヘンケル・Ｎ労組加古川支部</t>
  </si>
  <si>
    <t>ヘンケル・Ｎ労組大阪支部</t>
  </si>
  <si>
    <t>ヘンケル・Ｎ労組日野支部</t>
  </si>
  <si>
    <t>ヘンケル・Ｎ労働組合</t>
  </si>
  <si>
    <t>アイオン労働組合</t>
  </si>
  <si>
    <t>シンメイデリカ労働組合</t>
  </si>
  <si>
    <t>アクトスユニオン</t>
  </si>
  <si>
    <t>コロワイドグループ労働組合カッパグループ西日本支部</t>
  </si>
  <si>
    <t>コロワイドグループ労働組合カッパグループ東日本支部</t>
  </si>
  <si>
    <t>コロワイドグループ労働組合ココット支部</t>
  </si>
  <si>
    <t>コロワイドグループ労働組合ワールドピーコム支部</t>
  </si>
  <si>
    <t>コロワイドグループ労働組合ジャパンフレッシュ支部</t>
  </si>
  <si>
    <t>レインズインターナショナル労組</t>
  </si>
  <si>
    <t>コロワイドグループ労連バンノウ水産労働組合</t>
  </si>
  <si>
    <t>コロワイド労連　ジクト労働組合</t>
  </si>
  <si>
    <t>コロワイド労連　アトム労働組合</t>
  </si>
  <si>
    <t>コロワイド東日本労働組合</t>
  </si>
  <si>
    <t>コロワイドＭＤ労働組合</t>
  </si>
  <si>
    <t>コロワイドグループ労働組合カッパ支部</t>
  </si>
  <si>
    <t>コロワイドグループ労働組合ＲＩカンパニー支部</t>
  </si>
  <si>
    <t>コロワイドグループ労働組合バンノウ水産支部</t>
  </si>
  <si>
    <t>コロワイドグループ労働組合アトム中京支部</t>
  </si>
  <si>
    <t>コロワイドグループ労働組合アトム東北支部</t>
  </si>
  <si>
    <t>コロワイドグループ労働組合アトム北海道支部</t>
  </si>
  <si>
    <t>コロワイドグループ労働組合ＣＷカンパニー関西支部</t>
  </si>
  <si>
    <t>コロワイドグループ労働組合コロワイドＭＤ関東支部</t>
  </si>
  <si>
    <t>コロワイドグループ労働組合コロワイドＭＤ支部</t>
  </si>
  <si>
    <t>コロワイドグループ労働組合ダブリューピィージャパン支部</t>
  </si>
  <si>
    <t>コロワイドグループ労働組合コロワイドホールディングス支部</t>
  </si>
  <si>
    <t>コロワイドグループ労働組合連合会</t>
  </si>
  <si>
    <t>ダブリュピージャパン労働組合</t>
  </si>
  <si>
    <t>コロワイド労連　コロワイド西日本労働組合</t>
  </si>
  <si>
    <t>コロワイドホールディングス労働組合</t>
  </si>
  <si>
    <t>ビックカメラ労働組合</t>
  </si>
  <si>
    <t>帝人物流労働組合徳山</t>
  </si>
  <si>
    <t>帝人物流労働組合愛媛</t>
  </si>
  <si>
    <t>帝人物流労働組合本社支部</t>
  </si>
  <si>
    <t>帝人物流労働組合愛媛支部</t>
  </si>
  <si>
    <t>日本ウェルネス労働組合</t>
  </si>
  <si>
    <t>ＭＲＣユニテックユニオン</t>
  </si>
  <si>
    <t>ＭＣＣユニテックユニオン</t>
  </si>
  <si>
    <t>大阪ガス・カスタマーリレーションズ労働組合</t>
  </si>
  <si>
    <t>仙台ｺｶ･ｺｰﾗﾌﾟﾛﾀﾞｸﾂ労働組合</t>
  </si>
  <si>
    <t>マルミヤ労連　マルミヤストア宮崎労働組合</t>
  </si>
  <si>
    <t>西蒲中央病院職員労働組合</t>
  </si>
  <si>
    <t>フェアトレードカンパニー労働組合</t>
  </si>
  <si>
    <t>有村運送労働組合</t>
  </si>
  <si>
    <t>オリエンタルホテル東京ベイユニオン</t>
  </si>
  <si>
    <t>中四国セイムスユニオン岡山支部</t>
  </si>
  <si>
    <t>中四国セイムスユニオン高知支部</t>
  </si>
  <si>
    <t>明興運輸労働組合</t>
  </si>
  <si>
    <t>リバースユニオン</t>
  </si>
  <si>
    <t>帝人コードレ労働組合</t>
  </si>
  <si>
    <t>ドリームメンテナンス労働組合</t>
  </si>
  <si>
    <t>サン急配労働組合</t>
  </si>
  <si>
    <t>ムラチク労働組合</t>
  </si>
  <si>
    <t>ハウステンボス労働組合</t>
  </si>
  <si>
    <t>アイスライン労働組合</t>
  </si>
  <si>
    <t>入交グループ労連入交グループ本社労働組合</t>
  </si>
  <si>
    <t>入交グループ労連入交アグリーン労働組合</t>
  </si>
  <si>
    <t>入交グループ労連入交石灰工業労働組合</t>
  </si>
  <si>
    <t>入交グループ労連入交住環境労働組合</t>
  </si>
  <si>
    <t>入交グループ労連入交コーポレーション労働組合</t>
  </si>
  <si>
    <t>フーズマーケットホック労働組合</t>
  </si>
  <si>
    <t>スズケングループ労働組合連合会エスケアメイト労働組合</t>
  </si>
  <si>
    <t>スズケングループ労連エス・ディ・ロジ労働組合</t>
  </si>
  <si>
    <t>スズケングループ労連コラボワークス労働組合</t>
  </si>
  <si>
    <t>スズケングループ労連スズケン岩手労働組合</t>
  </si>
  <si>
    <t>スズケングループ労連ナカノ薬品労働組合</t>
  </si>
  <si>
    <t>スズケングループ労連アスティス労働組合</t>
  </si>
  <si>
    <t>スズケングループ労連秋山物流サービス労働組合</t>
  </si>
  <si>
    <t>スズケングループ労連サンキ労働組合</t>
  </si>
  <si>
    <t>スズケングループ労連スズケン沖縄薬品労働組合</t>
  </si>
  <si>
    <t>ニットーボー新潟労働組合</t>
  </si>
  <si>
    <t>北郷荘ユニオン</t>
  </si>
  <si>
    <t>住化加工紙労働組合</t>
  </si>
  <si>
    <t>常盤製作所労働組合</t>
  </si>
  <si>
    <t>ホットマン・イエローハット労働組合</t>
  </si>
  <si>
    <t>伊予スズキ販売労働組合</t>
  </si>
  <si>
    <t>ロート製薬労働組合</t>
  </si>
  <si>
    <t>ＫＢセーレン労働組合東京分会</t>
  </si>
  <si>
    <t>ＫＢセーレン労働組合大阪支部</t>
  </si>
  <si>
    <t>ＫＢセーレン労働組合長浜支部</t>
  </si>
  <si>
    <t>ＫＢセーレン労働組合北陸支部</t>
  </si>
  <si>
    <t>ＫＢセーレン労働組合</t>
  </si>
  <si>
    <t>東洋警備保障労働組合</t>
  </si>
  <si>
    <t>ヤマモリ労働組合三統括支部</t>
  </si>
  <si>
    <t>ヤマモリ労働組合松阪支部</t>
  </si>
  <si>
    <t>ヤマモリ労働組合桑名大山田支部</t>
  </si>
  <si>
    <t>ヤマモリ労働組合</t>
  </si>
  <si>
    <t>いちやまマート労働組合塩部店</t>
  </si>
  <si>
    <t>いちやまマート労働組合塩山店</t>
  </si>
  <si>
    <t>いちやまマート労働組合一宮店</t>
  </si>
  <si>
    <t>いちやまマート労働組合貢川店</t>
  </si>
  <si>
    <t>いちやまマート労働組合山梨店</t>
  </si>
  <si>
    <t>いちやまマート労働組合双葉店</t>
  </si>
  <si>
    <t>いちやまマート労働組合赤坂店</t>
  </si>
  <si>
    <t>いちやまマート労働組合池田</t>
  </si>
  <si>
    <t>いちやまマート労働組合城山店</t>
  </si>
  <si>
    <t>いちやまマート労働組合</t>
  </si>
  <si>
    <t>ＡＴＷＰ労働組合</t>
  </si>
  <si>
    <t>アリナミン製薬労働組合</t>
  </si>
  <si>
    <t>武田友好関係労働組合全国連合会</t>
  </si>
  <si>
    <t>エバルス労働組合</t>
  </si>
  <si>
    <t>ビオフェルミン製薬労働組合</t>
  </si>
  <si>
    <t>三井化学エムシー労働組合</t>
  </si>
  <si>
    <t>武田薬品労働組合</t>
  </si>
  <si>
    <t>浜理薬品労働組合</t>
  </si>
  <si>
    <t>日本製薬労働組合（関西）</t>
  </si>
  <si>
    <t>日本製薬労働組合</t>
  </si>
  <si>
    <t>千寿製薬労働組合</t>
  </si>
  <si>
    <t>日清紡精機広島労働組合</t>
  </si>
  <si>
    <t>プーマジャパンユニオン</t>
  </si>
  <si>
    <t>環境開発工業労働組合</t>
  </si>
  <si>
    <t>名古屋特殊自動車労働組合</t>
  </si>
  <si>
    <t>城端繊維工業労組今井支部</t>
  </si>
  <si>
    <t>城端繊維工業労組西川支部</t>
  </si>
  <si>
    <t>電波学園グループユニオン</t>
  </si>
  <si>
    <t>沖縄マックスユニオン</t>
  </si>
  <si>
    <t>愛染園職員組合　愛染橋病院支部</t>
  </si>
  <si>
    <t>すかいらーくグループ労働組合連合会資さん労働組合</t>
  </si>
  <si>
    <t>トマトアンドアソシエイツ労働組合</t>
  </si>
  <si>
    <t>すかいらーくＤ＆Ｍ労働組合</t>
  </si>
  <si>
    <t>すかいらーくグループ労働組合連合会</t>
  </si>
  <si>
    <t>すかいらーくグループ労連ニラックス労働組合</t>
  </si>
  <si>
    <t>すかいらーくグループ労連ジャパンカーゴ労働組合</t>
  </si>
  <si>
    <t>すかいらーくグループ労連ビルディ労働組合</t>
  </si>
  <si>
    <t>すかいらーくグループ労連すかいらーく労働組合</t>
  </si>
  <si>
    <t>姫路セントラルパーク労働組合</t>
  </si>
  <si>
    <t>大阪ガスケミカル労働組合</t>
  </si>
  <si>
    <t>村上給食労働組合</t>
  </si>
  <si>
    <t>全輪興業労働組合</t>
  </si>
  <si>
    <t>全アルビス労働組合</t>
  </si>
  <si>
    <t>中央保安警備保障労働組合</t>
  </si>
  <si>
    <t>岐阜東リ労働組合</t>
  </si>
  <si>
    <t>専門店ユニオン連合会すみやグッディ労働組合</t>
  </si>
  <si>
    <t>宮崎運輸労働組合</t>
  </si>
  <si>
    <t>産交バス労働組合</t>
  </si>
  <si>
    <t>ダイヤ・カーペット労働組合</t>
  </si>
  <si>
    <t>小冨士運送労働組合</t>
  </si>
  <si>
    <t>ヤマノ１９０９プラザ労働組合西日本ブロック</t>
  </si>
  <si>
    <t>ヤマノ１９０９プラザ労働組合関西ブロック</t>
  </si>
  <si>
    <t>ヤマノ１９０９プラザ労働組合中部ブロック</t>
  </si>
  <si>
    <t>ヤマノ１９０９プラザ労働組合東京ブロック</t>
  </si>
  <si>
    <t>ヤマノ１９０９プラザ労働組合東北ブロック</t>
  </si>
  <si>
    <t>ヤマノ１９０９プラザ労働組合北海道ブロック</t>
  </si>
  <si>
    <t>ヤマノ１９０９プラザ労働組合</t>
  </si>
  <si>
    <t>明智福祉会労働組合</t>
  </si>
  <si>
    <t>南国リカー労働組合</t>
  </si>
  <si>
    <t>アシックス九州販売労働組合沖縄支部</t>
  </si>
  <si>
    <t>アシックス九州販売労働組合</t>
  </si>
  <si>
    <t>宮崎県酒販労働組合</t>
  </si>
  <si>
    <t>仙台ガスサービス労働組合</t>
  </si>
  <si>
    <t>サッポロドラッグストアーユニオン</t>
  </si>
  <si>
    <t>一真会大口水産労働組合</t>
  </si>
  <si>
    <t>遠忠グループ労働組合</t>
  </si>
  <si>
    <t>くら労働組合</t>
  </si>
  <si>
    <t>中紀バス関西労働組合</t>
  </si>
  <si>
    <t>薬王堂労働組合</t>
  </si>
  <si>
    <t>翔薬労働組合熊本（本部直轄）支部</t>
  </si>
  <si>
    <t>翔薬労働組合鹿児島支部</t>
  </si>
  <si>
    <t>翔薬労働組合宮崎支部</t>
  </si>
  <si>
    <t>翔薬労働組合大分支部</t>
  </si>
  <si>
    <t>翔薬労働組合長崎支部</t>
  </si>
  <si>
    <t>翔薬労働組合佐賀支部</t>
  </si>
  <si>
    <t>翔薬労働組合筑後支部</t>
  </si>
  <si>
    <t>翔薬労働組合北九州支部</t>
  </si>
  <si>
    <t>翔薬労働組合福岡支部</t>
  </si>
  <si>
    <t>翔薬労働組合本社支部</t>
  </si>
  <si>
    <t>スズケングループ労連翔薬労働組合</t>
  </si>
  <si>
    <t>三栄樹脂労働組合</t>
  </si>
  <si>
    <t>トリックスターズグループ・ユニオン荻窪支部</t>
  </si>
  <si>
    <t>トリックスターズグループ・ユニオン西小山支部</t>
  </si>
  <si>
    <t>トリックスターズグループ・ユニオン錦糸町支部</t>
  </si>
  <si>
    <t>トリックスターズグループ・ユニオン広島支部</t>
  </si>
  <si>
    <t>トリックスターズグループ・ユニオンＥＡＳＴ支部</t>
  </si>
  <si>
    <t>トリックスターズグループ・ユニオン向ヶ丘支部</t>
  </si>
  <si>
    <t>トリックスターズグループ・ユニオン下丸子支部</t>
  </si>
  <si>
    <t>トリックスターズグループ・ユニオン白楽支部</t>
  </si>
  <si>
    <t>トリックスターズグループ・ユニオン江古田支部</t>
  </si>
  <si>
    <t>トリックスターズグループ・ユニオン中目黒支部</t>
  </si>
  <si>
    <t>トリックスターズグループ・ユニオン広尾支部</t>
  </si>
  <si>
    <t>トリックスターズグループ・ユニオン新井薬師支部</t>
  </si>
  <si>
    <t>トリックスターズグループ・ユニオン上野毛支部</t>
  </si>
  <si>
    <t>トリックスターズグループ・ユニオン駒沢支部</t>
  </si>
  <si>
    <t>トリックスターズグループ・ユニオン恵比寿支部</t>
  </si>
  <si>
    <t>トリックスターズグループ・ユニオン用賀支部</t>
  </si>
  <si>
    <t>トリックスターズグループ・ユニオン新丸子支部</t>
  </si>
  <si>
    <t>トリックスターズグループ・ユニオン狛江支部</t>
  </si>
  <si>
    <t>トリックスターズグループ・ユニオン下井草支部</t>
  </si>
  <si>
    <t>トリックスターズグループ・ユニオン都立大支部</t>
  </si>
  <si>
    <t>トリックスターズグループ・ユニオン</t>
  </si>
  <si>
    <t>平安労働組合ＫＤ分会</t>
  </si>
  <si>
    <t>平安労働組合外務分会</t>
  </si>
  <si>
    <t>平安労働組合本社分会</t>
  </si>
  <si>
    <t>平安グループ労働組合</t>
  </si>
  <si>
    <t>足利中央観光バス労働組合</t>
  </si>
  <si>
    <t>第一三共ＲＤノバーレ労組</t>
  </si>
  <si>
    <t>第一三共ビジネスアソシエ労組</t>
  </si>
  <si>
    <t>化労研第一三共ケミカルファーマ労働組合小田原支部</t>
  </si>
  <si>
    <t>化労研第一三共ケミカルファーマ労働組合平塚支部</t>
  </si>
  <si>
    <t>化労研第一三共グループ労連第一三共ヘルスケア労働組合</t>
  </si>
  <si>
    <t>第一三共プロファーマ労働組合大阪支部</t>
  </si>
  <si>
    <t>第一三共プロファーマ労働組合高槻支部</t>
  </si>
  <si>
    <t>第一三共プロファーマ労働組合静岡支部</t>
  </si>
  <si>
    <t>第一三共プロファーマ労働組合小田原支部</t>
  </si>
  <si>
    <t>第一三共プロファーマ労働組合平塚支部</t>
  </si>
  <si>
    <t>第一三共プロファーマ労働組合本社支部</t>
  </si>
  <si>
    <t>第一三共プロファーマ労働組合小名浜支部</t>
  </si>
  <si>
    <t>第一三共プロファーマ労働組合秋田支部</t>
  </si>
  <si>
    <t>化労研第一三共グループ労連第一三共ファーマ労働組合</t>
  </si>
  <si>
    <t>化労研第一三共グループ労働組合連合会</t>
  </si>
  <si>
    <t>化労研第一三共グループ労連第一三共労働組合</t>
  </si>
  <si>
    <t>興亜耐火関連労働組合</t>
  </si>
  <si>
    <t>わたなべ生鮮館労働組合</t>
  </si>
  <si>
    <t>スポーツコアアルファユニオン</t>
  </si>
  <si>
    <t>ＤＭノバフォーム青森労働組合</t>
  </si>
  <si>
    <t>マタイ紙工労働組合</t>
  </si>
  <si>
    <t>兼新労働組合</t>
  </si>
  <si>
    <t>恩鳥福祉会労働組合</t>
  </si>
  <si>
    <t>ＵＡゼンセン北海道ちぬやユニオン</t>
  </si>
  <si>
    <t>弘果弘前中央青果労働組合</t>
  </si>
  <si>
    <t>弘前建材労働組合</t>
  </si>
  <si>
    <t>ちよだ鮨労働組合</t>
  </si>
  <si>
    <t>全新生銀行グループ労働組合</t>
  </si>
  <si>
    <t>ＵＡゼンセンＵＡＣＪ製箔労働組合</t>
  </si>
  <si>
    <t>ラブドラッグスユニオン</t>
  </si>
  <si>
    <t>メガネスーパー労働組合</t>
  </si>
  <si>
    <t>マックス労働組合</t>
  </si>
  <si>
    <t>あゆみ会労働組合</t>
  </si>
  <si>
    <t>ローム浜松労働組合</t>
  </si>
  <si>
    <t>播州労連西脇カントリークラブ労働組合</t>
  </si>
  <si>
    <t>イオングループ労連ＫＯＨＹＯ労働組合</t>
  </si>
  <si>
    <t>マツヤデンキ労働組合</t>
  </si>
  <si>
    <t>カワチ薬品労働組合</t>
  </si>
  <si>
    <t>ラピスセミコンダクタ労働組合</t>
  </si>
  <si>
    <t>ジュンテンドー労働組合</t>
  </si>
  <si>
    <t>日本酢ビ・ポバール労働組合</t>
  </si>
  <si>
    <t>音羽労働組合</t>
  </si>
  <si>
    <t>北洋硝子労働組合</t>
  </si>
  <si>
    <t>鴻池メディカル労働組合</t>
  </si>
  <si>
    <t>小柳印刷労働組合</t>
  </si>
  <si>
    <t>でんそく労働組合</t>
  </si>
  <si>
    <t>ツルヤ靴店労働組合</t>
  </si>
  <si>
    <t>協和マシン労働組合神奈川支部</t>
  </si>
  <si>
    <t>協和マシン労働組合本社支部</t>
  </si>
  <si>
    <t>協和マシン労働組合</t>
  </si>
  <si>
    <t>ラピスセミコンダクタ労働組合宮崎支部</t>
  </si>
  <si>
    <t>ＫＡＮＤＡ労働組合</t>
  </si>
  <si>
    <t>日本介護クラフトユニオンパストラール分会</t>
  </si>
  <si>
    <t>東海セイムスユニオン</t>
  </si>
  <si>
    <t>愛和労働組合</t>
  </si>
  <si>
    <t>産経グループ労連</t>
  </si>
  <si>
    <t>ラピスセミコンダクタ宮崎労働組合</t>
  </si>
  <si>
    <t>アークランズ労働組合埼玉支部</t>
  </si>
  <si>
    <t>関東いづみ運輸労働組合</t>
  </si>
  <si>
    <t>大庄労働組合</t>
  </si>
  <si>
    <t>豊商運輸労働組合</t>
  </si>
  <si>
    <t>セントレスタ労働組合</t>
  </si>
  <si>
    <t>トヤマ弘進労働組合</t>
  </si>
  <si>
    <t>ドラッグフジイ労組和倉店支部</t>
  </si>
  <si>
    <t>ドラッグフジイ労組珠洲店支部</t>
  </si>
  <si>
    <t>ドラッグフジイ労組本社支部</t>
  </si>
  <si>
    <t>ドラッグフジイ労働組合</t>
  </si>
  <si>
    <t>クリエイトエス・ディーユニオン静岡支部</t>
  </si>
  <si>
    <t>クリエイトエス・ディーユニオン東京支部</t>
  </si>
  <si>
    <t>ビッグ・エー大家族会労働組合西埼玉支部</t>
  </si>
  <si>
    <t>ビッグ・エー労働組合北関東支部</t>
  </si>
  <si>
    <t>ビッグ・エー大家族会労働組合千葉・茨城支部</t>
  </si>
  <si>
    <t>ビッグ・エー大家族会労働組合東京・神奈川支部</t>
  </si>
  <si>
    <t>ビッグ・エー大家族会労働組合本社・物流センター支部</t>
  </si>
  <si>
    <t>ビッグ・エーユニオン</t>
  </si>
  <si>
    <t>愛知一般同盟マルワ労働組合</t>
  </si>
  <si>
    <t>舞子リゾート労働組合</t>
  </si>
  <si>
    <t>阪神自動車学院労働組合</t>
  </si>
  <si>
    <t>大建工業労働組合三重支部</t>
  </si>
  <si>
    <t>ニシ・スポーツ労働組合</t>
  </si>
  <si>
    <t>旭ハウス工業労働組合</t>
  </si>
  <si>
    <t>大原運送労働組合</t>
  </si>
  <si>
    <t>フジグループ労働組合連合会ＦＴＥユニオン</t>
  </si>
  <si>
    <t>日進工具労働組合</t>
  </si>
  <si>
    <t>いづのめユニオン</t>
  </si>
  <si>
    <t>いない労働組合ペッツパーク新下関店支部</t>
  </si>
  <si>
    <t>いない労働組合ペッツパーク福知山店支部</t>
  </si>
  <si>
    <t>いない労働組合ペッツパーク鳥取店支部</t>
  </si>
  <si>
    <t>いない労働組合ペッツパーク出雲店支部</t>
  </si>
  <si>
    <t>いない労働組合ミモザ鳥取店支部</t>
  </si>
  <si>
    <t>いない労働組合</t>
  </si>
  <si>
    <t>宮崎センコー運輸整備労働組合</t>
  </si>
  <si>
    <t>マルオカレイバーユニオン</t>
  </si>
  <si>
    <t>シミックＣＭＯ労働組合</t>
  </si>
  <si>
    <t>タイガー魔法瓶グループ労働組合連合会</t>
  </si>
  <si>
    <t>タイガー魔法瓶労働組合</t>
  </si>
  <si>
    <t>東和セキュリティユニオン</t>
  </si>
  <si>
    <t>フジグループ労働組合連合会レディ薬局ユニオン</t>
  </si>
  <si>
    <t>ソトージェイテック労働組合</t>
  </si>
  <si>
    <t>ププレひまわり労働組合</t>
  </si>
  <si>
    <t>小禄運輸労働組合</t>
  </si>
  <si>
    <t>宮坂産業労働組合</t>
  </si>
  <si>
    <t>シロヤ労働組合</t>
  </si>
  <si>
    <t>フコックス労働組合</t>
  </si>
  <si>
    <t>ＵＡゼンセン食品館アプロ労働組合</t>
  </si>
  <si>
    <t>ＳＳＯＫ管理職労働組合</t>
  </si>
  <si>
    <t>ダイレックス労働組合熊本支部</t>
  </si>
  <si>
    <t>ダイレックス労働組合福岡支部</t>
  </si>
  <si>
    <t>ダイレックス労働組合佐賀支部</t>
  </si>
  <si>
    <t>ダイレックス労働組合</t>
  </si>
  <si>
    <t>ファッション産業関連労連日本ルトラビル労働組合</t>
  </si>
  <si>
    <t>スガキコグループ労働組合連合会スガキコシステムズ労働組合</t>
  </si>
  <si>
    <t>スガキコグループ労働組合連合会寿がきや食品労働組合</t>
  </si>
  <si>
    <t>サンショウ労働組合</t>
  </si>
  <si>
    <t>羽地苑労働組合</t>
  </si>
  <si>
    <t>日本自転車競技会近畿支部開催派遣員労働組合</t>
  </si>
  <si>
    <t>那覇商工会議所労働組合</t>
  </si>
  <si>
    <t>湯野建設労働組合</t>
  </si>
  <si>
    <t>化労研第一三共グループ労組連合会アスビオファーマ労組</t>
  </si>
  <si>
    <t>山紀運輸労働組合</t>
  </si>
  <si>
    <t>鹿島酒販労働組合</t>
  </si>
  <si>
    <t>スズケングループ労働組合連合会グッドサービス労働組合</t>
  </si>
  <si>
    <t>魚国総本社九州労働組合</t>
  </si>
  <si>
    <t>モリスグループ労働組合</t>
  </si>
  <si>
    <t>ウエストパートタイマーズユニオン</t>
  </si>
  <si>
    <t>ウエスト労働組合佐賀支部</t>
  </si>
  <si>
    <t>ウエスト労働組合大分支部</t>
  </si>
  <si>
    <t>ウエスト労働組合熊本支部</t>
  </si>
  <si>
    <t>ウエスト労働組合福岡支部</t>
  </si>
  <si>
    <t>ウエストパートタイマーズユニオン佐賀支部</t>
  </si>
  <si>
    <t>ウエストパートタイマーズユニオン大分支部</t>
  </si>
  <si>
    <t>ウエストパートタイマーズユニオン熊本支部</t>
  </si>
  <si>
    <t>ウエストパートタイマーズユニオン福岡支部</t>
  </si>
  <si>
    <t>ウエストパートナー共栄会佐賀支部</t>
  </si>
  <si>
    <t>ウエストパートナー共栄会大分支部</t>
  </si>
  <si>
    <t>ウエストパートナーズ共栄会熊本支部</t>
  </si>
  <si>
    <t>ウエストパートナー共栄会福岡支部</t>
  </si>
  <si>
    <t>日南北郷ユニオン</t>
  </si>
  <si>
    <t>誠心物流労働組合</t>
  </si>
  <si>
    <t>東海ジョーシン労働組合</t>
  </si>
  <si>
    <t>高窯運輸労働組合</t>
  </si>
  <si>
    <t>コメリグループユニオン連合会ビット・エイユニオン</t>
  </si>
  <si>
    <t>コメリグループユニオン連合会ムービータイムユニオン</t>
  </si>
  <si>
    <t>コメリグループユニオン連合会北星産業労働組合</t>
  </si>
  <si>
    <t>コメリグループユニオン連合会コメリユニオン</t>
  </si>
  <si>
    <t>サンワドー労働組合北海道支部</t>
  </si>
  <si>
    <t>サンワドー労働組合南部支部</t>
  </si>
  <si>
    <t>サンワドー労働組合津軽支部</t>
  </si>
  <si>
    <t>サンワドー労働組合青森支部</t>
  </si>
  <si>
    <t>ＤＣＭサンワ労働組合</t>
  </si>
  <si>
    <t>エスマート労働組合</t>
  </si>
  <si>
    <t>サンユーユニオン酒屋・センター本部支部</t>
  </si>
  <si>
    <t>サンユーユニオン東町支部</t>
  </si>
  <si>
    <t>サンユーユニオン加工センター支部</t>
  </si>
  <si>
    <t>サンユーユニオンひたちなか支部</t>
  </si>
  <si>
    <t>サンユーユニオン渡里支部</t>
  </si>
  <si>
    <t>サンユーユニオンまちなか大工町支部</t>
  </si>
  <si>
    <t>サンユーユニオン堀口支部</t>
  </si>
  <si>
    <t>サンユーユニオン勝田支部</t>
  </si>
  <si>
    <t>サンユーユニオン千波支部</t>
  </si>
  <si>
    <t>サンユーユニオン新鮎川支部</t>
  </si>
  <si>
    <t>サンユーユニオン若葉支部</t>
  </si>
  <si>
    <t>サンユーユニオン東多賀支部</t>
  </si>
  <si>
    <t>サンユーユニオン新手綱支部</t>
  </si>
  <si>
    <t>サンユーユニオン秋山支部</t>
  </si>
  <si>
    <t>サンユーユニオン中郷支部</t>
  </si>
  <si>
    <t>サンユーユニオン大津支部</t>
  </si>
  <si>
    <t>サンユーユニオン磯原中央支部</t>
  </si>
  <si>
    <t>全中北労連ＩＣＳユニオン</t>
  </si>
  <si>
    <t>ＰＬＡＮＴ労働組合富山支部</t>
  </si>
  <si>
    <t>ＰＬＡＮＴ労働組合石川支部</t>
  </si>
  <si>
    <t>ＰＬＡＮＴ労働組合新潟支部</t>
  </si>
  <si>
    <t>ＰＬＡＮＴ労働組合</t>
  </si>
  <si>
    <t>ジェー・イー・ネクスト労働組合</t>
  </si>
  <si>
    <t>白神リゾート労働組合</t>
  </si>
  <si>
    <t>アジカル労働組合</t>
  </si>
  <si>
    <t>スズケングループ労働組合連合会ユニスマイル労働組合</t>
  </si>
  <si>
    <t>キリン堂グループ労働組合</t>
  </si>
  <si>
    <t>カメの子ユニオン</t>
  </si>
  <si>
    <t>シコク硫炭労働組合</t>
  </si>
  <si>
    <t>京藤梱包労働組合</t>
  </si>
  <si>
    <t>トール神戸労働組合</t>
  </si>
  <si>
    <t>青島観光ホテル労働組合</t>
  </si>
  <si>
    <t>旭化成グループ労連ＡＫＭテクノロジ宮崎労働組合</t>
  </si>
  <si>
    <t>日本バルカーグループユニオン九州バルカー労働組合</t>
  </si>
  <si>
    <t>ぜにや労働組合</t>
  </si>
  <si>
    <t>日本総研労働組合</t>
  </si>
  <si>
    <t>吉村甘露堂労働組合</t>
  </si>
  <si>
    <t>大藤つり具労働組合</t>
  </si>
  <si>
    <t>ＹＫＢＣ労働組合連合会ＹＫマルト労働組合</t>
  </si>
  <si>
    <t>全星薬品工業労働組合</t>
  </si>
  <si>
    <t>紅屋商事労働組合弘前支部秋田分会</t>
  </si>
  <si>
    <t>紅屋商事労働組合青森支部八戸分会</t>
  </si>
  <si>
    <t>紅屋商事労働組合弘前支部</t>
  </si>
  <si>
    <t>紅屋商事労働組合青森支部</t>
  </si>
  <si>
    <t>紅屋商事労働組合</t>
  </si>
  <si>
    <t>ＫＵ労働組合</t>
  </si>
  <si>
    <t>カワベ労働組合</t>
  </si>
  <si>
    <t>ホンダエッグ労働組合</t>
  </si>
  <si>
    <t>ノザキ薬品ユニオン</t>
  </si>
  <si>
    <t>イオングループ労働組合連合会イオンタウンユニオン</t>
  </si>
  <si>
    <t>イオングループ労働組合連合会イオンペットユニオン</t>
  </si>
  <si>
    <t>人材サービスゼネラルユニオンあっとほーむ分会</t>
  </si>
  <si>
    <t>専門店ユニオン連合会キャンドゥユニオン</t>
  </si>
  <si>
    <t>イオングループ労働組合連合会シミズ薬品労働組合</t>
  </si>
  <si>
    <t>仙台中央食肉卸売市場労働組合</t>
  </si>
  <si>
    <t>ケアサポート労働組合</t>
  </si>
  <si>
    <t>フライトソリューソンズユニオン</t>
  </si>
  <si>
    <t>日本介護クラフトユニオンＦｏｒｅｓｔ分会</t>
  </si>
  <si>
    <t>ニプログループ労働組合連合会ニプロファーマユニオン</t>
  </si>
  <si>
    <t>ＭＫ東日本ユニオン</t>
  </si>
  <si>
    <t>シメノドラッグ労働組合</t>
  </si>
  <si>
    <t>専門店ユニオン連合会ダイヤ通商ユニオン</t>
  </si>
  <si>
    <t>イオングループ労連マルナカ労働組合</t>
  </si>
  <si>
    <t>イオングループ労連イオンディライトセキュリティ労働組合</t>
  </si>
  <si>
    <t>ファミリーマートさとう労働組合</t>
  </si>
  <si>
    <t>ＫＨネオケム労働組合千葉エリア</t>
  </si>
  <si>
    <t>ＫＨネオケム労働組合本社エリア</t>
  </si>
  <si>
    <t>ＫＨネオケム労働組合四日市エリア</t>
  </si>
  <si>
    <t>ＫＨネオケム労働組合</t>
  </si>
  <si>
    <t>アークスグループ労働組合連合ハピネスデリカ労働組合</t>
  </si>
  <si>
    <t>アークスグループ労働組合連合オータニ労働組合</t>
  </si>
  <si>
    <t>アークスグループ労連伊藤チェーン労働組合</t>
  </si>
  <si>
    <t>アークスグループ労働組合連合道東アークス労働組合</t>
  </si>
  <si>
    <t>アークスグループ労働組合連合北海道シジシー労働組合</t>
  </si>
  <si>
    <t>アークスグループ労連東光ストア労組</t>
  </si>
  <si>
    <t>アークスグループ労連道南ラルズ労組</t>
  </si>
  <si>
    <t>アークスグループ労働組合連合道北アークス労働組合</t>
  </si>
  <si>
    <t>ｱｰｸｽｸﾞﾙｰﾌﾟ労連 道東ラルズ労組</t>
  </si>
  <si>
    <t>アークスグループ労連フクハラ労働組合</t>
  </si>
  <si>
    <t>アークスグループ労連ラルズ労働組合</t>
  </si>
  <si>
    <t>アークスグループ労連</t>
  </si>
  <si>
    <t>コープさっぽろ労働組合</t>
  </si>
  <si>
    <t>ダイイチ労働組合</t>
  </si>
  <si>
    <t>藤丸労働組合</t>
  </si>
  <si>
    <t>北海道三喜労働組合</t>
  </si>
  <si>
    <t>川徳労働組合</t>
  </si>
  <si>
    <t>マイヤ労働組合</t>
  </si>
  <si>
    <t>藤崎労働組合</t>
  </si>
  <si>
    <t>全タカヤナギ労働組合</t>
  </si>
  <si>
    <t>マルダイ労働組合</t>
  </si>
  <si>
    <t>よねや労組</t>
  </si>
  <si>
    <t>大沼労働組合</t>
  </si>
  <si>
    <t>うすい百貨店労働組合</t>
  </si>
  <si>
    <t>全中合労働組合</t>
  </si>
  <si>
    <t>リオン・ドールユニオン</t>
  </si>
  <si>
    <t>ケーズホールディングスユニオン</t>
  </si>
  <si>
    <t>水戸京成百貨店労働組合</t>
  </si>
  <si>
    <t>さかいり労組</t>
  </si>
  <si>
    <t>スズラン労働組合</t>
  </si>
  <si>
    <t>全まるたけ労働組合</t>
  </si>
  <si>
    <t>全ヤオコー労働組合</t>
  </si>
  <si>
    <t>ベルク労働組合</t>
  </si>
  <si>
    <t>丸広労働組合</t>
  </si>
  <si>
    <t>矢尾労働組合</t>
  </si>
  <si>
    <t>八木橋労働組合</t>
  </si>
  <si>
    <t>与野フードセンター労働組合</t>
  </si>
  <si>
    <t>尾張屋労働組合</t>
  </si>
  <si>
    <t>ハヤシ労働組合</t>
  </si>
  <si>
    <t>ＩＭＡＧＩＣＡ労働組合</t>
  </si>
  <si>
    <t>小田急ライフアソシエ労働組合</t>
  </si>
  <si>
    <t>小田急デパートサービス労働組合</t>
  </si>
  <si>
    <t>小田急商事労働組合</t>
  </si>
  <si>
    <t>神奈中商事労働組合</t>
  </si>
  <si>
    <t>小田急商業労働組合連合会</t>
  </si>
  <si>
    <t>オリンピック労働組合</t>
  </si>
  <si>
    <t>紀ノ国屋労働組合</t>
  </si>
  <si>
    <t>グリーンスタンプ労働組合</t>
  </si>
  <si>
    <t>クレディセゾン労働組合</t>
  </si>
  <si>
    <t>京王運輸労働組合</t>
  </si>
  <si>
    <t>京王ストア労働組合</t>
  </si>
  <si>
    <t>京王百貨店労働組合</t>
  </si>
  <si>
    <t>Ｊフロントフーズ労働組合</t>
  </si>
  <si>
    <t>大丸興業労働組合</t>
  </si>
  <si>
    <t>ＨＭＫロジサービス労働組合</t>
  </si>
  <si>
    <t>Ｊフロント建装労働組合</t>
  </si>
  <si>
    <t>ＪＦＲグループ労連鳥取大丸労働組合</t>
  </si>
  <si>
    <t>ＪＦＲグループ労連高知大丸労働組合</t>
  </si>
  <si>
    <t>ＪＦＲグループ労連大丸松坂屋百貨店労働組合下関支部</t>
  </si>
  <si>
    <t>ＪＦＲグループ労連博多大丸労働組合</t>
  </si>
  <si>
    <t>ＪＦＲグループ労連大丸松坂屋百貨店労働組合本社支部</t>
  </si>
  <si>
    <t>ＪＦＲグループ労連大丸松坂屋百貨店労働組合神戸支部</t>
  </si>
  <si>
    <t>ＪＦＲグループ労連大丸松坂屋百貨店労働組合心斎橋支部</t>
  </si>
  <si>
    <t>ＪＦＲグループ労連大丸松坂屋百貨店労働組合梅田支部</t>
  </si>
  <si>
    <t>ＪＦＲグループ労連大丸松坂屋百貨店労働組合京都支部</t>
  </si>
  <si>
    <t>ＪＦＲグループ労連大丸松坂屋百貨店労働組合名古屋支部</t>
  </si>
  <si>
    <t>ＪＦＲグループ労連大丸松坂屋労働組合静岡支部</t>
  </si>
  <si>
    <t>ＪＦＲグループ労連大丸松坂屋百貨店労働組合東京支部</t>
  </si>
  <si>
    <t>ＪＦＲグループ労連大丸松坂屋労働組合上野支部</t>
  </si>
  <si>
    <t>ＪＦＲグループ労連大丸松坂屋百貨店労組札幌支部</t>
  </si>
  <si>
    <t>ＪＦＲグループ労連大丸松坂屋百貨店労働組合</t>
  </si>
  <si>
    <t>Ｊ・フロントリテイリンググループ労連</t>
  </si>
  <si>
    <t>ＳＥＩＹＵグループ労連良品計画労組</t>
  </si>
  <si>
    <t>ＳＥＩＹＵグループ労働組合連合会西友リテールサポート労組</t>
  </si>
  <si>
    <t>ＳＥＩＹＵグループ労連西友労組</t>
  </si>
  <si>
    <t>ＳＥＩＹＵグループ労連</t>
  </si>
  <si>
    <t>全髙島屋労連髙島屋ファシリティーズ労働組合</t>
  </si>
  <si>
    <t>全髙島屋労連髙島屋クレジット労働組合</t>
  </si>
  <si>
    <t>全髙島屋労連グッドリブ労働組合</t>
  </si>
  <si>
    <t>全髙島屋労連髙島屋スペース・クリエイツ労働組合</t>
  </si>
  <si>
    <t>全髙島屋労連髙島屋労働組合法人支部</t>
  </si>
  <si>
    <t>全髙島屋労連髙島屋労働組合ＥＣ・クロスメディア支部</t>
  </si>
  <si>
    <t>全髙島屋労連髙島屋労働組合玉川支部</t>
  </si>
  <si>
    <t>全髙島屋労連髙島屋労働組合横浜支部</t>
  </si>
  <si>
    <t>全髙島屋労連髙島屋労働組合立川支部</t>
  </si>
  <si>
    <t>全髙島屋労連髙島屋労働組合高崎支部</t>
  </si>
  <si>
    <t>全髙島屋労連髙島屋労働組合柏支部</t>
  </si>
  <si>
    <t>全髙島屋労働組合連合会髙島屋ファシリティーズ労働組合</t>
  </si>
  <si>
    <t>髙島屋ファイナンシャル・パートナーズ労働組合</t>
  </si>
  <si>
    <t>全高島屋労働組合連合会アール・ティー・ユニオン</t>
  </si>
  <si>
    <t>全髙島屋労連髙島屋労働組合大宮支部</t>
  </si>
  <si>
    <t>全髙島屋労連髙島屋労働組合東京支部</t>
  </si>
  <si>
    <t>全髙島屋労連髙島屋労働組合米子支部</t>
  </si>
  <si>
    <t>全髙島屋労連髙島屋労働組合岡山支部</t>
  </si>
  <si>
    <t>全髙島屋労連髙島屋労働組合泉北支部</t>
  </si>
  <si>
    <t>全髙島屋労連髙島屋労働組合大阪支部</t>
  </si>
  <si>
    <t>全髙島屋労連髙島屋労働組合岐阜支部</t>
  </si>
  <si>
    <t>全髙島屋労連髙島屋労働組合京都支部</t>
  </si>
  <si>
    <t>全髙島屋労連髙島屋労働組合</t>
  </si>
  <si>
    <t>全東急ストア労働組合</t>
  </si>
  <si>
    <t>イオンマーケット労働組合</t>
  </si>
  <si>
    <t>全ミツウロコ労働組合</t>
  </si>
  <si>
    <t>ＹＡＭＡＧＩＷＡ労働組合</t>
  </si>
  <si>
    <t>東急百貨店グループ労働組合東急百貨店支部</t>
  </si>
  <si>
    <t>東急百貨店グループ労働組合クイーンズイースト支部</t>
  </si>
  <si>
    <t>東急百貨店グループ労働組合ながの東急百貨店支部</t>
  </si>
  <si>
    <t>東急百貨店グループ労働組合</t>
  </si>
  <si>
    <t>東都運搬労働組合</t>
  </si>
  <si>
    <t>東武流通労連東武宇都宮百貨店労働組合</t>
  </si>
  <si>
    <t>東武流通労連東武食品サービス労働組合</t>
  </si>
  <si>
    <t>東武流通労連東武百貨店労働組合船橋支部</t>
  </si>
  <si>
    <t>東武流通労連東武百貨店労働組合池袋支部</t>
  </si>
  <si>
    <t>東武流通労働組合連合会</t>
  </si>
  <si>
    <t>プリンセス労働組合</t>
  </si>
  <si>
    <t>シービーケー労働組合</t>
  </si>
  <si>
    <t>東栄商会労働組合</t>
  </si>
  <si>
    <t>松屋グループ労働組合連合会シービーケー労働組合</t>
  </si>
  <si>
    <t>松屋グループ労働組合連合会アターブル松屋労働組合</t>
  </si>
  <si>
    <t>松屋労働組合</t>
  </si>
  <si>
    <t>三越伊勢丹Ｇ労組ギフト・ソリューション支部</t>
  </si>
  <si>
    <t>三越伊勢丹Ｇ労組センチュリー分会</t>
  </si>
  <si>
    <t>三越伊勢丹Ｇ労組三越伊勢丹健康保険組合分会</t>
  </si>
  <si>
    <t>三越伊勢丹Ｇ労組三越伊勢丹プロパティ・デザイン支部</t>
  </si>
  <si>
    <t>三越伊勢丹Ｇ労組ソレイユ分会</t>
  </si>
  <si>
    <t>三越伊勢丹Ｇ労組ニッコウトラベル・ニッコウ企画分会</t>
  </si>
  <si>
    <t>三越伊勢丹Ｇ労組ソシエ・ワールド支部</t>
  </si>
  <si>
    <t>三越伊勢丹グループ労働組合名古屋三越支部</t>
  </si>
  <si>
    <t>三越伊勢丹Ｇ労組三越伊勢丹ヒューマン・ソリューション支部</t>
  </si>
  <si>
    <t>三越伊勢丹Ｇ労組エムアイカード支部</t>
  </si>
  <si>
    <t>三越伊勢丹Ｇ労組三越伊勢丹システム・ソリューション支部</t>
  </si>
  <si>
    <t>三越伊勢丹Ｇ労組三越伊勢丹ビジネス・サポート支部</t>
  </si>
  <si>
    <t>三越伊勢丹Ｇ労組レオテックス支部</t>
  </si>
  <si>
    <t>三越伊勢丹Ｇ労組エムアイフードスタイル支部</t>
  </si>
  <si>
    <t>三越伊勢丹Ｇ労組岩田屋三越支部</t>
  </si>
  <si>
    <t>三越伊勢丹Ｇ労組松山三越支部</t>
  </si>
  <si>
    <t>三越伊勢丹Ｇ労組高松三越支部</t>
  </si>
  <si>
    <t>三越伊勢丹Ｇ労組広島三越支部</t>
  </si>
  <si>
    <t>三越伊勢丹Ｇ労組名古屋三越支部</t>
  </si>
  <si>
    <t>三越伊勢丹Ｇ労組静岡伊勢丹支部</t>
  </si>
  <si>
    <t>三越伊勢丹Ｇ労組新潟三越伊勢丹</t>
  </si>
  <si>
    <t>三越伊勢丹Ｇ労組仙台三越支部</t>
  </si>
  <si>
    <t>三越伊勢丹Ｇ労組北海道統括支部</t>
  </si>
  <si>
    <t>三越伊勢丹Ｇ労組三越伊勢丹支部</t>
  </si>
  <si>
    <t>三越伊勢丹グループ労組</t>
  </si>
  <si>
    <t>連帯労働組合</t>
  </si>
  <si>
    <t>全さいか屋労働組合</t>
  </si>
  <si>
    <t>全田原屋労働組合</t>
  </si>
  <si>
    <t>創健社労働組合</t>
  </si>
  <si>
    <t>相鉄ローゼン労働組合</t>
  </si>
  <si>
    <t>横浜岡田屋労働組合</t>
  </si>
  <si>
    <t>清水フードセンター労働組合</t>
  </si>
  <si>
    <t>岡島労働組合</t>
  </si>
  <si>
    <t>井上労働組合</t>
  </si>
  <si>
    <t>ニシザワ労働組合</t>
  </si>
  <si>
    <t>金沢丸越百貨店労働組合</t>
  </si>
  <si>
    <t>全大和労働組合富山支部</t>
  </si>
  <si>
    <t>全大和労働組合</t>
  </si>
  <si>
    <t>全エンチョー労働組合</t>
  </si>
  <si>
    <t>エディオン労働組合近畿支部</t>
  </si>
  <si>
    <t>エディオン労働組合</t>
  </si>
  <si>
    <t>全ヤマナカ労働組合</t>
  </si>
  <si>
    <t>全ユニー労働組合サークルＫサンクス支部</t>
  </si>
  <si>
    <t>全ユニー労働組合</t>
  </si>
  <si>
    <t>パレモ労働組合</t>
  </si>
  <si>
    <t>さが美グループ労働組合</t>
  </si>
  <si>
    <t>ほの国百貨店労働組合</t>
  </si>
  <si>
    <t>丸栄労働組合名古屋支部</t>
  </si>
  <si>
    <t>興和ファシリティズ労働組合</t>
  </si>
  <si>
    <t>名鉄百貨店労働組合</t>
  </si>
  <si>
    <t>津松菱労働組合</t>
  </si>
  <si>
    <t>藤井大丸労働組合</t>
  </si>
  <si>
    <t>イズミヤ・阪急オアシス労働組合</t>
  </si>
  <si>
    <t>カナート労働組合</t>
  </si>
  <si>
    <t>近鉄商業労連近商ストア労組</t>
  </si>
  <si>
    <t>近鉄商業労連近鉄百貨店労組</t>
  </si>
  <si>
    <t>近鉄商業労連</t>
  </si>
  <si>
    <t>京阪百貨店労働組合</t>
  </si>
  <si>
    <t>サーブ労働組合</t>
  </si>
  <si>
    <t>阪急キッチンエール九州労働組合</t>
  </si>
  <si>
    <t>阪急食品グループ労働組合</t>
  </si>
  <si>
    <t>阪急阪神百貨店労働組合</t>
  </si>
  <si>
    <t>エイチ・ツー・オーリテイリンググループ労連</t>
  </si>
  <si>
    <t>阪神商事労働組合</t>
  </si>
  <si>
    <t>ライフ労働組合</t>
  </si>
  <si>
    <t>関西スーパー労働組合</t>
  </si>
  <si>
    <t>山陽百貨店労働組合</t>
  </si>
  <si>
    <t>日本安全警備労働組合</t>
  </si>
  <si>
    <t>ヤマトヤシキ労働組合</t>
  </si>
  <si>
    <t>一畑百貨店労働組合</t>
  </si>
  <si>
    <t>全天満屋労働組合コーセイカン支部</t>
  </si>
  <si>
    <t>全天満屋労働組合津山国際ホテル支部</t>
  </si>
  <si>
    <t>全天満屋労働組合天満屋トラベル支部</t>
  </si>
  <si>
    <t>全天満屋労働組合米子天満屋支部</t>
  </si>
  <si>
    <t>全天満屋労働組合天満屋支部岡山分会</t>
  </si>
  <si>
    <t>全天満屋労働組合</t>
  </si>
  <si>
    <t>全天満屋労組天満屋支部緑井分会</t>
  </si>
  <si>
    <t>全天満屋労組天満屋支部アルパーク</t>
  </si>
  <si>
    <t>全天満屋労組天満屋支部福山分会</t>
  </si>
  <si>
    <t>全天満屋労組天満屋支部倉敷分会</t>
  </si>
  <si>
    <t>全天満屋労組天満屋支部津山分会</t>
  </si>
  <si>
    <t>天満屋ストア労働組合　天満屋ストア支部</t>
  </si>
  <si>
    <t>三和ストアー労働組合</t>
  </si>
  <si>
    <t>福屋労働組合</t>
  </si>
  <si>
    <t>メガネの田中労働組合</t>
  </si>
  <si>
    <t>山口井筒屋労働組合</t>
  </si>
  <si>
    <t>ビッグ・エスユニオン</t>
  </si>
  <si>
    <t>いよてつ高島屋労働組合</t>
  </si>
  <si>
    <t>サンプラザレイバーユニオン</t>
  </si>
  <si>
    <t>コレット井筒屋労働組合</t>
  </si>
  <si>
    <t>佐賀玉屋労働組合</t>
  </si>
  <si>
    <t>佐世保玉屋百貨店労働組合</t>
  </si>
  <si>
    <t>エレナ労働組合</t>
  </si>
  <si>
    <t>浜屋労働組合</t>
  </si>
  <si>
    <t>トキハ労連トキハインダストリー労働組合</t>
  </si>
  <si>
    <t>トキハ労働組合連合会トキハ労働組合</t>
  </si>
  <si>
    <t>全山形屋労組山形屋パーキング支部</t>
  </si>
  <si>
    <t>全山形屋労働組合宮崎南菱冷熱分会</t>
  </si>
  <si>
    <t>全山形屋労働組合山形屋物流サービス分会</t>
  </si>
  <si>
    <t>全山形屋労働組合ベルグ支部</t>
  </si>
  <si>
    <t>全山形屋労働組合エアポート山形屋支部</t>
  </si>
  <si>
    <t>全山形屋労働組合山形屋工作所分会</t>
  </si>
  <si>
    <t>全山形屋労働組合丸岩工業分会</t>
  </si>
  <si>
    <t>全山形屋労働組合南菱冷熱工業支部</t>
  </si>
  <si>
    <t>全山形屋労働組合丸岩電機支部</t>
  </si>
  <si>
    <t>全山形屋労働組合山形屋商事支部</t>
  </si>
  <si>
    <t>全山形屋労組宮崎山形屋ストア支部</t>
  </si>
  <si>
    <t>全山形屋労働組合国分山形屋分会</t>
  </si>
  <si>
    <t>全山形屋労働組合日南山形屋支部</t>
  </si>
  <si>
    <t>全山形屋労働組合川内山形屋支部</t>
  </si>
  <si>
    <t>全山形屋労働組合宮崎山形屋支部</t>
  </si>
  <si>
    <t>全山形屋労働組合山形屋ストア支部</t>
  </si>
  <si>
    <t>全山形屋労働組合山形屋支部</t>
  </si>
  <si>
    <t>リウボウインダストリー労働組合</t>
  </si>
  <si>
    <t>リウボウストア労働組合</t>
  </si>
  <si>
    <t>センガメンズアパレル労働組合</t>
  </si>
  <si>
    <t>ＮＩＳＨＩＹＡＭＡ労組</t>
  </si>
  <si>
    <t>沖縄県信用漁連労組</t>
  </si>
  <si>
    <t>ＭＫ中四国グループ</t>
  </si>
  <si>
    <t>日本毛織グループ労働組合連合会ニッケ機械労働組合</t>
  </si>
  <si>
    <t>秋山組労働組合</t>
  </si>
  <si>
    <t>清原住電労働組合</t>
  </si>
  <si>
    <t>ガトーフェスタハラダ労働組合</t>
  </si>
  <si>
    <t>ツヴァイ労働組合</t>
  </si>
  <si>
    <t>日本介護クラフトユニオンアスパル分会</t>
  </si>
  <si>
    <t>オールデイリートップ労働組合</t>
  </si>
  <si>
    <t>札幌恵友会労働組合</t>
  </si>
  <si>
    <t>旬工房ユニオン</t>
  </si>
  <si>
    <t>ネオフォトニクス・セミコンダクタ労組</t>
  </si>
  <si>
    <t>アルトナー労働組合</t>
  </si>
  <si>
    <t>ボーソー油脂グループ労働組合連合会</t>
  </si>
  <si>
    <t>ボーソー油脂労働組合</t>
  </si>
  <si>
    <t>ムサシ油脂労働組合</t>
  </si>
  <si>
    <t>ＵＡゼンセンコジマ労働組合</t>
  </si>
  <si>
    <t>エム・シーメディカル労働組合</t>
  </si>
  <si>
    <t>ＵＡゼンセン蓮美幼児学園労働組合</t>
  </si>
  <si>
    <t>メトロポリタン倶楽部労働組合</t>
  </si>
  <si>
    <t>コロワイドグループ労働組合連合会フードテーブル労働組合</t>
  </si>
  <si>
    <t>コロワイドグループ労働組合連合会コスト・イズ労働組合</t>
  </si>
  <si>
    <t>ＵＡゼンセン東京インテリア家具ユニオン</t>
  </si>
  <si>
    <t>アンダーツリー東京ユニオン</t>
  </si>
  <si>
    <t>寺田倉庫労働組合</t>
  </si>
  <si>
    <t>医薬化粧品労働組合ネットワーク</t>
  </si>
  <si>
    <t>医薬化粧品労働組合ネットワークアステラス労働組合</t>
  </si>
  <si>
    <t>ＵＡゼンセン高崎モータースクール労働組合</t>
  </si>
  <si>
    <t>ユキグニファクトリー労働組合</t>
  </si>
  <si>
    <t>オーケー新労働組合</t>
  </si>
  <si>
    <t>白水労働組合</t>
  </si>
  <si>
    <t>関東浄化槽技術センター労働組合</t>
  </si>
  <si>
    <t>くりこまくんえんウェスタ・ＣＨＰ労働組合</t>
  </si>
  <si>
    <t>大分県椎茸農業協同組合職員組合</t>
  </si>
  <si>
    <t>北海道プリマハム労働組合</t>
  </si>
  <si>
    <t>小富士倉庫労働組合</t>
  </si>
  <si>
    <t>どんたく労働組合</t>
  </si>
  <si>
    <t>イオン労連イオンスーパーセンター労働組合ＡＳ盛岡事務所支部</t>
  </si>
  <si>
    <t>富士包装紙器労働組合</t>
  </si>
  <si>
    <t>ゆめマート北九州労働組合</t>
  </si>
  <si>
    <t>アスタラビスタ労働組合</t>
  </si>
  <si>
    <t>カナダ物産労働組合</t>
  </si>
  <si>
    <t>ビバホーム労働組合</t>
  </si>
  <si>
    <t>川島労働組合</t>
  </si>
  <si>
    <t>カイゲンファーマ労働組合</t>
  </si>
  <si>
    <t>ウィル動物病院グループ労働組合</t>
  </si>
  <si>
    <t>ゴダイ労働組合</t>
  </si>
  <si>
    <t>レッドキャベツ労働組合</t>
  </si>
  <si>
    <t>ベルプラス労働組合</t>
  </si>
  <si>
    <t>足利シミック労働組合</t>
  </si>
  <si>
    <t>スーパードラッグアサヒ労働組合</t>
  </si>
  <si>
    <t>エル・ティー・シーユニオン</t>
  </si>
  <si>
    <t>小田原湯本カントリークラブフレンドシップＳ</t>
  </si>
  <si>
    <t>ツルハグループドラッグ＆ファーマシー西日本ユニオン</t>
  </si>
  <si>
    <t>ＤＭＣくろがねや労働組合</t>
  </si>
  <si>
    <t>日本血液製剤機構労働組合</t>
  </si>
  <si>
    <t>カルチャー労働組合</t>
  </si>
  <si>
    <t>サンキュー労働組合</t>
  </si>
  <si>
    <t>ハートフレンド労働組合</t>
  </si>
  <si>
    <t>ティ・アイ・シ－労働組合</t>
  </si>
  <si>
    <t>ホットランド労働組合</t>
  </si>
  <si>
    <t>榛桐会労働組合</t>
  </si>
  <si>
    <t>テラケン労働組合</t>
  </si>
  <si>
    <t>ナルックスワーカーズユニオン</t>
  </si>
  <si>
    <t>ミート工房かわば労働組合</t>
  </si>
  <si>
    <t>高知日商労働組合</t>
  </si>
  <si>
    <t>魚喜労働組合</t>
  </si>
  <si>
    <t>ヤマダストアー労働組合</t>
  </si>
  <si>
    <t>ひぐちグループ労働組合連合会</t>
  </si>
  <si>
    <t>日敷労働組合</t>
  </si>
  <si>
    <t>アークランドサービスグループ労働組合</t>
  </si>
  <si>
    <t>大阪屋ショップ労働組合</t>
  </si>
  <si>
    <t>茨城さえきユニオン</t>
  </si>
  <si>
    <t>おかしのまちおか労働組合</t>
  </si>
  <si>
    <t>アルフレッサファインケミカル労働組合</t>
  </si>
  <si>
    <t>くどう教材社労働組合</t>
  </si>
  <si>
    <t>スマイルドラッグユニオン</t>
  </si>
  <si>
    <t>たからや労働組合</t>
  </si>
  <si>
    <t>かみふらの工房労働組合</t>
  </si>
  <si>
    <t>フクヤ労働組合</t>
  </si>
  <si>
    <t>北摂オートバックスユニオン</t>
  </si>
  <si>
    <t>マルモユニオン</t>
  </si>
  <si>
    <t>オートバックス北日本オート用品労働組合</t>
  </si>
  <si>
    <t>オートバックスエンドレスユニオン</t>
  </si>
  <si>
    <t>エディファミリー労働組合</t>
  </si>
  <si>
    <t>河村商事労働組合</t>
  </si>
  <si>
    <t>うめや労働組合</t>
  </si>
  <si>
    <t>おーばん労働組合</t>
  </si>
  <si>
    <t>全小西生コン労働組合</t>
  </si>
  <si>
    <t>スーパーモリナガ労働組合</t>
  </si>
  <si>
    <t>マミーズユニオン</t>
  </si>
  <si>
    <t>龍生堂本店労働組合</t>
  </si>
  <si>
    <t>ハローデイグループ労連かじや水産ユニオン</t>
  </si>
  <si>
    <t>ハローデイグループ労連ハローミートユニオン</t>
  </si>
  <si>
    <t>ハチバン労働組合</t>
  </si>
  <si>
    <t>マツヤスーパー労働組合</t>
  </si>
  <si>
    <t>ワイズマート労働組合</t>
  </si>
  <si>
    <t>ローム滋賀労働組合</t>
  </si>
  <si>
    <t>フレスコキクチ労働組合</t>
  </si>
  <si>
    <t>オートバックス南海ユニオン</t>
  </si>
  <si>
    <t>Ｇ－７スーパーマートユニオン</t>
  </si>
  <si>
    <t>アールディーシー労働組合</t>
  </si>
  <si>
    <t>岩崎ユニオン</t>
  </si>
  <si>
    <t>マザーフーズグループ労働組合</t>
  </si>
  <si>
    <t>せんどう労働組合</t>
  </si>
  <si>
    <t>オートバックスオートピア労組</t>
  </si>
  <si>
    <t>トーヤク労働組合</t>
  </si>
  <si>
    <t>ナリタヤ労働組合</t>
  </si>
  <si>
    <t>アイピーエスユニオン</t>
  </si>
  <si>
    <t>ジョイフルエーケー労働組合</t>
  </si>
  <si>
    <t>丸石化学品労働組合</t>
  </si>
  <si>
    <t>東洋ポリーズ労働組合</t>
  </si>
  <si>
    <t>ヤサカ労働組合</t>
  </si>
  <si>
    <t>江戸一労働組合</t>
  </si>
  <si>
    <t>栃木県臓器労働組合</t>
  </si>
  <si>
    <t>ミラクロンジャパン労働組合</t>
  </si>
  <si>
    <t>アークスグループ労働組合連合　篠原商店労働組合</t>
  </si>
  <si>
    <t>フジニ労働組合</t>
  </si>
  <si>
    <t>ハローデイグループ労働組合連合会</t>
  </si>
  <si>
    <t>東北セイムスユニオン</t>
  </si>
  <si>
    <t>戸田ファインテック労働組合</t>
  </si>
  <si>
    <t>びはん労働組合</t>
  </si>
  <si>
    <t>オートバックス大興産業労働組合</t>
  </si>
  <si>
    <t>玉井労組</t>
  </si>
  <si>
    <t>延岡プラスチック加工労働組合</t>
  </si>
  <si>
    <t>キョーエイ労働組合</t>
  </si>
  <si>
    <t>タキロンテック労働組合</t>
  </si>
  <si>
    <t>三ツ丸ストア労働組合</t>
  </si>
  <si>
    <t>しまむら労働組合</t>
  </si>
  <si>
    <t>帝人ＭＴ労働組合</t>
  </si>
  <si>
    <t>日医工岐阜工場労働組合</t>
  </si>
  <si>
    <t>喜勝印刷労働組合</t>
  </si>
  <si>
    <t>ピーシーデポグループユニオン連合会</t>
  </si>
  <si>
    <t>ピーシーデポ＆ストアーズユニオン</t>
  </si>
  <si>
    <t>ピーシーデポストアーズユニオン</t>
  </si>
  <si>
    <t>松源労働組合</t>
  </si>
  <si>
    <t>武田友好関係労働組合全国連合会ＩＣＯＮ労働組合</t>
  </si>
  <si>
    <t>グッディ労働組合</t>
  </si>
  <si>
    <t>スペラファーマ労働組合</t>
  </si>
  <si>
    <t>Ａｘｃｅｌｅａｄ労働組合</t>
  </si>
  <si>
    <t>プリマハムミートファクトリー労働組合</t>
  </si>
  <si>
    <t>松文産業労働組合鶴岡</t>
  </si>
  <si>
    <t>丸大食品グループ労働組合連合会</t>
  </si>
  <si>
    <t>丸大食品グループ労働組合連合会丸大食品労働組合</t>
  </si>
  <si>
    <t>吉運堂グループ労働組合</t>
  </si>
  <si>
    <t>ハイデイ日高労働組合</t>
  </si>
  <si>
    <t>ホテル一萬里労働組合</t>
  </si>
  <si>
    <t>クリヤマ労組</t>
  </si>
  <si>
    <t>馬天自動車学校労働組合</t>
  </si>
  <si>
    <t>エムアンドケイ労働組合</t>
  </si>
  <si>
    <t>東海電子印刷労働組合</t>
  </si>
  <si>
    <t>日本ビーテーエー労組</t>
  </si>
  <si>
    <t>東京ドームファシリティーズ労働組合</t>
  </si>
  <si>
    <t>中国タクシー労働組合</t>
  </si>
  <si>
    <t>ＯＧＦＳ舞浜コーポレーション・フレンドシップ・ソサエティー</t>
  </si>
  <si>
    <t>Ｍテック・フレンドシップ・ソサエティー</t>
  </si>
  <si>
    <t>舞浜リゾートライン・フレンドシップ・ソサエティー</t>
  </si>
  <si>
    <t>ＭＢＭ・フレンドシップ・ソサエティー</t>
  </si>
  <si>
    <t>ミリアルリゾートホテルズ・フレンドシップ・ソサエティー</t>
  </si>
  <si>
    <t>ブライトンホテルズユニオン</t>
  </si>
  <si>
    <t>オリエンタルランドフレンドシップソサエティ</t>
  </si>
  <si>
    <t>ＵＡゼンセン廣島織染労働組合</t>
  </si>
  <si>
    <t>伊藤印刷労働組合</t>
  </si>
  <si>
    <t>ＺＵＮＤユニオン</t>
  </si>
  <si>
    <t>エブリイユニオン</t>
  </si>
  <si>
    <t>ライフサポートホーム労働組合</t>
  </si>
  <si>
    <t>トーセロスリッター労働組合</t>
  </si>
  <si>
    <t>日本医療大学病院ユニオン</t>
  </si>
  <si>
    <t>タカラ・エムシー労働組合</t>
  </si>
  <si>
    <t>土佐福祉会労働組合</t>
  </si>
  <si>
    <t>ニッポンレンタカー北海道労働組合</t>
  </si>
  <si>
    <t>にしがき労働組合</t>
  </si>
  <si>
    <t>日本介護事業団労働組合</t>
  </si>
  <si>
    <t>ＴＴＫトラストマネジメントユニオン</t>
  </si>
  <si>
    <t>さとうフレッシュフロンティア労働組合</t>
  </si>
  <si>
    <t>大日本法令印刷労働組合</t>
  </si>
  <si>
    <t>米子高島屋労働組合</t>
  </si>
  <si>
    <t>家族亭労働組合</t>
  </si>
  <si>
    <t>ウェルパーク労働組合</t>
  </si>
  <si>
    <t>ごとう歯科・口腔外科クリニックユニオン</t>
  </si>
  <si>
    <t>直販配送労働組合</t>
  </si>
  <si>
    <t>ＫＯＥＩＦＯＯＤＳ労働組合</t>
  </si>
  <si>
    <t>Ｄａｉｇａｓガスアンドパワーソリューション労働組合</t>
  </si>
  <si>
    <t>ユタカ交通バス労働組合</t>
  </si>
  <si>
    <t>ラピステクノロジー労働組合</t>
  </si>
  <si>
    <t>エースユニオン</t>
  </si>
  <si>
    <t>かんなん丸労働組合</t>
  </si>
  <si>
    <t>三和物産労働組合</t>
  </si>
  <si>
    <t>エイチ・ツー・オー商業開発労働組合</t>
  </si>
  <si>
    <t>エムエムインターナショナルユニオン</t>
  </si>
  <si>
    <t>ＴＳＬユニオン</t>
  </si>
  <si>
    <t>海邦ライン労働組合</t>
  </si>
  <si>
    <t>テルモ山口労働組合</t>
  </si>
  <si>
    <t>株式会社タカギ労働組合</t>
  </si>
  <si>
    <t>ソシエ・ワールド労働組合</t>
  </si>
  <si>
    <t>マルアイ労働組合</t>
  </si>
  <si>
    <t>マルイ運輸従業員労働組合</t>
  </si>
  <si>
    <t>アイ・トピア労働組合</t>
  </si>
  <si>
    <t>ＳＲＩＣ労働組合</t>
  </si>
  <si>
    <t>ゲオグループ労働組合</t>
  </si>
  <si>
    <t>三井住友トラストクラブ労働組合</t>
  </si>
  <si>
    <t>ケーズテクニカルサポートユニオン</t>
  </si>
  <si>
    <t>ハヤシ海運和歌山労働組合</t>
  </si>
  <si>
    <t>宮田醤油店労働組合</t>
  </si>
  <si>
    <t>びはんコーポレーション労働組合</t>
  </si>
  <si>
    <t>ＩＣＥジャパン労働組合</t>
  </si>
  <si>
    <t>ＤＣＭグループ労働組合連合会ホダカユニオン</t>
  </si>
  <si>
    <t>ＤＣＭアドバンスド・テクノロジーズユニオン</t>
  </si>
  <si>
    <t>ＤＣＭニコットユニオン</t>
  </si>
  <si>
    <t>琉海ロジスティクス労働組合</t>
  </si>
  <si>
    <t>トーホーストアユニオン</t>
  </si>
  <si>
    <t>サイプレス労働組合</t>
  </si>
  <si>
    <t>ＭＣＣアソシエユニオン</t>
  </si>
  <si>
    <t>フレッシュフーズファクトリー労働組合</t>
  </si>
  <si>
    <t>ＯＫＵＲＡＹＡ労働組合</t>
  </si>
  <si>
    <t>アルヘイムフードサービスユニオン</t>
  </si>
  <si>
    <t>カーディナルヘルス労働組合</t>
  </si>
  <si>
    <t>出雲ロイヤルホテル労働組合</t>
  </si>
  <si>
    <t>見附染工労働組合</t>
  </si>
  <si>
    <t>パック・ミズタニ労働組合</t>
  </si>
  <si>
    <t>みずかみユニオン</t>
  </si>
  <si>
    <t>富士薬品グループユニオン連合会東海セイムス支部</t>
  </si>
  <si>
    <t>富士薬品グループユニオン連合会</t>
  </si>
  <si>
    <t>はくほう会加古川病院労働組合</t>
  </si>
  <si>
    <t>ほめちぎる教習所伊勢労働組合</t>
  </si>
  <si>
    <t>アップツリー労働組合</t>
  </si>
  <si>
    <t>国分隼人自動車学校労働組合</t>
  </si>
  <si>
    <t>Ｇ－７ボン・サンテユニオン</t>
  </si>
  <si>
    <t>千葉オートバックスユニオン</t>
  </si>
  <si>
    <t>三井化学ＩＣＴマテリア労働組合</t>
  </si>
  <si>
    <t>Ｉ＆Ｈユニオン</t>
  </si>
  <si>
    <t>茨城オートバックスユニオン</t>
  </si>
  <si>
    <t>鹿島印刷労働組合</t>
  </si>
  <si>
    <t>ＭＧＵミズノアベールユニオン</t>
  </si>
  <si>
    <t>栃木オートバックスユニオン</t>
  </si>
  <si>
    <t>入交石灰労働組合</t>
  </si>
  <si>
    <t>日興製薬労働組合</t>
  </si>
  <si>
    <t>象印ユーサービス労働組合</t>
  </si>
  <si>
    <t>ＮＢセーレン労働組合</t>
  </si>
  <si>
    <t>戸田フーズ労働組合</t>
  </si>
  <si>
    <t>ダミー</t>
  </si>
  <si>
    <t>ＵＡゼンセン本部第一発送支部</t>
  </si>
  <si>
    <t>ＵＡゼンセン熊本県支部西村繊維分会</t>
  </si>
  <si>
    <t>ＵＡゼンセン浜松</t>
  </si>
  <si>
    <t>ＵＡゼンセン沖縄県支部</t>
  </si>
  <si>
    <t>ＵＡゼンセン鹿児島県支部</t>
  </si>
  <si>
    <t>ＵＡゼンセン宮崎県支部</t>
  </si>
  <si>
    <t>ＵＡゼンセン大分県支部</t>
  </si>
  <si>
    <t>ＵＡゼンセン熊本県支部</t>
  </si>
  <si>
    <t>ＵＡゼンセン長崎県支部</t>
  </si>
  <si>
    <t>ＵＡゼンセン佐賀県支部</t>
  </si>
  <si>
    <t>ＵＡゼンセン福岡県支部</t>
  </si>
  <si>
    <t>ＵＡゼンセン愛媛県支部</t>
  </si>
  <si>
    <t>ＵＡゼンセン高知県支部</t>
  </si>
  <si>
    <t>ＵＡゼンセン香川県支部</t>
  </si>
  <si>
    <t>ＵＡゼンセン徳島県支部</t>
  </si>
  <si>
    <t>ＵＡゼンセン山口県支部</t>
  </si>
  <si>
    <t>ＵＡゼンセン広島県支部</t>
  </si>
  <si>
    <t>ＵＡゼンセン岡山県支部</t>
  </si>
  <si>
    <t>ＵＡゼンセン島根県支部</t>
  </si>
  <si>
    <t>ＵＡゼンセン鳥取県支部</t>
  </si>
  <si>
    <t>ＵＡゼンセン和歌山県支部</t>
  </si>
  <si>
    <t>ＵＡゼンセン奈良県支部</t>
  </si>
  <si>
    <t>ＵＡゼンセン兵庫県支部</t>
  </si>
  <si>
    <t>ＵＡゼンセン阪南地区事務所</t>
  </si>
  <si>
    <t>ＵＡゼンセン大阪府支部</t>
  </si>
  <si>
    <t>ＵＡゼンセン京都府支部</t>
  </si>
  <si>
    <t>ＵＡゼンセン滋賀県支部</t>
  </si>
  <si>
    <t>ＵＡゼンセン三重県支部</t>
  </si>
  <si>
    <t>ＵＡゼンセン愛知県支部</t>
  </si>
  <si>
    <t>ＵＡゼンセン浜松地区事務所</t>
  </si>
  <si>
    <t>ＵＡゼンセン静岡県支部</t>
  </si>
  <si>
    <t>ＵＡゼンセン岐阜県支部</t>
  </si>
  <si>
    <t>ＵＡゼンセン長野県支部</t>
  </si>
  <si>
    <t>ＵＡゼンセン福井県支部</t>
  </si>
  <si>
    <t>ＵＡゼンセン石川県支部</t>
  </si>
  <si>
    <t>ＵＡゼンセン富山県支部</t>
  </si>
  <si>
    <t>ＵＡゼンセン新潟県支部</t>
  </si>
  <si>
    <t>ＵＡゼンセン神奈川県支部</t>
  </si>
  <si>
    <t>ＵＡゼンセン山梨県支部</t>
  </si>
  <si>
    <t>ＵＡゼンセン東京都支部</t>
  </si>
  <si>
    <t>ＵＡゼンセン千葉県支部</t>
  </si>
  <si>
    <t>ＵＡゼンセン埼玉県支部</t>
  </si>
  <si>
    <t>ＵＡゼンセン群馬県支部</t>
  </si>
  <si>
    <t>ＵＡゼンセン栃木県支部</t>
  </si>
  <si>
    <t>ＵＡゼンセン茨城県支部</t>
  </si>
  <si>
    <t>ＵＡゼンセン福島県支部</t>
  </si>
  <si>
    <t>ＵＡゼンセン山形県支部</t>
  </si>
  <si>
    <t>ＵＡゼンセン秋田県支部</t>
  </si>
  <si>
    <t>ＵＡゼンセン宮城県支部</t>
  </si>
  <si>
    <t>ＵＡゼンセン岩手県支部</t>
  </si>
  <si>
    <t>ＵＡゼンセン青森県支部</t>
  </si>
  <si>
    <t>ＵＡゼンセン北海道支部</t>
  </si>
  <si>
    <t>ＵＡゼンセン中央教育センタ－</t>
  </si>
  <si>
    <t>ＵＡゼンセン本部</t>
  </si>
  <si>
    <t>ＵＡゼンセンウロコ</t>
  </si>
  <si>
    <t>ＵＡゼンセン福祉共済会（特別継続会員）</t>
  </si>
  <si>
    <t>ＵＡゼンセン福祉共済会</t>
  </si>
  <si>
    <t>ＵＡゼンセン福祉共済会家族</t>
  </si>
  <si>
    <t>ＵＡゼンセン福祉会予備</t>
  </si>
  <si>
    <t>ＩＭＡＧＩＣＡウエスト労働組合</t>
  </si>
  <si>
    <t>阪急阪神百貨店労働組合阪神支部</t>
  </si>
  <si>
    <t>中央労働福祉センタ―労働組合</t>
  </si>
  <si>
    <t>ＵＡゼンセン群馬県支部福祉会</t>
  </si>
  <si>
    <t>ＵＡゼンセン石川福祉会</t>
  </si>
  <si>
    <t>ルックユニオンＦＣＣ大阪支部</t>
  </si>
  <si>
    <t>ルックユニオンＦＣＣ東京支部</t>
  </si>
  <si>
    <t>ルックユニオン東京支部</t>
  </si>
  <si>
    <t>レナウン福祉会支部</t>
  </si>
  <si>
    <t>アツギ労働組合東海・北陸ブロック</t>
  </si>
  <si>
    <t>アツギ労働組合関東（南）ブロック</t>
  </si>
  <si>
    <t>アツギ労働組合白石支部</t>
  </si>
  <si>
    <t>アツギ労働組合レナウンインクス支部</t>
  </si>
  <si>
    <t>アツギ労働組合むつ支部</t>
  </si>
  <si>
    <t>新内外テキスタイル生駒</t>
  </si>
  <si>
    <t>新内外テキスタイル労組駒野支部</t>
  </si>
  <si>
    <t>ワコール労組スパイラル</t>
  </si>
  <si>
    <t>ワコール労組東京流通</t>
  </si>
  <si>
    <t>ワコール労働組合</t>
  </si>
  <si>
    <t>東洋紡労組本社支部（ＷＭ）</t>
  </si>
  <si>
    <t>東洋紡労組本社支部（ＮＢ）</t>
  </si>
  <si>
    <t>クラボウアパレル竹田工場労組</t>
  </si>
  <si>
    <t>フジコー労働組合</t>
  </si>
  <si>
    <t>全東レ労連東レ・ダウコーニング労働組合</t>
  </si>
  <si>
    <t>三菱レイヨン岐阜</t>
  </si>
  <si>
    <t>三菱レイヨン商品開発</t>
  </si>
  <si>
    <t>全東レ労働組合連合会東レエンジニアリング労働組合</t>
  </si>
  <si>
    <t>全東レ労働組合連合会東レ建設労働組合</t>
  </si>
  <si>
    <t>東レ労働組合那須支部</t>
  </si>
  <si>
    <t>東レ労働組合愛媛支部</t>
  </si>
  <si>
    <t>東レ労働組合大阪支部</t>
  </si>
  <si>
    <t>東レ労働組合瀬田支部</t>
  </si>
  <si>
    <t>東レ労働組合滋賀支部</t>
  </si>
  <si>
    <t>東レ労働組合名古屋支部</t>
  </si>
  <si>
    <t>東レ労働組合東海支部</t>
  </si>
  <si>
    <t>東レ労働組合岡崎支部</t>
  </si>
  <si>
    <t>東レ労働組合愛知支部</t>
  </si>
  <si>
    <t>東レ労働組合三島支部</t>
  </si>
  <si>
    <t>東レ労働組合岐阜支部</t>
  </si>
  <si>
    <t>東レ労働組合石川支部</t>
  </si>
  <si>
    <t>東レ労働組合鎌倉支部</t>
  </si>
  <si>
    <t>東レ労働組合東京支部</t>
  </si>
  <si>
    <t>東レ労働組合千葉支部</t>
  </si>
  <si>
    <t>東レ労働組合土浦支部</t>
  </si>
  <si>
    <t>全東レ労働組合連合会東レ労働組合</t>
  </si>
  <si>
    <t>帝人労働組合松山支部（旧東邦テナックス）</t>
  </si>
  <si>
    <t>帝人労働組合徳島支部（旧東邦テナックス労組）</t>
  </si>
  <si>
    <t>帝人労働組合大阪支部（旧東邦テナックス労組）</t>
  </si>
  <si>
    <t>帝人労働組合三島支部（旧東邦テナックス労組）</t>
  </si>
  <si>
    <t>帝人労働組合揖斐川支部（旧東邦テナックス労組）</t>
  </si>
  <si>
    <t>帝人労働組合（旧東邦テナックス労組）</t>
  </si>
  <si>
    <t>クラレ労組鶴海支部</t>
  </si>
  <si>
    <t>レナウン労連</t>
  </si>
  <si>
    <t>レナウンエージェンシー</t>
  </si>
  <si>
    <t>レナウン中国</t>
  </si>
  <si>
    <t>レナウン永代</t>
  </si>
  <si>
    <t>レナウン習志野</t>
  </si>
  <si>
    <t>レナウン笠間</t>
  </si>
  <si>
    <t>レナウン仙台</t>
  </si>
  <si>
    <t>レナウンヂャージ</t>
  </si>
  <si>
    <t>レナウン労働組合ＲＣＣ西支部</t>
  </si>
  <si>
    <t>レナウン労働組合ＲＣＣ東支部</t>
  </si>
  <si>
    <t>レナウン労組宮崎支部</t>
  </si>
  <si>
    <t>レナウン労組本社支部</t>
  </si>
  <si>
    <t>レナウン労組ＴＲＣ支部</t>
  </si>
  <si>
    <t>レナウン労組福岡分会</t>
  </si>
  <si>
    <t>レナウン労組大阪支部</t>
  </si>
  <si>
    <t>レナウン労組いわき分会</t>
  </si>
  <si>
    <t>ホーマックユニオン広面店</t>
  </si>
  <si>
    <t>ホーマックユニオン東北事業部</t>
  </si>
  <si>
    <t>ＳＳＵＡ・全タカキュー労働組合</t>
  </si>
  <si>
    <t>長崎屋労働組合福重支部</t>
  </si>
  <si>
    <t>長崎屋労働組合伊勢上地支部</t>
  </si>
  <si>
    <t>長崎屋労働組合宇都宮支部</t>
  </si>
  <si>
    <t>長崎屋労働組合いわき支部</t>
  </si>
  <si>
    <t>長崎屋グループ労連　長崎屋労組　瓢箪山支部</t>
  </si>
  <si>
    <t>長崎屋グループ労連　長崎屋労組　瀬名支部</t>
  </si>
  <si>
    <t>長崎屋労働組合二俣川支部</t>
  </si>
  <si>
    <t>長崎屋グループ労連　長崎屋労組　平塚支部</t>
  </si>
  <si>
    <t>長崎屋労働組合四街道支部</t>
  </si>
  <si>
    <t>長崎屋グループ労連　長崎屋労組　八千代台支部</t>
  </si>
  <si>
    <t>長崎屋労働組合蓮田支部</t>
  </si>
  <si>
    <t>長崎屋労働組合成東支部</t>
  </si>
  <si>
    <t>長崎屋労働組合上水戸支部</t>
  </si>
  <si>
    <t>長崎屋グループ労連　長崎屋労組　仙台バイパス支部</t>
  </si>
  <si>
    <t>長崎屋労働組合西帯広支部</t>
  </si>
  <si>
    <t>長崎屋労組帯広支部</t>
  </si>
  <si>
    <t>長崎屋グループ労連長崎屋労働組合</t>
  </si>
  <si>
    <t>ホームピック労働組合東東京支部</t>
  </si>
  <si>
    <t>ホームピック労働組合千葉支部</t>
  </si>
  <si>
    <t>ホームピック労働組合埼玉支部（Ａ地区）</t>
  </si>
  <si>
    <t>長崎屋グループ労連おあしす労働組合</t>
  </si>
  <si>
    <t>サンブルームユニオン西日本支部</t>
  </si>
  <si>
    <t>サンブルームユニオン北海道支部</t>
  </si>
  <si>
    <t>サンブルームユニオン東日本支部</t>
  </si>
  <si>
    <t>長崎屋労働組合</t>
  </si>
  <si>
    <t>長崎屋グループ労連サン広告社労働組合本社支部</t>
  </si>
  <si>
    <t>長崎屋グループ労連サン広告社労働組合札幌支部</t>
  </si>
  <si>
    <t>上新電機労働組合日本橋支部</t>
  </si>
  <si>
    <t>全星電社労働組合</t>
  </si>
  <si>
    <t>全星電社労働組合福祉会支部</t>
  </si>
  <si>
    <t>丸久労働組合岩国支部</t>
  </si>
  <si>
    <t>丸久労働組合センター支部</t>
  </si>
  <si>
    <t>フジ営業業務</t>
  </si>
  <si>
    <t>フジグループ労連フジ・レンタリースユニオン</t>
  </si>
  <si>
    <t>フジグループ労働組合連合会フジデリカ・クオリティユニオン</t>
  </si>
  <si>
    <t>フジユニオン新南陽支部</t>
  </si>
  <si>
    <t>フジグループ労働組合連合会フジモータースユニオン</t>
  </si>
  <si>
    <t>フジグループ労連レデイ薬局ユニオン</t>
  </si>
  <si>
    <t>フジグループ労働組合連合会フジユニオン野市支部</t>
  </si>
  <si>
    <t>フジグループ労連　フジユニオン　松前支部</t>
  </si>
  <si>
    <t>フジグループ労連　フジユニオン　商品部支部</t>
  </si>
  <si>
    <t>フジユニオン十川支部</t>
  </si>
  <si>
    <t>フジユニオン小野田支部</t>
  </si>
  <si>
    <t>フジユニオン西条駅前支部</t>
  </si>
  <si>
    <t>ＦＵＪＩユニオン本部直轄（出向者・休職者）</t>
  </si>
  <si>
    <t>ＱＳＥ倶楽部</t>
  </si>
  <si>
    <t>ココスジャパンユニオン和歌山支部</t>
  </si>
  <si>
    <t>ココスジャパンユニオン紀ノ川支部</t>
  </si>
  <si>
    <t>ココスジャパンユニオン尼崎東難波支部</t>
  </si>
  <si>
    <t>ココスジャパンユニオン西神戸ニュータウン支部</t>
  </si>
  <si>
    <t>ココスジャパンユニオン西宮鳴尾支部</t>
  </si>
  <si>
    <t>ココスジャパンユニオン吹田江坂支部</t>
  </si>
  <si>
    <t>ココスジャパンユニオン神戸名谷支部</t>
  </si>
  <si>
    <t>ココスジャパンユニオン神戸大蔵谷支部</t>
  </si>
  <si>
    <t>ココスジャパンユニオン神戸垂水支部</t>
  </si>
  <si>
    <t>ココスジャパンユニオン神戸高丸支部</t>
  </si>
  <si>
    <t>ココスジャパンユニオン加古川支部</t>
  </si>
  <si>
    <t>ココスジャパンユニオン伊丹池尻支部</t>
  </si>
  <si>
    <t>ココスジャパンユニオン箕面小野原支部</t>
  </si>
  <si>
    <t>ココスジャパンユニオン平野長原支部</t>
  </si>
  <si>
    <t>ココスジャパンユニオン八尾高美支部</t>
  </si>
  <si>
    <t>ココスジャパンユニオン八尾宮町支部</t>
  </si>
  <si>
    <t>ココスジャパンユニオン八戸ノ里支部</t>
  </si>
  <si>
    <t>ココスジャパンユニオン東淀川支部</t>
  </si>
  <si>
    <t>ココスジャパンユニオン東大阪吉田支部</t>
  </si>
  <si>
    <t>ココスジャパンユニオン泉北泉ヶ丘支部</t>
  </si>
  <si>
    <t>ココスジャパンユニオン泉大津支部</t>
  </si>
  <si>
    <t>ココスジャパンユニオン寝屋川支部</t>
  </si>
  <si>
    <t>ココスジャパンユニオン城東今福支部</t>
  </si>
  <si>
    <t>ココスジャパンユニオン堺白鷺支部</t>
  </si>
  <si>
    <t>ココスジャパンユニオン堺大野芝支部</t>
  </si>
  <si>
    <t>ココスジャパンユニオン堺浅香山支部</t>
  </si>
  <si>
    <t>ココスジャパンユニオン今川支部</t>
  </si>
  <si>
    <t>ココスジャパンユニオン高槻庄所支部</t>
  </si>
  <si>
    <t>ココスジャパンユニオン茨木沢良宜支部</t>
  </si>
  <si>
    <t>ココスジャパンユニオン茨木鮎川支部</t>
  </si>
  <si>
    <t>ココスジャパンユニオン鳴海支部</t>
  </si>
  <si>
    <t>ココスジャパンユニオン名東よもぎ台支部</t>
  </si>
  <si>
    <t>ココスジャパンユニオン袋井支部</t>
  </si>
  <si>
    <t>ココスジャパン沼津ＩＣ支部</t>
  </si>
  <si>
    <t>ココスジャパンユニオン富士インター支部</t>
  </si>
  <si>
    <t>ココスジャパンユニオン静岡東名インター支部</t>
  </si>
  <si>
    <t>ココスジャパンユニオン静岡大岩本町支部</t>
  </si>
  <si>
    <t>ココスジャパンユニオン三島富田町支部</t>
  </si>
  <si>
    <t>ココスジャパンユニオン御殿場支部</t>
  </si>
  <si>
    <t>ココスジャパンユニオン伊豆韮山支部</t>
  </si>
  <si>
    <t>ココスジャパンユニオ伊東支部</t>
  </si>
  <si>
    <t>ココスジャパンユニオン藤沢弥勒寺支部</t>
  </si>
  <si>
    <t>ココスジャパンユニオン藤沢大庭支部</t>
  </si>
  <si>
    <t>ココスジャパンユニオン東戸塚支部</t>
  </si>
  <si>
    <t>ココスジャパンユニオン大井松田支部</t>
  </si>
  <si>
    <t>ココスジャパンユニオン秦野支部</t>
  </si>
  <si>
    <t>ココスジャパンユニオン上白根支部</t>
  </si>
  <si>
    <t>ココスジャパンユニオン三浦海岸支部</t>
  </si>
  <si>
    <t>ココスジャパンユニオン港北ニュータウン支部</t>
  </si>
  <si>
    <t>ココスジャパンユニオン戸塚立場支部</t>
  </si>
  <si>
    <t>ココスジャパンユニオン戸塚名瀬支部</t>
  </si>
  <si>
    <t>ココスジャパンユニオン戸塚中央支部</t>
  </si>
  <si>
    <t>ココスジャパンユニオン金沢文庫支部</t>
  </si>
  <si>
    <t>ココスジャパンユニオン茅ヶ崎町屋支部</t>
  </si>
  <si>
    <t>ココスジャパンユニオン茅ヶ崎松ヶ丘支部</t>
  </si>
  <si>
    <t>ココスジャパンユニオン横浜白山支部</t>
  </si>
  <si>
    <t>ココスジャパンユニオン横須賀佐原支部</t>
  </si>
  <si>
    <t>ココスジャパンユニオン伊勢原支部</t>
  </si>
  <si>
    <t>エルトリート横浜スカイビル支部</t>
  </si>
  <si>
    <t>ココスジャパンユニオン足立島根支部</t>
  </si>
  <si>
    <t>ココスジャパンユニオンエルトリート新宿サザンテラス</t>
  </si>
  <si>
    <t>ココスジャパンエルトリート渋谷神南支部</t>
  </si>
  <si>
    <t>ココスジャパンユニオン八王子越野支部</t>
  </si>
  <si>
    <t>ココスジャパンユニオン八王子宇津木支部</t>
  </si>
  <si>
    <t>ココスジャパンユニオン八王子めじろ台支部</t>
  </si>
  <si>
    <t>ココスジャパンユニオン南長崎支部</t>
  </si>
  <si>
    <t>ココスジャパンユニオン南大泉支部</t>
  </si>
  <si>
    <t>ココス東久留米支部</t>
  </si>
  <si>
    <t>ココス田無支部</t>
  </si>
  <si>
    <t>ココスジャパンユニオン町田木曽支部</t>
  </si>
  <si>
    <t>ココス清瀬支部</t>
  </si>
  <si>
    <t>ココス瑞江支部</t>
  </si>
  <si>
    <t>ココスジャパンユニオン上板橋支部</t>
  </si>
  <si>
    <t>ココスジャパンユニオン昭島支部</t>
  </si>
  <si>
    <t>ココスジャパンユニオン小平支部</t>
  </si>
  <si>
    <t>ココス篠崎支部</t>
  </si>
  <si>
    <t>ココスユニオン三鷹上連雀支部</t>
  </si>
  <si>
    <t>ココスジャパンユニオン永山支部</t>
  </si>
  <si>
    <t>ココスジャパンユニオン稲城支部</t>
  </si>
  <si>
    <t>宝島銚子長塚支部</t>
  </si>
  <si>
    <t>ココスジャパンユニオン野田みずきＳＣ支部</t>
  </si>
  <si>
    <t>ココスジャパンユニオン宝島八街支部</t>
  </si>
  <si>
    <t>ココスジャパンユニオン宝島旭支部</t>
  </si>
  <si>
    <t>ココスジャパンユニオン松戸馬橋支部</t>
  </si>
  <si>
    <t>ココスジャパンユニオン松戸市小金原支部</t>
  </si>
  <si>
    <t>ココスジャパンユニオン小見川支部</t>
  </si>
  <si>
    <t>ココスジャパンユニオン市川曽谷支部</t>
  </si>
  <si>
    <t>ココスジャパンユニオン四街道支部</t>
  </si>
  <si>
    <t>ココスジャパンユニオン我孫子支部</t>
  </si>
  <si>
    <t>ココスジャパンユニオンちはら台支部</t>
  </si>
  <si>
    <t>ココスジャパンユニオン茂原バイパス支部</t>
  </si>
  <si>
    <t>ココスジャパンユニオン北習志野支部</t>
  </si>
  <si>
    <t>ココスジャパンユニオン柏豊四季支部</t>
  </si>
  <si>
    <t>ココスジャパンユニオン千葉青葉の森公園支部</t>
  </si>
  <si>
    <t>ココスジャパンユニオン千葉貝塚支部</t>
  </si>
  <si>
    <t>ココスジャパンユニオン千葉稲毛支部</t>
  </si>
  <si>
    <t>ココスジャパンユニオン千葉おゆみ野支部</t>
  </si>
  <si>
    <t>ココスジャパンユニオン成田飯田町支部</t>
  </si>
  <si>
    <t>ココスジャパンユニオン常盤平支部</t>
  </si>
  <si>
    <t>ココスジャパンユニオン松戸六高台支部</t>
  </si>
  <si>
    <t>ココスジャパンユニオン習志野大久保支部</t>
  </si>
  <si>
    <t>ココスジャパンユニオン習志野支部</t>
  </si>
  <si>
    <t>ココスジャパンユニオン芝山支部</t>
  </si>
  <si>
    <t>ココスジャパンユニオン市川国分支部</t>
  </si>
  <si>
    <t>ココスジャパンユニオン浦安支部</t>
  </si>
  <si>
    <t>ココスあすみが丘支部</t>
  </si>
  <si>
    <t>ココスジャパンユニオンせんげん台支部</t>
  </si>
  <si>
    <t>ココスジャパンユニオン飯能支部</t>
  </si>
  <si>
    <t>ココス東岩槻支部</t>
  </si>
  <si>
    <t>ココスジャパンユニオン大宮赤芝支部</t>
  </si>
  <si>
    <t>ココスジャパンユニオン草加松原支部</t>
  </si>
  <si>
    <t>ココスジャパンユニオン川越的場支部</t>
  </si>
  <si>
    <t>ココスジャパンユニオン深谷本住支部</t>
  </si>
  <si>
    <t>ココスジャパンユニオン新所沢支部</t>
  </si>
  <si>
    <t>ココスジャパンユニオン上戸田支部</t>
  </si>
  <si>
    <t>ココスジャパンユニオン所沢林支部</t>
  </si>
  <si>
    <t>ココスジャパンユニオン所沢中央支部</t>
  </si>
  <si>
    <t>ココス所沢支部</t>
  </si>
  <si>
    <t>ココスジャパンユニオン春日部大枝支部</t>
  </si>
  <si>
    <t>ココスジャパンユニオン三郷早稲田支部</t>
  </si>
  <si>
    <t>ココスジャパンユニオン坂戸支部</t>
  </si>
  <si>
    <t>ココスジャパンユニオン鴻巣本町支部</t>
  </si>
  <si>
    <t>ココスジャパンユニオン狭山台支部</t>
  </si>
  <si>
    <t>ココス久喜青毛支部</t>
  </si>
  <si>
    <t>ココスジャパンユニオン桶川朝日支部</t>
  </si>
  <si>
    <t>ココスジャパンユニオン浦和支部</t>
  </si>
  <si>
    <t>ココスジャパンユニオン前橋大渡支部</t>
  </si>
  <si>
    <t>ココスジャパンユニオン高崎中居支部</t>
  </si>
  <si>
    <t>ココス伊勢崎連取支部</t>
  </si>
  <si>
    <t>宝島真岡支部</t>
  </si>
  <si>
    <t>ココスジャパ宝島宇都宮今泉支部</t>
  </si>
  <si>
    <t>ココスジャパンユニオン矢板支部</t>
  </si>
  <si>
    <t>ココスジャパンユニオン野木支部</t>
  </si>
  <si>
    <t>ココスジャパンユニオン大田原支部</t>
  </si>
  <si>
    <t>ココスジャパンユニオン今市支部</t>
  </si>
  <si>
    <t>ココスジャパンユニオン黒磯支部</t>
  </si>
  <si>
    <t>ココスジャパンユニオンおもちゃのまち支部</t>
  </si>
  <si>
    <t>ココス足利支部</t>
  </si>
  <si>
    <t>ココスジャパンユニオン小山駅東支部</t>
  </si>
  <si>
    <t>ココスジャパンユニオン宇都宮不動前支部</t>
  </si>
  <si>
    <t>ココスジャパンユニオン宇都宮大曽支部</t>
  </si>
  <si>
    <t>ココスジャパンユニオン宇都宮今泉支部</t>
  </si>
  <si>
    <t>宝島常陸太田支部</t>
  </si>
  <si>
    <t>宝島谷田部支部</t>
  </si>
  <si>
    <t>宝島総和牛谷支部</t>
  </si>
  <si>
    <t>宝島笹野支部</t>
  </si>
  <si>
    <t>宝島牛久支部</t>
  </si>
  <si>
    <t>ココスジャパンユニオン友部支部</t>
  </si>
  <si>
    <t>ココスジャパンユニオン鉾田支部</t>
  </si>
  <si>
    <t>ココスジャパンユニオン宝島水戸渡里支部</t>
  </si>
  <si>
    <t>ココスジャパンユニオン那珂支部</t>
  </si>
  <si>
    <t>ココスジャパンユニオン総和牛谷支部</t>
  </si>
  <si>
    <t>ココスジャパンユニオン石下支部</t>
  </si>
  <si>
    <t>ココスジャパンユニオン石岡玉里支部</t>
  </si>
  <si>
    <t>ココスジャパンユニオン牛久中央支部</t>
  </si>
  <si>
    <t>ココスジャパンユニオン岩瀬支部</t>
  </si>
  <si>
    <t>ココスジャパンユニオン学園稲荷前支部</t>
  </si>
  <si>
    <t>ココスジャパンユニオン海浜幕張駅前支部</t>
  </si>
  <si>
    <t>ココスジャパンユニオン宇都宮上戸祭支部</t>
  </si>
  <si>
    <t>ココスジャパンユニオンラポール支部</t>
  </si>
  <si>
    <t>ココスジャパンユニオンテクノパーク桜支部</t>
  </si>
  <si>
    <t>ココスジャパンユニオンサンモリノ那珂支部</t>
  </si>
  <si>
    <t>ココスジャパンユニオンエルトリー池袋サンシャイン支部</t>
  </si>
  <si>
    <t>ココスジャパンユニオンいちばん原町支部</t>
  </si>
  <si>
    <t>ココスジャパンユニオンいちばん宇都宮長岡支部</t>
  </si>
  <si>
    <t>ココスジャパンユニオ富里支部</t>
  </si>
  <si>
    <t>ココスジャパンユニオ鶴岡支部</t>
  </si>
  <si>
    <t>ココスジャパンユニオ酒田支部</t>
  </si>
  <si>
    <t>ココスジャパンユニオン洞峰公園支部</t>
  </si>
  <si>
    <t>ココスジャパンユニオン土浦大町支部</t>
  </si>
  <si>
    <t>ココスジャパンユニオン谷和原支部</t>
  </si>
  <si>
    <t>ココス水戸見川支部</t>
  </si>
  <si>
    <t>ココス水海道バイパス支部</t>
  </si>
  <si>
    <t>ココス江戸崎支部</t>
  </si>
  <si>
    <t>ココスジャパンユニオン牛久保中央東支部</t>
  </si>
  <si>
    <t>ココス学園梅園支部</t>
  </si>
  <si>
    <t>ココスジャパンユニオン茨城堺町支部</t>
  </si>
  <si>
    <t>ココスジャパンユニオンヒューマックス成田支部</t>
  </si>
  <si>
    <t>カリナリー支部</t>
  </si>
  <si>
    <t>ココスジヤパンユニオン山形馬見ケ崎支部</t>
  </si>
  <si>
    <t>ココスジャパンユニオン東根支部</t>
  </si>
  <si>
    <t>ココスジャパンユニオン長井支部</t>
  </si>
  <si>
    <t>ココスジャパンユニオン山形白山支部</t>
  </si>
  <si>
    <t>ココスジャパンユニオン名取支部</t>
  </si>
  <si>
    <t>ココスジャパンユニオン南吉成支部</t>
  </si>
  <si>
    <t>ココスジャパンユニオン石巻大街道支部</t>
  </si>
  <si>
    <t>ココスジャパンユニオン利府支部</t>
  </si>
  <si>
    <t>ココスジャパンユニオン仙台八木山支部</t>
  </si>
  <si>
    <t>ココスジャパンユニオン仙台長町支部</t>
  </si>
  <si>
    <t>堀川ユニオン本社支部</t>
  </si>
  <si>
    <t>堀川ユニオン北海道支部</t>
  </si>
  <si>
    <t>旭ファイバーグラス労働組合湘南支部</t>
  </si>
  <si>
    <t>旭ファイバ－グラス労働組合九州分会</t>
  </si>
  <si>
    <t>有沢製作所労働組合</t>
  </si>
  <si>
    <t>倉庫精練労組本社支部</t>
  </si>
  <si>
    <t>倉庫精練労組米丸支部</t>
  </si>
  <si>
    <t>倉庫精練労組二塚支部</t>
  </si>
  <si>
    <t>ラピーヌ労組福岡支部</t>
  </si>
  <si>
    <t>ラピーヌ労組箕面支部</t>
  </si>
  <si>
    <t>ラピーヌ労組本社支部</t>
  </si>
  <si>
    <t>ラピ－ヌ労組東京支部</t>
  </si>
  <si>
    <t>ラピーヌ労働組合</t>
  </si>
  <si>
    <t>住江労働組合滋賀支部</t>
  </si>
  <si>
    <t>住江労働組合奈良支部</t>
  </si>
  <si>
    <t>住江労働組合大阪支部</t>
  </si>
  <si>
    <t>住江労働組合西日本支部</t>
  </si>
  <si>
    <t>住江労働組合東日本支部</t>
  </si>
  <si>
    <t>神戸生絲労組東京分会</t>
  </si>
  <si>
    <t>神戸生絲労働組合</t>
  </si>
  <si>
    <t>フレスタユニオン廿日市住吉支部</t>
  </si>
  <si>
    <t>フレスタユニオン矢口支部</t>
  </si>
  <si>
    <t>フレスタユニオン北吉津支部</t>
  </si>
  <si>
    <t>フレスタユニオン福山三吉支部</t>
  </si>
  <si>
    <t>フレスタユニオン東城支部</t>
  </si>
  <si>
    <t>フレスタユニオン東山本支部</t>
  </si>
  <si>
    <t>フレスタユニオン東原支部</t>
  </si>
  <si>
    <t>フレスタユニオン津島支部</t>
  </si>
  <si>
    <t>フレスタユニオン中広支部</t>
  </si>
  <si>
    <t>フレスタユニオン千田支部</t>
  </si>
  <si>
    <t>フレスタユニオン西条支部</t>
  </si>
  <si>
    <t>フレスタユニオン上深川支部</t>
  </si>
  <si>
    <t>フレスタユニオン舟入支部</t>
  </si>
  <si>
    <t>フレスタユニオン三次支部</t>
  </si>
  <si>
    <t>フレスタユニオン三原支部</t>
  </si>
  <si>
    <t>フレスタユニオン呉駅ビル支部</t>
  </si>
  <si>
    <t>フレスタユニオン己斐支部</t>
  </si>
  <si>
    <t>フレスタユニオン牛田支部</t>
  </si>
  <si>
    <t>フレスタユニオン宇品支部</t>
  </si>
  <si>
    <t>フレスタユニオン安支部</t>
  </si>
  <si>
    <t>フレスタユニオンコムズ支部</t>
  </si>
  <si>
    <t>フレスタユニオンベイシティ宇品支部</t>
  </si>
  <si>
    <t>フレスタユニオン操南支部</t>
  </si>
  <si>
    <t>フレスタユニオン新見支部</t>
  </si>
  <si>
    <t>フレスタユニオン吉備支部</t>
  </si>
  <si>
    <t>フレスタユニオン井原支部</t>
  </si>
  <si>
    <t>フレスタユニオンアストロパーク支部</t>
  </si>
  <si>
    <t>ホーマック福祉会</t>
  </si>
  <si>
    <t>オーウェンスコーニング労働組合</t>
  </si>
  <si>
    <t>ラララ福祉会</t>
  </si>
  <si>
    <t>ラララ連合会</t>
  </si>
  <si>
    <t>住江織物労働組合　奈良支部</t>
  </si>
  <si>
    <t>（仮）移行時組合０１</t>
  </si>
  <si>
    <t>（仮）移行時組合０８</t>
  </si>
  <si>
    <t>（仮）移行時組合０９</t>
  </si>
  <si>
    <t>（仮）移行時組合１０</t>
  </si>
  <si>
    <t>（仮）移行時組合１１</t>
  </si>
  <si>
    <t>（仮）移行時組合１２</t>
  </si>
  <si>
    <t>（仮）移行時組合１３</t>
  </si>
  <si>
    <t>（仮）移行時組合１４</t>
  </si>
  <si>
    <t>（仮）移行時組合１５</t>
  </si>
  <si>
    <t>（仮）移行時組合１６</t>
  </si>
  <si>
    <t>（仮）移行時組合１７</t>
  </si>
  <si>
    <t>（仮）移行時組合１８</t>
  </si>
  <si>
    <t>（仮）移行時組合１９</t>
  </si>
  <si>
    <t>（仮）移行時組合２０</t>
  </si>
  <si>
    <t>ＵＡゼンセン解散組合</t>
  </si>
  <si>
    <t>ユニオン・メイト北海道</t>
  </si>
  <si>
    <t>ユニオン・メイト青森</t>
  </si>
  <si>
    <t>ユニオン・メイト岩手</t>
  </si>
  <si>
    <t>ジョイントユニオン宮城支部</t>
  </si>
  <si>
    <t>ユニオン・メイト秋田</t>
  </si>
  <si>
    <t>ユニオン・メイト山形</t>
  </si>
  <si>
    <t>ユニオン・メイト福島</t>
  </si>
  <si>
    <t>ユニオン・メイト茨城</t>
  </si>
  <si>
    <t>ユニオン・メイト群馬</t>
  </si>
  <si>
    <t>ユニオン・メイト埼玉</t>
  </si>
  <si>
    <t>ユニオン・メイト千葉</t>
  </si>
  <si>
    <t>ユニオン・メイト神奈川</t>
  </si>
  <si>
    <t>ユニオン・メイト富山</t>
  </si>
  <si>
    <t>ユニオン・メイト福井</t>
  </si>
  <si>
    <t>ユニオン・メイト長野</t>
  </si>
  <si>
    <t>ユニオン・メイト岐阜</t>
  </si>
  <si>
    <t>ユニオン・メイト静岡</t>
  </si>
  <si>
    <t>ＵＡゼンセンジョイントユニオン愛知支部</t>
  </si>
  <si>
    <t>ユニオン・メイト三重</t>
  </si>
  <si>
    <t>ユニオン・メイト滋賀</t>
  </si>
  <si>
    <t>ユニオン・メイト京都</t>
  </si>
  <si>
    <t>ユニオン・メイト大阪</t>
  </si>
  <si>
    <t>ユニオン・メイト兵庫</t>
  </si>
  <si>
    <t>ユニオン・メイト奈良</t>
  </si>
  <si>
    <t>ジョイントユニオン和歌山支部</t>
  </si>
  <si>
    <t>ユニオン・メイト島根</t>
  </si>
  <si>
    <t>ユニオン・メイト山口</t>
  </si>
  <si>
    <t>ユニオン・メイト徳島</t>
  </si>
  <si>
    <t>ユニオン・メイト香川</t>
  </si>
  <si>
    <t>ユニオン・メイト高知</t>
  </si>
  <si>
    <t>ユニオン・メイト愛媛</t>
  </si>
  <si>
    <t>ユニオンメイト福岡</t>
  </si>
  <si>
    <t>ユニオン・メイト長崎</t>
  </si>
  <si>
    <t>ユニオン・メイト熊本</t>
  </si>
  <si>
    <t>ユニオン・メイト大分</t>
  </si>
  <si>
    <t>ユニオン・メイト宮崎</t>
  </si>
  <si>
    <t>ユニオン・メイト鹿児島</t>
  </si>
  <si>
    <t>K001900000</t>
  </si>
  <si>
    <t>K546200000</t>
  </si>
  <si>
    <t>K455000</t>
  </si>
  <si>
    <t>K015009</t>
  </si>
  <si>
    <t>K015003</t>
  </si>
  <si>
    <t>K015002</t>
  </si>
  <si>
    <t>K015001</t>
  </si>
  <si>
    <t>C001000000</t>
  </si>
  <si>
    <t>A700010090</t>
  </si>
  <si>
    <t>A000000200</t>
  </si>
  <si>
    <t>A000000100</t>
  </si>
  <si>
    <t>0960100000</t>
  </si>
  <si>
    <t>0910000010</t>
  </si>
  <si>
    <t>0910000000</t>
  </si>
  <si>
    <t>0809100000</t>
  </si>
  <si>
    <t>0809000000</t>
  </si>
  <si>
    <t>0801200000</t>
  </si>
  <si>
    <t>0801000000</t>
  </si>
  <si>
    <t>0800300000</t>
  </si>
  <si>
    <t>0800200000</t>
  </si>
  <si>
    <t>0800100000</t>
  </si>
  <si>
    <t>0800000000</t>
  </si>
  <si>
    <t>0555500000</t>
  </si>
  <si>
    <t>0554600000</t>
  </si>
  <si>
    <t>0554500000</t>
  </si>
  <si>
    <t>0552200000</t>
  </si>
  <si>
    <t>0551000000</t>
  </si>
  <si>
    <t>0550700000</t>
  </si>
  <si>
    <t>0546500000</t>
  </si>
  <si>
    <t>0540000000</t>
  </si>
  <si>
    <t>0538500000</t>
  </si>
  <si>
    <t>0537500000</t>
  </si>
  <si>
    <t>0527100000</t>
  </si>
  <si>
    <t>0525300000</t>
  </si>
  <si>
    <t>0521400000</t>
  </si>
  <si>
    <t>0515600000</t>
  </si>
  <si>
    <t>0513900000</t>
  </si>
  <si>
    <t>0511700000</t>
  </si>
  <si>
    <t>0507300000</t>
  </si>
  <si>
    <t>0501200000</t>
  </si>
  <si>
    <t>0416700000</t>
  </si>
  <si>
    <t>0413700001</t>
  </si>
  <si>
    <t>0411400000</t>
  </si>
  <si>
    <t>0406300012</t>
  </si>
  <si>
    <t>0406300011</t>
  </si>
  <si>
    <t>0405600019</t>
  </si>
  <si>
    <t>0405600017</t>
  </si>
  <si>
    <t>0401400000</t>
  </si>
  <si>
    <t>0362200000</t>
  </si>
  <si>
    <t>0362000000</t>
  </si>
  <si>
    <t>0354100000</t>
  </si>
  <si>
    <t>0352900002</t>
  </si>
  <si>
    <t>0352900001</t>
  </si>
  <si>
    <t>0351500000</t>
  </si>
  <si>
    <t>0348000000</t>
  </si>
  <si>
    <t>0346500000</t>
  </si>
  <si>
    <t>0346400000</t>
  </si>
  <si>
    <t>0345800000</t>
  </si>
  <si>
    <t>0344900000</t>
  </si>
  <si>
    <t>0344800000</t>
  </si>
  <si>
    <t>0344200001</t>
  </si>
  <si>
    <t>0342200000</t>
  </si>
  <si>
    <t>0341300000</t>
  </si>
  <si>
    <t>0341100000</t>
  </si>
  <si>
    <t>0331800000</t>
  </si>
  <si>
    <t>0320200000</t>
  </si>
  <si>
    <t>0319800000</t>
  </si>
  <si>
    <t>0319000000</t>
  </si>
  <si>
    <t>0315100000</t>
  </si>
  <si>
    <t>0314700000</t>
  </si>
  <si>
    <t>0297100000</t>
  </si>
  <si>
    <t>0294000000</t>
  </si>
  <si>
    <t>0292200000</t>
  </si>
  <si>
    <t>0291500000</t>
  </si>
  <si>
    <t>0291300000</t>
  </si>
  <si>
    <t>0289900000</t>
  </si>
  <si>
    <t>0285900000</t>
  </si>
  <si>
    <t>0282900000</t>
  </si>
  <si>
    <t>0280500000</t>
  </si>
  <si>
    <t>0276100000</t>
  </si>
  <si>
    <t>0276000000</t>
  </si>
  <si>
    <t>0275800000</t>
  </si>
  <si>
    <t>0275400000</t>
  </si>
  <si>
    <t>0275200000</t>
  </si>
  <si>
    <t>0274800000</t>
  </si>
  <si>
    <t>0274700000</t>
  </si>
  <si>
    <t>0274400000</t>
  </si>
  <si>
    <t>0274200000</t>
  </si>
  <si>
    <t>0274100000</t>
  </si>
  <si>
    <t>0274000000</t>
  </si>
  <si>
    <t>0272900000</t>
  </si>
  <si>
    <t>0272400000</t>
  </si>
  <si>
    <t>0272200000</t>
  </si>
  <si>
    <t>0271700000</t>
  </si>
  <si>
    <t>0270300000</t>
  </si>
  <si>
    <t>0270200000</t>
  </si>
  <si>
    <t>0269300000</t>
  </si>
  <si>
    <t>0268900000</t>
  </si>
  <si>
    <t>0268400000</t>
  </si>
  <si>
    <t>0267900000</t>
  </si>
  <si>
    <t>0267500000</t>
  </si>
  <si>
    <t>0267400000</t>
  </si>
  <si>
    <t>0267300000</t>
  </si>
  <si>
    <t>0267100000</t>
  </si>
  <si>
    <t>0266700000</t>
  </si>
  <si>
    <t>0266200000</t>
  </si>
  <si>
    <t>0266000000</t>
  </si>
  <si>
    <t>0265100000</t>
  </si>
  <si>
    <t>0264400000</t>
  </si>
  <si>
    <t>0263800000</t>
  </si>
  <si>
    <t>0263500000</t>
  </si>
  <si>
    <t>0261900005</t>
  </si>
  <si>
    <t>0250800000</t>
  </si>
  <si>
    <t>0249200000</t>
  </si>
  <si>
    <t>0249100000</t>
  </si>
  <si>
    <t>0248100000</t>
  </si>
  <si>
    <t>0247200000</t>
  </si>
  <si>
    <t>0246500000</t>
  </si>
  <si>
    <t>0245400000</t>
  </si>
  <si>
    <t>0244700000</t>
  </si>
  <si>
    <t>0244600000</t>
  </si>
  <si>
    <t>0244400000</t>
  </si>
  <si>
    <t>0243600000</t>
  </si>
  <si>
    <t>0241200000</t>
  </si>
  <si>
    <t>0240800000</t>
  </si>
  <si>
    <t>0240500000</t>
  </si>
  <si>
    <t>0240400000</t>
  </si>
  <si>
    <t>0240300000</t>
  </si>
  <si>
    <t>0240100000</t>
  </si>
  <si>
    <t>0239900000</t>
  </si>
  <si>
    <t>0239800000</t>
  </si>
  <si>
    <t>0239600000</t>
  </si>
  <si>
    <t>0239400000</t>
  </si>
  <si>
    <t>0239200000</t>
  </si>
  <si>
    <t>0238900000</t>
  </si>
  <si>
    <t>0238700000</t>
  </si>
  <si>
    <t>0238400000</t>
  </si>
  <si>
    <t>0238000000</t>
  </si>
  <si>
    <t>0237900000</t>
  </si>
  <si>
    <t>0237700000</t>
  </si>
  <si>
    <t>0237300000</t>
  </si>
  <si>
    <t>0235400000</t>
  </si>
  <si>
    <t>0233200000</t>
  </si>
  <si>
    <t>0227300000</t>
  </si>
  <si>
    <t>0227000000</t>
  </si>
  <si>
    <t>0226000000</t>
  </si>
  <si>
    <t>0224500030</t>
  </si>
  <si>
    <t>0224500020</t>
  </si>
  <si>
    <t>0224500010</t>
  </si>
  <si>
    <t>0224500000</t>
  </si>
  <si>
    <t>0220800000</t>
  </si>
  <si>
    <t>0220500001</t>
  </si>
  <si>
    <t>0220500000</t>
  </si>
  <si>
    <t>0220000000</t>
  </si>
  <si>
    <t>0217800000</t>
  </si>
  <si>
    <t>0217100000</t>
  </si>
  <si>
    <t>0215900000</t>
  </si>
  <si>
    <t>0211700000</t>
  </si>
  <si>
    <t>0210500000</t>
  </si>
  <si>
    <t>0210400000</t>
  </si>
  <si>
    <t>0210100000</t>
  </si>
  <si>
    <t>0208500000</t>
  </si>
  <si>
    <t>0208300000</t>
  </si>
  <si>
    <t>0207700000</t>
  </si>
  <si>
    <t>0207200006</t>
  </si>
  <si>
    <t>0207200002</t>
  </si>
  <si>
    <t>0207200000</t>
  </si>
  <si>
    <t>0206200000</t>
  </si>
  <si>
    <t>0205700000</t>
  </si>
  <si>
    <t>0204600000</t>
  </si>
  <si>
    <t>0204400000</t>
  </si>
  <si>
    <t>0203700000</t>
  </si>
  <si>
    <t>0203600000</t>
  </si>
  <si>
    <t>0203500000</t>
  </si>
  <si>
    <t>0203300000</t>
  </si>
  <si>
    <t>0203100000</t>
  </si>
  <si>
    <t>0203000000</t>
  </si>
  <si>
    <t>0201000000</t>
  </si>
  <si>
    <t>0197900000</t>
  </si>
  <si>
    <t>0191800000</t>
  </si>
  <si>
    <t>0191500000</t>
  </si>
  <si>
    <t>0191000000</t>
  </si>
  <si>
    <t>0190800000</t>
  </si>
  <si>
    <t>0190300000</t>
  </si>
  <si>
    <t>0189000000</t>
  </si>
  <si>
    <t>0187500000</t>
  </si>
  <si>
    <t>0187400000</t>
  </si>
  <si>
    <t>0187200000</t>
  </si>
  <si>
    <t>0187100000</t>
  </si>
  <si>
    <t>0187000000</t>
  </si>
  <si>
    <t>0182700000</t>
  </si>
  <si>
    <t>0182500000</t>
  </si>
  <si>
    <t>0180200000</t>
  </si>
  <si>
    <t>0177500000</t>
  </si>
  <si>
    <t>0173200000</t>
  </si>
  <si>
    <t>0172800000</t>
  </si>
  <si>
    <t>0171200000</t>
  </si>
  <si>
    <t>0171000000</t>
  </si>
  <si>
    <t>0170900000</t>
  </si>
  <si>
    <t>0170700000</t>
  </si>
  <si>
    <t>0170600000</t>
  </si>
  <si>
    <t>0170500000</t>
  </si>
  <si>
    <t>0170200000</t>
  </si>
  <si>
    <t>0170100000</t>
  </si>
  <si>
    <t>0170000000</t>
  </si>
  <si>
    <t>0169800000</t>
  </si>
  <si>
    <t>0169700000</t>
  </si>
  <si>
    <t>0169500000</t>
  </si>
  <si>
    <t>0169400000</t>
  </si>
  <si>
    <t>0169100000</t>
  </si>
  <si>
    <t>0169000000</t>
  </si>
  <si>
    <t>0168900000</t>
  </si>
  <si>
    <t>0168700000</t>
  </si>
  <si>
    <t>0168500000</t>
  </si>
  <si>
    <t>0168400000</t>
  </si>
  <si>
    <t>0168300000</t>
  </si>
  <si>
    <t>0168200000</t>
  </si>
  <si>
    <t>0168100000</t>
  </si>
  <si>
    <t>0168000000</t>
  </si>
  <si>
    <t>0167800000</t>
  </si>
  <si>
    <t>0167700000</t>
  </si>
  <si>
    <t>0167600000</t>
  </si>
  <si>
    <t>0167400000</t>
  </si>
  <si>
    <t>0167300000</t>
  </si>
  <si>
    <t>0167000000</t>
  </si>
  <si>
    <t>0166900000</t>
  </si>
  <si>
    <t>0166700000</t>
  </si>
  <si>
    <t>0166500000</t>
  </si>
  <si>
    <t>0166100000</t>
  </si>
  <si>
    <t>0166000000</t>
  </si>
  <si>
    <t>0165900000</t>
  </si>
  <si>
    <t>0163000000</t>
  </si>
  <si>
    <t>0162700000</t>
  </si>
  <si>
    <t>0162300000</t>
  </si>
  <si>
    <t>0162100000</t>
  </si>
  <si>
    <t>0159500000</t>
  </si>
  <si>
    <t>0157600000</t>
  </si>
  <si>
    <t>0153200000</t>
  </si>
  <si>
    <t>0151200000</t>
  </si>
  <si>
    <t>0150900000</t>
  </si>
  <si>
    <t>0150400001</t>
  </si>
  <si>
    <t>0146100999</t>
  </si>
  <si>
    <t>0145600000</t>
  </si>
  <si>
    <t>0144900000</t>
  </si>
  <si>
    <t>0143400000</t>
  </si>
  <si>
    <t>0142600000</t>
  </si>
  <si>
    <t>0142500000</t>
  </si>
  <si>
    <t>0140900000</t>
  </si>
  <si>
    <t>0140400000</t>
  </si>
  <si>
    <t>0139800000</t>
  </si>
  <si>
    <t>0139500000</t>
  </si>
  <si>
    <t>0137900000</t>
  </si>
  <si>
    <t>0137300000</t>
  </si>
  <si>
    <t>0134800000</t>
  </si>
  <si>
    <t>0134600000</t>
  </si>
  <si>
    <t>0134300000</t>
  </si>
  <si>
    <t>0134100000</t>
  </si>
  <si>
    <t>0133800000</t>
  </si>
  <si>
    <t>0133700000</t>
  </si>
  <si>
    <t>0133600000</t>
  </si>
  <si>
    <t>0133400000</t>
  </si>
  <si>
    <t>0132500000</t>
  </si>
  <si>
    <t>0132300000</t>
  </si>
  <si>
    <t>0132000000</t>
  </si>
  <si>
    <t>0130500000</t>
  </si>
  <si>
    <t>0130000000</t>
  </si>
  <si>
    <t>0129800000</t>
  </si>
  <si>
    <t>0129600000</t>
  </si>
  <si>
    <t>0123456789</t>
  </si>
  <si>
    <t>0123300000</t>
  </si>
  <si>
    <t>0123000000</t>
  </si>
  <si>
    <t>0121200000</t>
  </si>
  <si>
    <t>0120400000</t>
  </si>
  <si>
    <t>0120300000</t>
  </si>
  <si>
    <t>0120100000</t>
  </si>
  <si>
    <t>0119100000</t>
  </si>
  <si>
    <t>0118900000</t>
  </si>
  <si>
    <t>0118400000</t>
  </si>
  <si>
    <t>0117900000</t>
  </si>
  <si>
    <t>0117500000</t>
  </si>
  <si>
    <t>0117300000</t>
  </si>
  <si>
    <t>0116900000</t>
  </si>
  <si>
    <t>0116600000</t>
  </si>
  <si>
    <t>0113100000</t>
  </si>
  <si>
    <t>0112000000</t>
  </si>
  <si>
    <t>0111900000</t>
  </si>
  <si>
    <t>0111600000</t>
  </si>
  <si>
    <t>0111400000</t>
  </si>
  <si>
    <t>0111300000</t>
  </si>
  <si>
    <t>0111200000</t>
  </si>
  <si>
    <t>0110100000</t>
  </si>
  <si>
    <t>0107400000</t>
  </si>
  <si>
    <t>0107100000</t>
  </si>
  <si>
    <t>0106100000</t>
  </si>
  <si>
    <t>0104800001</t>
  </si>
  <si>
    <t>0104300000</t>
  </si>
  <si>
    <t>0104200000</t>
  </si>
  <si>
    <t>0103500000</t>
  </si>
  <si>
    <t>0103400000</t>
  </si>
  <si>
    <t>0100300000</t>
  </si>
  <si>
    <t>0098500000</t>
  </si>
  <si>
    <t>0098100000</t>
  </si>
  <si>
    <t>0097600000</t>
  </si>
  <si>
    <t>0097400000</t>
  </si>
  <si>
    <t>0097100000</t>
  </si>
  <si>
    <t>0096800000</t>
  </si>
  <si>
    <t>0096500000</t>
  </si>
  <si>
    <t>0096200000</t>
  </si>
  <si>
    <t>0096000000</t>
  </si>
  <si>
    <t>0095900000</t>
  </si>
  <si>
    <t>0095800000</t>
  </si>
  <si>
    <t>0095200000</t>
  </si>
  <si>
    <t>0094900000</t>
  </si>
  <si>
    <t>0092500000</t>
  </si>
  <si>
    <t>0092400000</t>
  </si>
  <si>
    <t>0092100000</t>
  </si>
  <si>
    <t>0091600000</t>
  </si>
  <si>
    <t>0091500000</t>
  </si>
  <si>
    <t>0089300000</t>
  </si>
  <si>
    <t>0089100000</t>
  </si>
  <si>
    <t>0089000000</t>
  </si>
  <si>
    <t>0088900000</t>
  </si>
  <si>
    <t>0088100000</t>
  </si>
  <si>
    <t>0087900000</t>
  </si>
  <si>
    <t>0087800000</t>
  </si>
  <si>
    <t>0087700000</t>
  </si>
  <si>
    <t>0087100000</t>
  </si>
  <si>
    <t>0085200000</t>
  </si>
  <si>
    <t>0085100000</t>
  </si>
  <si>
    <t>0084100000</t>
  </si>
  <si>
    <t>0083300000</t>
  </si>
  <si>
    <t>0083200000</t>
  </si>
  <si>
    <t>0082400000</t>
  </si>
  <si>
    <t>0082000091</t>
  </si>
  <si>
    <t>0082000004</t>
  </si>
  <si>
    <t>0082000002</t>
  </si>
  <si>
    <t>0082000001</t>
  </si>
  <si>
    <t>0081600000</t>
  </si>
  <si>
    <t>0081500000</t>
  </si>
  <si>
    <t>0081400000</t>
  </si>
  <si>
    <t>0081300000</t>
  </si>
  <si>
    <t>0080500092</t>
  </si>
  <si>
    <t>0080500091</t>
  </si>
  <si>
    <t>0080500005</t>
  </si>
  <si>
    <t>0080500003</t>
  </si>
  <si>
    <t>0080500002</t>
  </si>
  <si>
    <t>0080500001</t>
  </si>
  <si>
    <t>0080100000</t>
  </si>
  <si>
    <t>0079800000</t>
  </si>
  <si>
    <t>0078600023</t>
  </si>
  <si>
    <t>0078600019</t>
  </si>
  <si>
    <t>0078600014</t>
  </si>
  <si>
    <t>0078600013</t>
  </si>
  <si>
    <t>0078600012</t>
  </si>
  <si>
    <t>0078200099</t>
  </si>
  <si>
    <t>0078200098</t>
  </si>
  <si>
    <t>0078200078</t>
  </si>
  <si>
    <t>0078200076</t>
  </si>
  <si>
    <t>0078200070</t>
  </si>
  <si>
    <t>0078200069</t>
  </si>
  <si>
    <t>0078200068</t>
  </si>
  <si>
    <t>0078200067</t>
  </si>
  <si>
    <t>0078200066</t>
  </si>
  <si>
    <t>0078200065</t>
  </si>
  <si>
    <t>0078200064</t>
  </si>
  <si>
    <t>0078200063</t>
  </si>
  <si>
    <t>0078200062</t>
  </si>
  <si>
    <t>0078200061</t>
  </si>
  <si>
    <t>0078200056</t>
  </si>
  <si>
    <t>0078200054</t>
  </si>
  <si>
    <t>0078200046</t>
  </si>
  <si>
    <t>0078200043</t>
  </si>
  <si>
    <t>0078200042</t>
  </si>
  <si>
    <t>0078200036</t>
  </si>
  <si>
    <t>0078200022</t>
  </si>
  <si>
    <t>0078200016</t>
  </si>
  <si>
    <t>0078200013</t>
  </si>
  <si>
    <t>0078000004</t>
  </si>
  <si>
    <t>0078000001</t>
  </si>
  <si>
    <t>0078000000</t>
  </si>
  <si>
    <t>0077500000</t>
  </si>
  <si>
    <t>0076800000</t>
  </si>
  <si>
    <t>0076700010</t>
  </si>
  <si>
    <t>0075900000</t>
  </si>
  <si>
    <t>0075600000</t>
  </si>
  <si>
    <t>0075500000</t>
  </si>
  <si>
    <t>0074900020</t>
  </si>
  <si>
    <t>0074900010</t>
  </si>
  <si>
    <t>0074500000</t>
  </si>
  <si>
    <t>0074100000</t>
  </si>
  <si>
    <t>0073600000</t>
  </si>
  <si>
    <t>0073500000</t>
  </si>
  <si>
    <t>0073400000</t>
  </si>
  <si>
    <t>0073100000</t>
  </si>
  <si>
    <t>0073000001</t>
  </si>
  <si>
    <t>0072900002</t>
  </si>
  <si>
    <t>0072800000</t>
  </si>
  <si>
    <t>0072400002</t>
  </si>
  <si>
    <t>0072400001</t>
  </si>
  <si>
    <t>0072400000</t>
  </si>
  <si>
    <t>0071700000</t>
  </si>
  <si>
    <t>0071200000</t>
  </si>
  <si>
    <t>0070800000</t>
  </si>
  <si>
    <t>0070300091</t>
  </si>
  <si>
    <t>0070300002</t>
  </si>
  <si>
    <t>0069000000</t>
  </si>
  <si>
    <t>0067000000</t>
  </si>
  <si>
    <t>0066900010</t>
  </si>
  <si>
    <t>0066700003</t>
  </si>
  <si>
    <t>0065000002</t>
  </si>
  <si>
    <t>0063500000</t>
  </si>
  <si>
    <t>0063400000</t>
  </si>
  <si>
    <t>0063300000</t>
  </si>
  <si>
    <t>0059400000</t>
  </si>
  <si>
    <t>0056500000</t>
  </si>
  <si>
    <t>0056000000</t>
  </si>
  <si>
    <t>0054400000</t>
  </si>
  <si>
    <t>0053600047</t>
  </si>
  <si>
    <t>0053200000</t>
  </si>
  <si>
    <t>0051300011</t>
  </si>
  <si>
    <t>0051300009</t>
  </si>
  <si>
    <t>0051300008</t>
  </si>
  <si>
    <t>0051300006</t>
  </si>
  <si>
    <t>0051000000</t>
  </si>
  <si>
    <t>0050100000</t>
  </si>
  <si>
    <t>0049000000</t>
  </si>
  <si>
    <t>0047000000</t>
  </si>
  <si>
    <t>0046600000</t>
  </si>
  <si>
    <t>0045500152</t>
  </si>
  <si>
    <t>0044200000</t>
  </si>
  <si>
    <t>0043200001</t>
  </si>
  <si>
    <t>0035900000</t>
  </si>
  <si>
    <t>0034900000</t>
  </si>
  <si>
    <t>0030500000</t>
  </si>
  <si>
    <t>0027700000</t>
  </si>
  <si>
    <t>0027500000</t>
  </si>
  <si>
    <t>0026100092</t>
  </si>
  <si>
    <t>0026100091</t>
  </si>
  <si>
    <t>0026000004</t>
  </si>
  <si>
    <t>0026000003</t>
  </si>
  <si>
    <t>0026000002</t>
  </si>
  <si>
    <t>0026000001</t>
  </si>
  <si>
    <t>0026000000</t>
  </si>
  <si>
    <t>0025900000</t>
  </si>
  <si>
    <t>0025500091</t>
  </si>
  <si>
    <t>0025500001</t>
  </si>
  <si>
    <t>0025300006</t>
  </si>
  <si>
    <t>0024900017</t>
  </si>
  <si>
    <t>0024900001</t>
  </si>
  <si>
    <t>0024700000</t>
  </si>
  <si>
    <t>0024300000</t>
  </si>
  <si>
    <t>0023000000</t>
  </si>
  <si>
    <t>0022500097</t>
  </si>
  <si>
    <t>0022500095</t>
  </si>
  <si>
    <t>0022500002</t>
  </si>
  <si>
    <t>0022500001</t>
  </si>
  <si>
    <t>0022400002</t>
  </si>
  <si>
    <t>0022400001</t>
  </si>
  <si>
    <t>0021500000</t>
  </si>
  <si>
    <t>0021400006</t>
  </si>
  <si>
    <t>0021400004</t>
  </si>
  <si>
    <t>0021400003</t>
  </si>
  <si>
    <t>0021300000</t>
  </si>
  <si>
    <t>0021100000</t>
  </si>
  <si>
    <t>0021000000</t>
  </si>
  <si>
    <t>0020600001</t>
  </si>
  <si>
    <t>0019000006</t>
  </si>
  <si>
    <t>0018300000</t>
  </si>
  <si>
    <t>0018000025</t>
  </si>
  <si>
    <t>0018000024</t>
  </si>
  <si>
    <t>0018000023</t>
  </si>
  <si>
    <t>0018000021</t>
  </si>
  <si>
    <t>0018000020</t>
  </si>
  <si>
    <t>0018000019</t>
  </si>
  <si>
    <t>0018000018</t>
  </si>
  <si>
    <t>0018000017</t>
  </si>
  <si>
    <t>0018000016</t>
  </si>
  <si>
    <t>0018000015</t>
  </si>
  <si>
    <t>0018000014</t>
  </si>
  <si>
    <t>0018000013</t>
  </si>
  <si>
    <t>0018000012</t>
  </si>
  <si>
    <t>0018000011</t>
  </si>
  <si>
    <t>0018000010</t>
  </si>
  <si>
    <t>0018000009</t>
  </si>
  <si>
    <t>0018000008</t>
  </si>
  <si>
    <t>0018000007</t>
  </si>
  <si>
    <t>0018000006</t>
  </si>
  <si>
    <t>0018000005</t>
  </si>
  <si>
    <t>0018000004</t>
  </si>
  <si>
    <t>0018000003</t>
  </si>
  <si>
    <t>0018000002</t>
  </si>
  <si>
    <t>0018000001</t>
  </si>
  <si>
    <t>0018000000</t>
  </si>
  <si>
    <t>0017100000</t>
  </si>
  <si>
    <t>0016900000</t>
  </si>
  <si>
    <t>0016700000</t>
  </si>
  <si>
    <t>0016400000</t>
  </si>
  <si>
    <t>0016100000</t>
  </si>
  <si>
    <t>0015900001</t>
  </si>
  <si>
    <t>0010400038</t>
  </si>
  <si>
    <t>0009900099</t>
  </si>
  <si>
    <t>0003000015</t>
  </si>
  <si>
    <t>0000100000</t>
  </si>
  <si>
    <t>0000200000</t>
  </si>
  <si>
    <t>0000400000</t>
  </si>
  <si>
    <t>0000500000</t>
  </si>
  <si>
    <t>0000600000</t>
  </si>
  <si>
    <t>0000800000</t>
  </si>
  <si>
    <t>0000900003</t>
  </si>
  <si>
    <t>0000900002</t>
  </si>
  <si>
    <t>0000900001</t>
  </si>
  <si>
    <t>0000900000</t>
  </si>
  <si>
    <t>0001000000</t>
  </si>
  <si>
    <t>0001100003</t>
  </si>
  <si>
    <t>0001100002</t>
  </si>
  <si>
    <t>0001100001</t>
  </si>
  <si>
    <t>0001100000</t>
  </si>
  <si>
    <t>0001300008</t>
  </si>
  <si>
    <t>0001300007</t>
  </si>
  <si>
    <t>0001300006</t>
  </si>
  <si>
    <t>0001300004</t>
  </si>
  <si>
    <t>0001300003</t>
  </si>
  <si>
    <t>0001300001</t>
  </si>
  <si>
    <t>0001300000</t>
  </si>
  <si>
    <t>0001600008</t>
  </si>
  <si>
    <t>0001600007</t>
  </si>
  <si>
    <t>0001600006</t>
  </si>
  <si>
    <t>0001600003</t>
  </si>
  <si>
    <t>0001600002</t>
  </si>
  <si>
    <t>0001600001</t>
  </si>
  <si>
    <t>0001600000</t>
  </si>
  <si>
    <t>0001700000</t>
  </si>
  <si>
    <t>0001800014</t>
  </si>
  <si>
    <t>0001800013</t>
  </si>
  <si>
    <t>0001800012</t>
  </si>
  <si>
    <t>0001800011</t>
  </si>
  <si>
    <t>0001800010</t>
  </si>
  <si>
    <t>0001800008</t>
  </si>
  <si>
    <t>0001800007</t>
  </si>
  <si>
    <t>0001800006</t>
  </si>
  <si>
    <t>0001800005</t>
  </si>
  <si>
    <t>0001800004</t>
  </si>
  <si>
    <t>0001800003</t>
  </si>
  <si>
    <t>0001800002</t>
  </si>
  <si>
    <t>0001800001</t>
  </si>
  <si>
    <t>0001800000</t>
  </si>
  <si>
    <t>K019004</t>
  </si>
  <si>
    <t>0001900005</t>
  </si>
  <si>
    <t>0001900004</t>
  </si>
  <si>
    <t>0001900003</t>
  </si>
  <si>
    <t>0001900002</t>
  </si>
  <si>
    <t>0001900001</t>
  </si>
  <si>
    <t>0001900000</t>
  </si>
  <si>
    <t>0002000000</t>
  </si>
  <si>
    <t>0002100000</t>
  </si>
  <si>
    <t>0002200007</t>
  </si>
  <si>
    <t>0002200006</t>
  </si>
  <si>
    <t>0002200005</t>
  </si>
  <si>
    <t>0002200004</t>
  </si>
  <si>
    <t>0002200003</t>
  </si>
  <si>
    <t>0002200002</t>
  </si>
  <si>
    <t>0002200001</t>
  </si>
  <si>
    <t>0002200000</t>
  </si>
  <si>
    <t>0002300002</t>
  </si>
  <si>
    <t>0002400006</t>
  </si>
  <si>
    <t>0002400005</t>
  </si>
  <si>
    <t>0002400004</t>
  </si>
  <si>
    <t>0002400003</t>
  </si>
  <si>
    <t>0002400002</t>
  </si>
  <si>
    <t>0002400001</t>
  </si>
  <si>
    <t>0002400000</t>
  </si>
  <si>
    <t>0002500005</t>
  </si>
  <si>
    <t>0002500002</t>
  </si>
  <si>
    <t>0002500000</t>
  </si>
  <si>
    <t>0003700000</t>
  </si>
  <si>
    <t>0002700003</t>
  </si>
  <si>
    <t>0002700002</t>
  </si>
  <si>
    <t>0002700001</t>
  </si>
  <si>
    <t>0002600000</t>
  </si>
  <si>
    <t>0000300000</t>
  </si>
  <si>
    <t>0002700000</t>
  </si>
  <si>
    <t>0002800004</t>
  </si>
  <si>
    <t>0002800003</t>
  </si>
  <si>
    <t>0002800002</t>
  </si>
  <si>
    <t>0002800001</t>
  </si>
  <si>
    <t>0002800000</t>
  </si>
  <si>
    <t>0003000020</t>
  </si>
  <si>
    <t>0003000017</t>
  </si>
  <si>
    <t>0003000016</t>
  </si>
  <si>
    <t>0003000014</t>
  </si>
  <si>
    <t>0003000013</t>
  </si>
  <si>
    <t>0003000012</t>
  </si>
  <si>
    <t>0003000011</t>
  </si>
  <si>
    <t>0003000010</t>
  </si>
  <si>
    <t>0003000009</t>
  </si>
  <si>
    <t>0003000008</t>
  </si>
  <si>
    <t>0003000005</t>
  </si>
  <si>
    <t>0003000004</t>
  </si>
  <si>
    <t>0003000003</t>
  </si>
  <si>
    <t>0003000001</t>
  </si>
  <si>
    <t>0003000000</t>
  </si>
  <si>
    <t>0003100011</t>
  </si>
  <si>
    <t>0003100010</t>
  </si>
  <si>
    <t>0003100009</t>
  </si>
  <si>
    <t>0003100008</t>
  </si>
  <si>
    <t>0003100007</t>
  </si>
  <si>
    <t>0003100006</t>
  </si>
  <si>
    <t>0003100005</t>
  </si>
  <si>
    <t>0003100004</t>
  </si>
  <si>
    <t>0003100003</t>
  </si>
  <si>
    <t>0003100002</t>
  </si>
  <si>
    <t>0003100001</t>
  </si>
  <si>
    <t>0003100000</t>
  </si>
  <si>
    <t>F003200014</t>
  </si>
  <si>
    <t>0003200015</t>
  </si>
  <si>
    <t>0003200014</t>
  </si>
  <si>
    <t>0003200012</t>
  </si>
  <si>
    <t>0003200011</t>
  </si>
  <si>
    <t>0003200010</t>
  </si>
  <si>
    <t>0003200009</t>
  </si>
  <si>
    <t>0003200008</t>
  </si>
  <si>
    <t>0003200007</t>
  </si>
  <si>
    <t>0003200006</t>
  </si>
  <si>
    <t>0003200005</t>
  </si>
  <si>
    <t>0003200004</t>
  </si>
  <si>
    <t>0003200003</t>
  </si>
  <si>
    <t>0003200002</t>
  </si>
  <si>
    <t>0003200001</t>
  </si>
  <si>
    <t>0003200000</t>
  </si>
  <si>
    <t>0003300029</t>
  </si>
  <si>
    <t>0003300014</t>
  </si>
  <si>
    <t>0003300013</t>
  </si>
  <si>
    <t>0003300012</t>
  </si>
  <si>
    <t>0003300011</t>
  </si>
  <si>
    <t>0003300009</t>
  </si>
  <si>
    <t>0003300008</t>
  </si>
  <si>
    <t>0003300007</t>
  </si>
  <si>
    <t>0003300006</t>
  </si>
  <si>
    <t>0003300005</t>
  </si>
  <si>
    <t>0003300004</t>
  </si>
  <si>
    <t>0003300003</t>
  </si>
  <si>
    <t>0003300002</t>
  </si>
  <si>
    <t>0003300000</t>
  </si>
  <si>
    <t>0003400005</t>
  </si>
  <si>
    <t>0003400004</t>
  </si>
  <si>
    <t>0003400003</t>
  </si>
  <si>
    <t>0003400002</t>
  </si>
  <si>
    <t>0003400001</t>
  </si>
  <si>
    <t>0003400000</t>
  </si>
  <si>
    <t>0003500000</t>
  </si>
  <si>
    <t>0003600000</t>
  </si>
  <si>
    <t>0003800000</t>
  </si>
  <si>
    <t>0004000000</t>
  </si>
  <si>
    <t>0004100000</t>
  </si>
  <si>
    <t>0004300000</t>
  </si>
  <si>
    <t>0004400000</t>
  </si>
  <si>
    <t>0004500000</t>
  </si>
  <si>
    <t>0004600002</t>
  </si>
  <si>
    <t>0004600001</t>
  </si>
  <si>
    <t>0004600000</t>
  </si>
  <si>
    <t>0004700000</t>
  </si>
  <si>
    <t>0004800000</t>
  </si>
  <si>
    <t>0004900000</t>
  </si>
  <si>
    <t>0005000001</t>
  </si>
  <si>
    <t>0005000000</t>
  </si>
  <si>
    <t>0005100002</t>
  </si>
  <si>
    <t>0005100001</t>
  </si>
  <si>
    <t>0005100000</t>
  </si>
  <si>
    <t>0005200000</t>
  </si>
  <si>
    <t>0005300000</t>
  </si>
  <si>
    <t>0005400000</t>
  </si>
  <si>
    <t>0005500001</t>
  </si>
  <si>
    <t>0005500000</t>
  </si>
  <si>
    <t>0005600000</t>
  </si>
  <si>
    <t>0005700000</t>
  </si>
  <si>
    <t>0005900000</t>
  </si>
  <si>
    <t>0006300003</t>
  </si>
  <si>
    <t>0006300002</t>
  </si>
  <si>
    <t>0006300001</t>
  </si>
  <si>
    <t>0006300000</t>
  </si>
  <si>
    <t>0179000000</t>
  </si>
  <si>
    <t>0178900000</t>
  </si>
  <si>
    <t>0178200001</t>
  </si>
  <si>
    <t>0178200000</t>
  </si>
  <si>
    <t>0177900000</t>
  </si>
  <si>
    <t>0177400000</t>
  </si>
  <si>
    <t>0177000000</t>
  </si>
  <si>
    <t>0176900000</t>
  </si>
  <si>
    <t>0176300000</t>
  </si>
  <si>
    <t>0176100000</t>
  </si>
  <si>
    <t>0175600000</t>
  </si>
  <si>
    <t>0175300000</t>
  </si>
  <si>
    <t>0175000000</t>
  </si>
  <si>
    <t>0174800000</t>
  </si>
  <si>
    <t>0173600000</t>
  </si>
  <si>
    <t>0173500000</t>
  </si>
  <si>
    <t>0172600000</t>
  </si>
  <si>
    <t>0172400000</t>
  </si>
  <si>
    <t>0172300000</t>
  </si>
  <si>
    <t>0165500000</t>
  </si>
  <si>
    <t>0164400000</t>
  </si>
  <si>
    <t>0164000000</t>
  </si>
  <si>
    <t>0006500000</t>
  </si>
  <si>
    <t>0006600002</t>
  </si>
  <si>
    <t>0006600001</t>
  </si>
  <si>
    <t>0006600000</t>
  </si>
  <si>
    <t>0006800000</t>
  </si>
  <si>
    <t>0007200009</t>
  </si>
  <si>
    <t>0007200006</t>
  </si>
  <si>
    <t>0007200003</t>
  </si>
  <si>
    <t>0007200002</t>
  </si>
  <si>
    <t>0007200001</t>
  </si>
  <si>
    <t>0007200000</t>
  </si>
  <si>
    <t>0007300009</t>
  </si>
  <si>
    <t>0007300006</t>
  </si>
  <si>
    <t>0007300005</t>
  </si>
  <si>
    <t>0007300004</t>
  </si>
  <si>
    <t>0007300003</t>
  </si>
  <si>
    <t>0007300002</t>
  </si>
  <si>
    <t>0007300001</t>
  </si>
  <si>
    <t>0007300000</t>
  </si>
  <si>
    <t>0007400002</t>
  </si>
  <si>
    <t>0007400001</t>
  </si>
  <si>
    <t>0007400000</t>
  </si>
  <si>
    <t>0007500000</t>
  </si>
  <si>
    <t>0007700013</t>
  </si>
  <si>
    <t>0007700012</t>
  </si>
  <si>
    <t>0007700011</t>
  </si>
  <si>
    <t>0007700010</t>
  </si>
  <si>
    <t>0007700005</t>
  </si>
  <si>
    <t>0007700004</t>
  </si>
  <si>
    <t>0007700003</t>
  </si>
  <si>
    <t>0007700002</t>
  </si>
  <si>
    <t>0007700001</t>
  </si>
  <si>
    <t>0007700000</t>
  </si>
  <si>
    <t>0007100002</t>
  </si>
  <si>
    <t>0007000002</t>
  </si>
  <si>
    <t>0006900003</t>
  </si>
  <si>
    <t>0006900001</t>
  </si>
  <si>
    <t>0007800000</t>
  </si>
  <si>
    <t>0007900000</t>
  </si>
  <si>
    <t>0008000000</t>
  </si>
  <si>
    <t>0008100006</t>
  </si>
  <si>
    <t>0008100004</t>
  </si>
  <si>
    <t>0008100003</t>
  </si>
  <si>
    <t>0008100002</t>
  </si>
  <si>
    <t>0008100001</t>
  </si>
  <si>
    <t>0008100000</t>
  </si>
  <si>
    <t>0008200000</t>
  </si>
  <si>
    <t>0008300000</t>
  </si>
  <si>
    <t>0008500005</t>
  </si>
  <si>
    <t>0008500004</t>
  </si>
  <si>
    <t>0008500000</t>
  </si>
  <si>
    <t>0008600000</t>
  </si>
  <si>
    <t>0008700003</t>
  </si>
  <si>
    <t>0008700000</t>
  </si>
  <si>
    <t>0009100000</t>
  </si>
  <si>
    <t>0009400009</t>
  </si>
  <si>
    <t>0009400008</t>
  </si>
  <si>
    <t>0009400007</t>
  </si>
  <si>
    <t>0009400005</t>
  </si>
  <si>
    <t>0009400004</t>
  </si>
  <si>
    <t>0009400003</t>
  </si>
  <si>
    <t>0009400002</t>
  </si>
  <si>
    <t>0009400001</t>
  </si>
  <si>
    <t>0009400000</t>
  </si>
  <si>
    <t>0010300002</t>
  </si>
  <si>
    <t>0010300001</t>
  </si>
  <si>
    <t>0010300000</t>
  </si>
  <si>
    <t>0009600000</t>
  </si>
  <si>
    <t>0009500004</t>
  </si>
  <si>
    <t>0009500003</t>
  </si>
  <si>
    <t>0009500002</t>
  </si>
  <si>
    <t>0009500001</t>
  </si>
  <si>
    <t>0009500000</t>
  </si>
  <si>
    <t>0549300000</t>
  </si>
  <si>
    <t>0549200058</t>
  </si>
  <si>
    <t>0549200051</t>
  </si>
  <si>
    <t>0549200041</t>
  </si>
  <si>
    <t>0549200034</t>
  </si>
  <si>
    <t>0549200023</t>
  </si>
  <si>
    <t>0549200015</t>
  </si>
  <si>
    <t>0549200008</t>
  </si>
  <si>
    <t>0549200001</t>
  </si>
  <si>
    <t>0549200000</t>
  </si>
  <si>
    <t>0549100027</t>
  </si>
  <si>
    <t>0549100016</t>
  </si>
  <si>
    <t>0549100006</t>
  </si>
  <si>
    <t>0549100005</t>
  </si>
  <si>
    <t>0549100004</t>
  </si>
  <si>
    <t>0549100003</t>
  </si>
  <si>
    <t>0549100002</t>
  </si>
  <si>
    <t>0549100001</t>
  </si>
  <si>
    <t>0549100000</t>
  </si>
  <si>
    <t>0009700309</t>
  </si>
  <si>
    <t>0009700305</t>
  </si>
  <si>
    <t>0009700295</t>
  </si>
  <si>
    <t>0009700288</t>
  </si>
  <si>
    <t>0009700277</t>
  </si>
  <si>
    <t>0009700267</t>
  </si>
  <si>
    <t>0009700251</t>
  </si>
  <si>
    <t>0009700241</t>
  </si>
  <si>
    <t>0009700235</t>
  </si>
  <si>
    <t>0009700228</t>
  </si>
  <si>
    <t>0009700227</t>
  </si>
  <si>
    <t>0009700226</t>
  </si>
  <si>
    <t>0009700225</t>
  </si>
  <si>
    <t>0009700224</t>
  </si>
  <si>
    <t>0009700223</t>
  </si>
  <si>
    <t>0009700222</t>
  </si>
  <si>
    <t>0009700221</t>
  </si>
  <si>
    <t>0009700220</t>
  </si>
  <si>
    <t>0009700219</t>
  </si>
  <si>
    <t>0009700218</t>
  </si>
  <si>
    <t>0009700217</t>
  </si>
  <si>
    <t>0009700216</t>
  </si>
  <si>
    <t>0009700215</t>
  </si>
  <si>
    <t>0009700214</t>
  </si>
  <si>
    <t>0009700213</t>
  </si>
  <si>
    <t>0009700212</t>
  </si>
  <si>
    <t>0009700211</t>
  </si>
  <si>
    <t>0009700210</t>
  </si>
  <si>
    <t>0009700209</t>
  </si>
  <si>
    <t>0009700208</t>
  </si>
  <si>
    <t>0009700207</t>
  </si>
  <si>
    <t>0009700206</t>
  </si>
  <si>
    <t>0009700205</t>
  </si>
  <si>
    <t>0009700204</t>
  </si>
  <si>
    <t>0009700203</t>
  </si>
  <si>
    <t>0009700202</t>
  </si>
  <si>
    <t>0009700201</t>
  </si>
  <si>
    <t>0009700200</t>
  </si>
  <si>
    <t>0009700199</t>
  </si>
  <si>
    <t>0009700198</t>
  </si>
  <si>
    <t>0009700197</t>
  </si>
  <si>
    <t>0009700196</t>
  </si>
  <si>
    <t>0009700195</t>
  </si>
  <si>
    <t>0009700194</t>
  </si>
  <si>
    <t>0009700193</t>
  </si>
  <si>
    <t>0009700192</t>
  </si>
  <si>
    <t>0009700181</t>
  </si>
  <si>
    <t>0009700170</t>
  </si>
  <si>
    <t>0009700169</t>
  </si>
  <si>
    <t>0009700168</t>
  </si>
  <si>
    <t>0009700167</t>
  </si>
  <si>
    <t>0009700161</t>
  </si>
  <si>
    <t>0009700160</t>
  </si>
  <si>
    <t>0009700159</t>
  </si>
  <si>
    <t>0009700156</t>
  </si>
  <si>
    <t>0009700147</t>
  </si>
  <si>
    <t>0009700146</t>
  </si>
  <si>
    <t>0009700145</t>
  </si>
  <si>
    <t>0009700144</t>
  </si>
  <si>
    <t>0009700143</t>
  </si>
  <si>
    <t>0009700142</t>
  </si>
  <si>
    <t>0009700141</t>
  </si>
  <si>
    <t>0009700139</t>
  </si>
  <si>
    <t>0009700137</t>
  </si>
  <si>
    <t>0009700135</t>
  </si>
  <si>
    <t>0009700133</t>
  </si>
  <si>
    <t>0009700131</t>
  </si>
  <si>
    <t>0009700130</t>
  </si>
  <si>
    <t>0009700129</t>
  </si>
  <si>
    <t>0009700127</t>
  </si>
  <si>
    <t>0009700126</t>
  </si>
  <si>
    <t>0009700125</t>
  </si>
  <si>
    <t>0009700124</t>
  </si>
  <si>
    <t>0009700121</t>
  </si>
  <si>
    <t>0009700120</t>
  </si>
  <si>
    <t>0009700119</t>
  </si>
  <si>
    <t>0009700118</t>
  </si>
  <si>
    <t>0009700117</t>
  </si>
  <si>
    <t>0009700114</t>
  </si>
  <si>
    <t>0009700113</t>
  </si>
  <si>
    <t>0009700112</t>
  </si>
  <si>
    <t>0009700111</t>
  </si>
  <si>
    <t>0009700110</t>
  </si>
  <si>
    <t>0009700108</t>
  </si>
  <si>
    <t>0009700107</t>
  </si>
  <si>
    <t>0009700106</t>
  </si>
  <si>
    <t>0009700104</t>
  </si>
  <si>
    <t>0009700103</t>
  </si>
  <si>
    <t>0009700102</t>
  </si>
  <si>
    <t>0009700101</t>
  </si>
  <si>
    <t>0009700097</t>
  </si>
  <si>
    <t>0009700096</t>
  </si>
  <si>
    <t>0009700095</t>
  </si>
  <si>
    <t>0009700094</t>
  </si>
  <si>
    <t>0009700090</t>
  </si>
  <si>
    <t>0009700089</t>
  </si>
  <si>
    <t>0009700088</t>
  </si>
  <si>
    <t>0009700086</t>
  </si>
  <si>
    <t>0009700084</t>
  </si>
  <si>
    <t>0009700083</t>
  </si>
  <si>
    <t>0009700082</t>
  </si>
  <si>
    <t>0009700081</t>
  </si>
  <si>
    <t>0009700080</t>
  </si>
  <si>
    <t>0009700079</t>
  </si>
  <si>
    <t>0009700078</t>
  </si>
  <si>
    <t>0009700077</t>
  </si>
  <si>
    <t>0009700076</t>
  </si>
  <si>
    <t>0009700075</t>
  </si>
  <si>
    <t>0009700073</t>
  </si>
  <si>
    <t>0009700072</t>
  </si>
  <si>
    <t>0009700070</t>
  </si>
  <si>
    <t>0009700069</t>
  </si>
  <si>
    <t>0009700068</t>
  </si>
  <si>
    <t>0009700067</t>
  </si>
  <si>
    <t>0009700065</t>
  </si>
  <si>
    <t>0009700063</t>
  </si>
  <si>
    <t>0009700061</t>
  </si>
  <si>
    <t>0009700060</t>
  </si>
  <si>
    <t>0009700059</t>
  </si>
  <si>
    <t>0009700057</t>
  </si>
  <si>
    <t>0009700056</t>
  </si>
  <si>
    <t>0009700055</t>
  </si>
  <si>
    <t>0009700054</t>
  </si>
  <si>
    <t>0009700052</t>
  </si>
  <si>
    <t>0009700051</t>
  </si>
  <si>
    <t>0009700050</t>
  </si>
  <si>
    <t>0009700049</t>
  </si>
  <si>
    <t>0009700047</t>
  </si>
  <si>
    <t>0009700046</t>
  </si>
  <si>
    <t>0009700045</t>
  </si>
  <si>
    <t>0009700044</t>
  </si>
  <si>
    <t>0009700038</t>
  </si>
  <si>
    <t>0009700036</t>
  </si>
  <si>
    <t>0009700035</t>
  </si>
  <si>
    <t>0009700034</t>
  </si>
  <si>
    <t>0009700033</t>
  </si>
  <si>
    <t>0009700031</t>
  </si>
  <si>
    <t>0009700030</t>
  </si>
  <si>
    <t>0009700029</t>
  </si>
  <si>
    <t>0009700028</t>
  </si>
  <si>
    <t>0009700027</t>
  </si>
  <si>
    <t>0009700026</t>
  </si>
  <si>
    <t>0009700025</t>
  </si>
  <si>
    <t>0009700021</t>
  </si>
  <si>
    <t>0009700020</t>
  </si>
  <si>
    <t>0009700017</t>
  </si>
  <si>
    <t>0009700016</t>
  </si>
  <si>
    <t>0009700013</t>
  </si>
  <si>
    <t>0009700012</t>
  </si>
  <si>
    <t>0009700010</t>
  </si>
  <si>
    <t>0009700009</t>
  </si>
  <si>
    <t>0009700007</t>
  </si>
  <si>
    <t>0009700006</t>
  </si>
  <si>
    <t>0009700004</t>
  </si>
  <si>
    <t>0009700003</t>
  </si>
  <si>
    <t>0009700002</t>
  </si>
  <si>
    <t>0009700001</t>
  </si>
  <si>
    <t>0009700000</t>
  </si>
  <si>
    <t>0009700157</t>
  </si>
  <si>
    <t>0009700158</t>
  </si>
  <si>
    <t>0009800000</t>
  </si>
  <si>
    <t>F009900099</t>
  </si>
  <si>
    <t>0009900031</t>
  </si>
  <si>
    <t>0009900029</t>
  </si>
  <si>
    <t>0009900027</t>
  </si>
  <si>
    <t>0009900026</t>
  </si>
  <si>
    <t>0009900025</t>
  </si>
  <si>
    <t>0009900024</t>
  </si>
  <si>
    <t>0009900023</t>
  </si>
  <si>
    <t>0009900022</t>
  </si>
  <si>
    <t>0009900018</t>
  </si>
  <si>
    <t>0009900016</t>
  </si>
  <si>
    <t>0009900015</t>
  </si>
  <si>
    <t>0009900014</t>
  </si>
  <si>
    <t>0009900013</t>
  </si>
  <si>
    <t>0009900012</t>
  </si>
  <si>
    <t>0009900011</t>
  </si>
  <si>
    <t>0009900010</t>
  </si>
  <si>
    <t>0009900009</t>
  </si>
  <si>
    <t>0009900006</t>
  </si>
  <si>
    <t>0009900005</t>
  </si>
  <si>
    <t>0009900003</t>
  </si>
  <si>
    <t>0009900000</t>
  </si>
  <si>
    <t>0010000007</t>
  </si>
  <si>
    <t>0010000006</t>
  </si>
  <si>
    <t>0010000005</t>
  </si>
  <si>
    <t>0010000004</t>
  </si>
  <si>
    <t>0010000003</t>
  </si>
  <si>
    <t>0010000002</t>
  </si>
  <si>
    <t>0010000001</t>
  </si>
  <si>
    <t>0010000000</t>
  </si>
  <si>
    <t>0010100012</t>
  </si>
  <si>
    <t>0010100011</t>
  </si>
  <si>
    <t>0010100010</t>
  </si>
  <si>
    <t>0010100009</t>
  </si>
  <si>
    <t>0010100008</t>
  </si>
  <si>
    <t>0010100007</t>
  </si>
  <si>
    <t>0010100006</t>
  </si>
  <si>
    <t>0010100005</t>
  </si>
  <si>
    <t>0010100004</t>
  </si>
  <si>
    <t>0010100003</t>
  </si>
  <si>
    <t>0010100002</t>
  </si>
  <si>
    <t>0010100001</t>
  </si>
  <si>
    <t>0010100000</t>
  </si>
  <si>
    <t>0010200000</t>
  </si>
  <si>
    <t>0010400037</t>
  </si>
  <si>
    <t>0010400017</t>
  </si>
  <si>
    <t>0010400016</t>
  </si>
  <si>
    <t>0010400015</t>
  </si>
  <si>
    <t>0010400014</t>
  </si>
  <si>
    <t>0010400013</t>
  </si>
  <si>
    <t>0010400012</t>
  </si>
  <si>
    <t>0010400011</t>
  </si>
  <si>
    <t>0010400010</t>
  </si>
  <si>
    <t>0010400008</t>
  </si>
  <si>
    <t>0010400007</t>
  </si>
  <si>
    <t>0010400006</t>
  </si>
  <si>
    <t>0010400005</t>
  </si>
  <si>
    <t>0010400004</t>
  </si>
  <si>
    <t>0010400003</t>
  </si>
  <si>
    <t>0010400002</t>
  </si>
  <si>
    <t>0010400001</t>
  </si>
  <si>
    <t>0010400000</t>
  </si>
  <si>
    <t>0010500028</t>
  </si>
  <si>
    <t>0010500026</t>
  </si>
  <si>
    <t>0010500025</t>
  </si>
  <si>
    <t>0010500024</t>
  </si>
  <si>
    <t>0010500023</t>
  </si>
  <si>
    <t>0010500022</t>
  </si>
  <si>
    <t>0010500021</t>
  </si>
  <si>
    <t>0010500020</t>
  </si>
  <si>
    <t>0010500019</t>
  </si>
  <si>
    <t>0010500018</t>
  </si>
  <si>
    <t>0010500017</t>
  </si>
  <si>
    <t>0010500016</t>
  </si>
  <si>
    <t>0010500015</t>
  </si>
  <si>
    <t>0010500013</t>
  </si>
  <si>
    <t>0010500012</t>
  </si>
  <si>
    <t>0010500011</t>
  </si>
  <si>
    <t>0010500009</t>
  </si>
  <si>
    <t>0010500008</t>
  </si>
  <si>
    <t>0010500006</t>
  </si>
  <si>
    <t>0010500005</t>
  </si>
  <si>
    <t>0010500004</t>
  </si>
  <si>
    <t>0010500003</t>
  </si>
  <si>
    <t>0010500002</t>
  </si>
  <si>
    <t>0010500001</t>
  </si>
  <si>
    <t>0010500000</t>
  </si>
  <si>
    <t>0010600000</t>
  </si>
  <si>
    <t>0015300000</t>
  </si>
  <si>
    <t>0012900000</t>
  </si>
  <si>
    <t>0010800000</t>
  </si>
  <si>
    <t>0010700000</t>
  </si>
  <si>
    <t>0008900000</t>
  </si>
  <si>
    <t>0008800000</t>
  </si>
  <si>
    <t>0010900013</t>
  </si>
  <si>
    <t>0010900012</t>
  </si>
  <si>
    <t>0010900011</t>
  </si>
  <si>
    <t>0010900006</t>
  </si>
  <si>
    <t>0010900005</t>
  </si>
  <si>
    <t>0010900004</t>
  </si>
  <si>
    <t>0010900003</t>
  </si>
  <si>
    <t>0010900002</t>
  </si>
  <si>
    <t>0010900001</t>
  </si>
  <si>
    <t>0010900000</t>
  </si>
  <si>
    <t>0011100021</t>
  </si>
  <si>
    <t>0011100020</t>
  </si>
  <si>
    <t>0011100017</t>
  </si>
  <si>
    <t>0011100016</t>
  </si>
  <si>
    <t>0011100015</t>
  </si>
  <si>
    <t>0011100014</t>
  </si>
  <si>
    <t>0011100013</t>
  </si>
  <si>
    <t>0011100012</t>
  </si>
  <si>
    <t>0011100011</t>
  </si>
  <si>
    <t>0011100010</t>
  </si>
  <si>
    <t>0011100009</t>
  </si>
  <si>
    <t>0011100008</t>
  </si>
  <si>
    <t>0011100007</t>
  </si>
  <si>
    <t>0011100006</t>
  </si>
  <si>
    <t>0011100005</t>
  </si>
  <si>
    <t>0011100004</t>
  </si>
  <si>
    <t>0011100003</t>
  </si>
  <si>
    <t>0011100002</t>
  </si>
  <si>
    <t>0011100001</t>
  </si>
  <si>
    <t>0011100000</t>
  </si>
  <si>
    <t>0011300000</t>
  </si>
  <si>
    <t>0011500000</t>
  </si>
  <si>
    <t>0011700000</t>
  </si>
  <si>
    <t>0011800006</t>
  </si>
  <si>
    <t>0011800005</t>
  </si>
  <si>
    <t>0011800004</t>
  </si>
  <si>
    <t>0011800003</t>
  </si>
  <si>
    <t>0011800002</t>
  </si>
  <si>
    <t>0011800001</t>
  </si>
  <si>
    <t>0011800000</t>
  </si>
  <si>
    <t>0008400000</t>
  </si>
  <si>
    <t>0192300002</t>
  </si>
  <si>
    <t>0192300001</t>
  </si>
  <si>
    <t>0011900015</t>
  </si>
  <si>
    <t>0011900012</t>
  </si>
  <si>
    <t>0011900011</t>
  </si>
  <si>
    <t>0011900010</t>
  </si>
  <si>
    <t>0011900009</t>
  </si>
  <si>
    <t>0011900008</t>
  </si>
  <si>
    <t>0011900007</t>
  </si>
  <si>
    <t>0011900006</t>
  </si>
  <si>
    <t>0011900005</t>
  </si>
  <si>
    <t>0011900004</t>
  </si>
  <si>
    <t>0011900003</t>
  </si>
  <si>
    <t>0011900002</t>
  </si>
  <si>
    <t>0011900001</t>
  </si>
  <si>
    <t>0011900000</t>
  </si>
  <si>
    <t>0012000000</t>
  </si>
  <si>
    <t>0012100002</t>
  </si>
  <si>
    <t>0012100001</t>
  </si>
  <si>
    <t>0012100000</t>
  </si>
  <si>
    <t>0012400000</t>
  </si>
  <si>
    <t>0012500003</t>
  </si>
  <si>
    <t>0012500002</t>
  </si>
  <si>
    <t>0012500001</t>
  </si>
  <si>
    <t>0012500000</t>
  </si>
  <si>
    <t>0012700002</t>
  </si>
  <si>
    <t>0012700001</t>
  </si>
  <si>
    <t>0012700000</t>
  </si>
  <si>
    <t>0012800000</t>
  </si>
  <si>
    <t>0013000019</t>
  </si>
  <si>
    <t>0013000018</t>
  </si>
  <si>
    <t>0013000015</t>
  </si>
  <si>
    <t>0013000014</t>
  </si>
  <si>
    <t>0013000013</t>
  </si>
  <si>
    <t>0013000012</t>
  </si>
  <si>
    <t>0013000011</t>
  </si>
  <si>
    <t>0013000010</t>
  </si>
  <si>
    <t>0013000009</t>
  </si>
  <si>
    <t>0013000008</t>
  </si>
  <si>
    <t>0013000007</t>
  </si>
  <si>
    <t>0013000006</t>
  </si>
  <si>
    <t>0013000005</t>
  </si>
  <si>
    <t>0013000004</t>
  </si>
  <si>
    <t>0013000003</t>
  </si>
  <si>
    <t>0013000002</t>
  </si>
  <si>
    <t>0013000001</t>
  </si>
  <si>
    <t>0013000000</t>
  </si>
  <si>
    <t>0013100000</t>
  </si>
  <si>
    <t>0013400009</t>
  </si>
  <si>
    <t>0013400008</t>
  </si>
  <si>
    <t>0013400007</t>
  </si>
  <si>
    <t>0013400005</t>
  </si>
  <si>
    <t>0013400003</t>
  </si>
  <si>
    <t>0013400001</t>
  </si>
  <si>
    <t>0013400000</t>
  </si>
  <si>
    <t>0013500006</t>
  </si>
  <si>
    <t>0013500005</t>
  </si>
  <si>
    <t>0013500003</t>
  </si>
  <si>
    <t>0013500002</t>
  </si>
  <si>
    <t>0013500001</t>
  </si>
  <si>
    <t>0013500000</t>
  </si>
  <si>
    <t>0013600002</t>
  </si>
  <si>
    <t>0013600000</t>
  </si>
  <si>
    <t>0013600001</t>
  </si>
  <si>
    <t>0015200000</t>
  </si>
  <si>
    <t>0015100000</t>
  </si>
  <si>
    <t>0015000001</t>
  </si>
  <si>
    <t>0015000000</t>
  </si>
  <si>
    <t>0014800000</t>
  </si>
  <si>
    <t>0014700000</t>
  </si>
  <si>
    <t>0014600000</t>
  </si>
  <si>
    <t>0014300000</t>
  </si>
  <si>
    <t>0014200000</t>
  </si>
  <si>
    <t>0014100000</t>
  </si>
  <si>
    <t>0014000000</t>
  </si>
  <si>
    <t>0013900000</t>
  </si>
  <si>
    <t>0013800000</t>
  </si>
  <si>
    <t>0015400000</t>
  </si>
  <si>
    <t>0015600000</t>
  </si>
  <si>
    <t>0015700000</t>
  </si>
  <si>
    <t>0015800002</t>
  </si>
  <si>
    <t>0015800001</t>
  </si>
  <si>
    <t>0015800000</t>
  </si>
  <si>
    <t>0015900000</t>
  </si>
  <si>
    <t>0016800000</t>
  </si>
  <si>
    <t>0017300024</t>
  </si>
  <si>
    <t>0017300021</t>
  </si>
  <si>
    <t>0017300000</t>
  </si>
  <si>
    <t>0017400000</t>
  </si>
  <si>
    <t>0344600000</t>
  </si>
  <si>
    <t>0317700003</t>
  </si>
  <si>
    <t>0317700002</t>
  </si>
  <si>
    <t>0317700001</t>
  </si>
  <si>
    <t>0317700000</t>
  </si>
  <si>
    <t>0317600000</t>
  </si>
  <si>
    <t>0317500000</t>
  </si>
  <si>
    <t>0311000000</t>
  </si>
  <si>
    <t>0299100000</t>
  </si>
  <si>
    <t>0282300000</t>
  </si>
  <si>
    <t>0028200000</t>
  </si>
  <si>
    <t>0028000000</t>
  </si>
  <si>
    <t>0017800015</t>
  </si>
  <si>
    <t>0017800008</t>
  </si>
  <si>
    <t>0017600000</t>
  </si>
  <si>
    <t>0017800016</t>
  </si>
  <si>
    <t>0017800014</t>
  </si>
  <si>
    <t>0017800013</t>
  </si>
  <si>
    <t>0017800012</t>
  </si>
  <si>
    <t>0017800011</t>
  </si>
  <si>
    <t>0017800010</t>
  </si>
  <si>
    <t>0017800009</t>
  </si>
  <si>
    <t>0017800007</t>
  </si>
  <si>
    <t>0017800006</t>
  </si>
  <si>
    <t>0017800005</t>
  </si>
  <si>
    <t>0017800004</t>
  </si>
  <si>
    <t>0017800003</t>
  </si>
  <si>
    <t>0017800002</t>
  </si>
  <si>
    <t>0017800000</t>
  </si>
  <si>
    <t>0016500003</t>
  </si>
  <si>
    <t>0016500002</t>
  </si>
  <si>
    <t>0016500001</t>
  </si>
  <si>
    <t>0016500000</t>
  </si>
  <si>
    <t>0024200000</t>
  </si>
  <si>
    <t>0020000000</t>
  </si>
  <si>
    <t>0018400000</t>
  </si>
  <si>
    <t>0017900000</t>
  </si>
  <si>
    <t>0018100044</t>
  </si>
  <si>
    <t>0018500000</t>
  </si>
  <si>
    <t>0018700002</t>
  </si>
  <si>
    <t>0018700001</t>
  </si>
  <si>
    <t>0018700000</t>
  </si>
  <si>
    <t>0018800000</t>
  </si>
  <si>
    <t>0018900001</t>
  </si>
  <si>
    <t>0018900000</t>
  </si>
  <si>
    <t>0019000011</t>
  </si>
  <si>
    <t>0019000009</t>
  </si>
  <si>
    <t>0019000008</t>
  </si>
  <si>
    <t>0019000007</t>
  </si>
  <si>
    <t>0019000004</t>
  </si>
  <si>
    <t>0019000003</t>
  </si>
  <si>
    <t>0019000002</t>
  </si>
  <si>
    <t>0019000001</t>
  </si>
  <si>
    <t>0019000000</t>
  </si>
  <si>
    <t>0019100000</t>
  </si>
  <si>
    <t>0019200006</t>
  </si>
  <si>
    <t>0019200000</t>
  </si>
  <si>
    <t>0019300000</t>
  </si>
  <si>
    <t>0019400000</t>
  </si>
  <si>
    <t>0019700000</t>
  </si>
  <si>
    <t>0019800000</t>
  </si>
  <si>
    <t>0019900000</t>
  </si>
  <si>
    <t>0020500000</t>
  </si>
  <si>
    <t>0020600002</t>
  </si>
  <si>
    <t>0020600000</t>
  </si>
  <si>
    <t>0020600004</t>
  </si>
  <si>
    <t>0020700000</t>
  </si>
  <si>
    <t>0020800000</t>
  </si>
  <si>
    <t>0020900000</t>
  </si>
  <si>
    <t>0021200000</t>
  </si>
  <si>
    <t>0021400001</t>
  </si>
  <si>
    <t>0021400000</t>
  </si>
  <si>
    <t>0021600000</t>
  </si>
  <si>
    <t>0021800000</t>
  </si>
  <si>
    <t>0022000000</t>
  </si>
  <si>
    <t>0022100000</t>
  </si>
  <si>
    <t>0022200000</t>
  </si>
  <si>
    <t>0022300000</t>
  </si>
  <si>
    <t>0022400000</t>
  </si>
  <si>
    <t>0022500000</t>
  </si>
  <si>
    <t>0022600015</t>
  </si>
  <si>
    <t>0022600014</t>
  </si>
  <si>
    <t>0022600010</t>
  </si>
  <si>
    <t>0022600000</t>
  </si>
  <si>
    <t>0022600002</t>
  </si>
  <si>
    <t>0022600001</t>
  </si>
  <si>
    <t>0022600003</t>
  </si>
  <si>
    <t>0022600004</t>
  </si>
  <si>
    <t>0022600005</t>
  </si>
  <si>
    <t>0022600007</t>
  </si>
  <si>
    <t>0022600009</t>
  </si>
  <si>
    <t>0022700000</t>
  </si>
  <si>
    <t>0022800000</t>
  </si>
  <si>
    <t>0555100000</t>
  </si>
  <si>
    <t>0541500000</t>
  </si>
  <si>
    <t>0538700000</t>
  </si>
  <si>
    <t>0535400000</t>
  </si>
  <si>
    <t>0528000000</t>
  </si>
  <si>
    <t>0023400006</t>
  </si>
  <si>
    <t>0023400000</t>
  </si>
  <si>
    <t>0023300000</t>
  </si>
  <si>
    <t>0023200000</t>
  </si>
  <si>
    <t>0016300000</t>
  </si>
  <si>
    <t>0016200000</t>
  </si>
  <si>
    <t>0023500004</t>
  </si>
  <si>
    <t>0023500003</t>
  </si>
  <si>
    <t>0023500002</t>
  </si>
  <si>
    <t>0023500001</t>
  </si>
  <si>
    <t>0023500000</t>
  </si>
  <si>
    <t>0023600004</t>
  </si>
  <si>
    <t>0023600003</t>
  </si>
  <si>
    <t>0023600002</t>
  </si>
  <si>
    <t>0023600001</t>
  </si>
  <si>
    <t>0023600000</t>
  </si>
  <si>
    <t>0023800016</t>
  </si>
  <si>
    <t>0023800015</t>
  </si>
  <si>
    <t>0023800014</t>
  </si>
  <si>
    <t>0023800013</t>
  </si>
  <si>
    <t>0023800012</t>
  </si>
  <si>
    <t>0023800011</t>
  </si>
  <si>
    <t>0023800010</t>
  </si>
  <si>
    <t>0023800009</t>
  </si>
  <si>
    <t>0023800008</t>
  </si>
  <si>
    <t>0023800007</t>
  </si>
  <si>
    <t>0023800006</t>
  </si>
  <si>
    <t>0023800005</t>
  </si>
  <si>
    <t>0023800004</t>
  </si>
  <si>
    <t>0023800003</t>
  </si>
  <si>
    <t>0023800002</t>
  </si>
  <si>
    <t>0023800001</t>
  </si>
  <si>
    <t>0023800000</t>
  </si>
  <si>
    <t>0023900000</t>
  </si>
  <si>
    <t>0020800002</t>
  </si>
  <si>
    <t>0020800001</t>
  </si>
  <si>
    <t>0020400000</t>
  </si>
  <si>
    <t>0020300000</t>
  </si>
  <si>
    <t>0019700003</t>
  </si>
  <si>
    <t>0019700002</t>
  </si>
  <si>
    <t>0019700001</t>
  </si>
  <si>
    <t>0019600000</t>
  </si>
  <si>
    <t>0024000000</t>
  </si>
  <si>
    <t>0024100000</t>
  </si>
  <si>
    <t>0024400016</t>
  </si>
  <si>
    <t>0024400015</t>
  </si>
  <si>
    <t>0024400014</t>
  </si>
  <si>
    <t>0024400013</t>
  </si>
  <si>
    <t>0024400012</t>
  </si>
  <si>
    <t>0024400011</t>
  </si>
  <si>
    <t>0024400010</t>
  </si>
  <si>
    <t>0024400009</t>
  </si>
  <si>
    <t>0024400008</t>
  </si>
  <si>
    <t>0024400006</t>
  </si>
  <si>
    <t>0024400005</t>
  </si>
  <si>
    <t>0024400003</t>
  </si>
  <si>
    <t>0024400002</t>
  </si>
  <si>
    <t>0024400001</t>
  </si>
  <si>
    <t>0024400000</t>
  </si>
  <si>
    <t>0024500000</t>
  </si>
  <si>
    <t>0024600004</t>
  </si>
  <si>
    <t>0024600003</t>
  </si>
  <si>
    <t>0024900000</t>
  </si>
  <si>
    <t>0025000009</t>
  </si>
  <si>
    <t>0025000008</t>
  </si>
  <si>
    <t>0025000000</t>
  </si>
  <si>
    <t>0025100007</t>
  </si>
  <si>
    <t>0025100006</t>
  </si>
  <si>
    <t>0025100005</t>
  </si>
  <si>
    <t>0025100004</t>
  </si>
  <si>
    <t>0025100003</t>
  </si>
  <si>
    <t>0025100002</t>
  </si>
  <si>
    <t>0025100001</t>
  </si>
  <si>
    <t>0025100000</t>
  </si>
  <si>
    <t>0025300019</t>
  </si>
  <si>
    <t>0025300018</t>
  </si>
  <si>
    <t>0025300017</t>
  </si>
  <si>
    <t>0025300016</t>
  </si>
  <si>
    <t>0025500005</t>
  </si>
  <si>
    <t>0025500004</t>
  </si>
  <si>
    <t>0025500003</t>
  </si>
  <si>
    <t>0025500002</t>
  </si>
  <si>
    <t>0025500000</t>
  </si>
  <si>
    <t>0025600007</t>
  </si>
  <si>
    <t>0025600006</t>
  </si>
  <si>
    <t>0025600005</t>
  </si>
  <si>
    <t>0025600004</t>
  </si>
  <si>
    <t>0025600003</t>
  </si>
  <si>
    <t>0025600002</t>
  </si>
  <si>
    <t>0025600001</t>
  </si>
  <si>
    <t>0025600000</t>
  </si>
  <si>
    <t>0025800005</t>
  </si>
  <si>
    <t>0025800004</t>
  </si>
  <si>
    <t>0025800003</t>
  </si>
  <si>
    <t>0025800002</t>
  </si>
  <si>
    <t>0025800001</t>
  </si>
  <si>
    <t>0025800000</t>
  </si>
  <si>
    <t>0026100000</t>
  </si>
  <si>
    <t>0026200000</t>
  </si>
  <si>
    <t>0026400000</t>
  </si>
  <si>
    <t>0026500000</t>
  </si>
  <si>
    <t>0332000000</t>
  </si>
  <si>
    <t>0244500000</t>
  </si>
  <si>
    <t>0026800009</t>
  </si>
  <si>
    <t>0026800008</t>
  </si>
  <si>
    <t>0026800006</t>
  </si>
  <si>
    <t>0026800005</t>
  </si>
  <si>
    <t>0026800004</t>
  </si>
  <si>
    <t>0026800003</t>
  </si>
  <si>
    <t>0026800002</t>
  </si>
  <si>
    <t>0026800001</t>
  </si>
  <si>
    <t>0026800000</t>
  </si>
  <si>
    <t>0026700000</t>
  </si>
  <si>
    <t>0026600000</t>
  </si>
  <si>
    <t>0026800010</t>
  </si>
  <si>
    <t>0026900002</t>
  </si>
  <si>
    <t>0026900001</t>
  </si>
  <si>
    <t>0026900000</t>
  </si>
  <si>
    <t>0027100002</t>
  </si>
  <si>
    <t>0027100000</t>
  </si>
  <si>
    <t>0027400000</t>
  </si>
  <si>
    <t>0027300000</t>
  </si>
  <si>
    <t>0027200000</t>
  </si>
  <si>
    <t>0016600000</t>
  </si>
  <si>
    <t>0027600000</t>
  </si>
  <si>
    <t>0027800000</t>
  </si>
  <si>
    <t>0027900000</t>
  </si>
  <si>
    <t>0028100000</t>
  </si>
  <si>
    <t>0028300000</t>
  </si>
  <si>
    <t>0028400000</t>
  </si>
  <si>
    <t>0028600000</t>
  </si>
  <si>
    <t>0028700000</t>
  </si>
  <si>
    <t>0028800000</t>
  </si>
  <si>
    <t>0028900001</t>
  </si>
  <si>
    <t>0029000021</t>
  </si>
  <si>
    <t>0029000020</t>
  </si>
  <si>
    <t>0029000019</t>
  </si>
  <si>
    <t>0029000018</t>
  </si>
  <si>
    <t>0029000017</t>
  </si>
  <si>
    <t>0029000015</t>
  </si>
  <si>
    <t>0029000014</t>
  </si>
  <si>
    <t>0029000013</t>
  </si>
  <si>
    <t>0029000012</t>
  </si>
  <si>
    <t>0029000011</t>
  </si>
  <si>
    <t>0029000010</t>
  </si>
  <si>
    <t>0029000009</t>
  </si>
  <si>
    <t>0029000008</t>
  </si>
  <si>
    <t>0029000007</t>
  </si>
  <si>
    <t>0029000006</t>
  </si>
  <si>
    <t>0029000005</t>
  </si>
  <si>
    <t>0029000004</t>
  </si>
  <si>
    <t>0029000003</t>
  </si>
  <si>
    <t>0029000002</t>
  </si>
  <si>
    <t>0029000001</t>
  </si>
  <si>
    <t>0029100036</t>
  </si>
  <si>
    <t>0029100035</t>
  </si>
  <si>
    <t>0029100034</t>
  </si>
  <si>
    <t>0029100033</t>
  </si>
  <si>
    <t>0029100032</t>
  </si>
  <si>
    <t>0029100030</t>
  </si>
  <si>
    <t>0029100029</t>
  </si>
  <si>
    <t>0029100028</t>
  </si>
  <si>
    <t>0029100026</t>
  </si>
  <si>
    <t>0029100021</t>
  </si>
  <si>
    <t>0029100019</t>
  </si>
  <si>
    <t>0029100017</t>
  </si>
  <si>
    <t>0029100014</t>
  </si>
  <si>
    <t>0029100012</t>
  </si>
  <si>
    <t>0029100011</t>
  </si>
  <si>
    <t>0029100010</t>
  </si>
  <si>
    <t>0029100009</t>
  </si>
  <si>
    <t>0029100008</t>
  </si>
  <si>
    <t>0029100007</t>
  </si>
  <si>
    <t>0029100006</t>
  </si>
  <si>
    <t>0029100005</t>
  </si>
  <si>
    <t>0029100004</t>
  </si>
  <si>
    <t>0029100003</t>
  </si>
  <si>
    <t>0029100002</t>
  </si>
  <si>
    <t>0029100001</t>
  </si>
  <si>
    <t>0029100000</t>
  </si>
  <si>
    <t>0029300019</t>
  </si>
  <si>
    <t>0029300018</t>
  </si>
  <si>
    <t>0029300017</t>
  </si>
  <si>
    <t>0029300016</t>
  </si>
  <si>
    <t>0029300015</t>
  </si>
  <si>
    <t>0029300014</t>
  </si>
  <si>
    <t>0029300013</t>
  </si>
  <si>
    <t>0029300012</t>
  </si>
  <si>
    <t>0029300011</t>
  </si>
  <si>
    <t>0029300010</t>
  </si>
  <si>
    <t>0029300009</t>
  </si>
  <si>
    <t>0029300008</t>
  </si>
  <si>
    <t>0029300007</t>
  </si>
  <si>
    <t>0029300006</t>
  </si>
  <si>
    <t>0029300005</t>
  </si>
  <si>
    <t>0029300004</t>
  </si>
  <si>
    <t>0029300003</t>
  </si>
  <si>
    <t>0029300002</t>
  </si>
  <si>
    <t>0029300001</t>
  </si>
  <si>
    <t>0029300000</t>
  </si>
  <si>
    <t>0029500025</t>
  </si>
  <si>
    <t>0029500024</t>
  </si>
  <si>
    <t>0029500023</t>
  </si>
  <si>
    <t>0029500022</t>
  </si>
  <si>
    <t>0029500021</t>
  </si>
  <si>
    <t>0029500020</t>
  </si>
  <si>
    <t>0029500019</t>
  </si>
  <si>
    <t>0029500018</t>
  </si>
  <si>
    <t>0029500017</t>
  </si>
  <si>
    <t>0029500016</t>
  </si>
  <si>
    <t>0029500015</t>
  </si>
  <si>
    <t>0029500014</t>
  </si>
  <si>
    <t>0029500013</t>
  </si>
  <si>
    <t>0029500012</t>
  </si>
  <si>
    <t>0029500011</t>
  </si>
  <si>
    <t>0029500010</t>
  </si>
  <si>
    <t>0029500009</t>
  </si>
  <si>
    <t>0029500008</t>
  </si>
  <si>
    <t>0029500007</t>
  </si>
  <si>
    <t>0029500006</t>
  </si>
  <si>
    <t>0029500005</t>
  </si>
  <si>
    <t>0029500004</t>
  </si>
  <si>
    <t>0029500003</t>
  </si>
  <si>
    <t>0029500002</t>
  </si>
  <si>
    <t>0029500001</t>
  </si>
  <si>
    <t>0029500000</t>
  </si>
  <si>
    <t>0029600003</t>
  </si>
  <si>
    <t>0029600002</t>
  </si>
  <si>
    <t>0029600001</t>
  </si>
  <si>
    <t>0029600000</t>
  </si>
  <si>
    <t>0029700054</t>
  </si>
  <si>
    <t>0029700053</t>
  </si>
  <si>
    <t>0029700052</t>
  </si>
  <si>
    <t>0029700030</t>
  </si>
  <si>
    <t>0029700029</t>
  </si>
  <si>
    <t>0029700028</t>
  </si>
  <si>
    <t>0029700027</t>
  </si>
  <si>
    <t>0029700026</t>
  </si>
  <si>
    <t>0029700024</t>
  </si>
  <si>
    <t>0029700022</t>
  </si>
  <si>
    <t>0029700021</t>
  </si>
  <si>
    <t>0029700020</t>
  </si>
  <si>
    <t>0029700019</t>
  </si>
  <si>
    <t>0029700018</t>
  </si>
  <si>
    <t>0029700017</t>
  </si>
  <si>
    <t>0029700016</t>
  </si>
  <si>
    <t>0029700015</t>
  </si>
  <si>
    <t>0029700013</t>
  </si>
  <si>
    <t>0029700011</t>
  </si>
  <si>
    <t>0029700010</t>
  </si>
  <si>
    <t>0029700009</t>
  </si>
  <si>
    <t>0029700008</t>
  </si>
  <si>
    <t>0029700007</t>
  </si>
  <si>
    <t>0029700006</t>
  </si>
  <si>
    <t>0029700005</t>
  </si>
  <si>
    <t>0029700004</t>
  </si>
  <si>
    <t>0029700003</t>
  </si>
  <si>
    <t>0029700002</t>
  </si>
  <si>
    <t>0029700000</t>
  </si>
  <si>
    <t>0029800000</t>
  </si>
  <si>
    <t>0030000000</t>
  </si>
  <si>
    <t>0030100000</t>
  </si>
  <si>
    <t>0030300023</t>
  </si>
  <si>
    <t>0030300022</t>
  </si>
  <si>
    <t>0030300021</t>
  </si>
  <si>
    <t>0030300020</t>
  </si>
  <si>
    <t>0030300019</t>
  </si>
  <si>
    <t>0030300018</t>
  </si>
  <si>
    <t>0030300017</t>
  </si>
  <si>
    <t>0030300016</t>
  </si>
  <si>
    <t>0030300015</t>
  </si>
  <si>
    <t>0030300014</t>
  </si>
  <si>
    <t>0030300013</t>
  </si>
  <si>
    <t>0030300012</t>
  </si>
  <si>
    <t>0030300011</t>
  </si>
  <si>
    <t>0030300010</t>
  </si>
  <si>
    <t>0030300009</t>
  </si>
  <si>
    <t>0030300008</t>
  </si>
  <si>
    <t>0030300007</t>
  </si>
  <si>
    <t>0030300006</t>
  </si>
  <si>
    <t>0030300005</t>
  </si>
  <si>
    <t>0030300004</t>
  </si>
  <si>
    <t>0030300003</t>
  </si>
  <si>
    <t>0030300002</t>
  </si>
  <si>
    <t>0030300001</t>
  </si>
  <si>
    <t>0030300000</t>
  </si>
  <si>
    <t>0030600011</t>
  </si>
  <si>
    <t>0030600010</t>
  </si>
  <si>
    <t>0030600009</t>
  </si>
  <si>
    <t>0030600008</t>
  </si>
  <si>
    <t>0030600007</t>
  </si>
  <si>
    <t>0030600006</t>
  </si>
  <si>
    <t>0030600005</t>
  </si>
  <si>
    <t>0030600004</t>
  </si>
  <si>
    <t>0030600003</t>
  </si>
  <si>
    <t>0030600001</t>
  </si>
  <si>
    <t>0030600000</t>
  </si>
  <si>
    <t>0030700050</t>
  </si>
  <si>
    <t>0030700049</t>
  </si>
  <si>
    <t>0030700048</t>
  </si>
  <si>
    <t>0030700047</t>
  </si>
  <si>
    <t>0030700046</t>
  </si>
  <si>
    <t>0030700045</t>
  </si>
  <si>
    <t>0030700044</t>
  </si>
  <si>
    <t>0030700043</t>
  </si>
  <si>
    <t>0030700042</t>
  </si>
  <si>
    <t>0030700041</t>
  </si>
  <si>
    <t>0030700040</t>
  </si>
  <si>
    <t>0030700039</t>
  </si>
  <si>
    <t>0030700038</t>
  </si>
  <si>
    <t>0030700037</t>
  </si>
  <si>
    <t>0030700036</t>
  </si>
  <si>
    <t>0030700035</t>
  </si>
  <si>
    <t>0030700034</t>
  </si>
  <si>
    <t>0030700033</t>
  </si>
  <si>
    <t>0030700032</t>
  </si>
  <si>
    <t>0030700031</t>
  </si>
  <si>
    <t>0030700030</t>
  </si>
  <si>
    <t>0030700029</t>
  </si>
  <si>
    <t>0030700028</t>
  </si>
  <si>
    <t>0030700027</t>
  </si>
  <si>
    <t>0030700026</t>
  </si>
  <si>
    <t>0030700025</t>
  </si>
  <si>
    <t>0030700024</t>
  </si>
  <si>
    <t>0030700023</t>
  </si>
  <si>
    <t>0030700022</t>
  </si>
  <si>
    <t>0030700021</t>
  </si>
  <si>
    <t>0030700020</t>
  </si>
  <si>
    <t>0030700019</t>
  </si>
  <si>
    <t>0030700018</t>
  </si>
  <si>
    <t>0030700017</t>
  </si>
  <si>
    <t>0030700016</t>
  </si>
  <si>
    <t>0030700015</t>
  </si>
  <si>
    <t>0030700014</t>
  </si>
  <si>
    <t>0030700013</t>
  </si>
  <si>
    <t>0030700012</t>
  </si>
  <si>
    <t>0030700011</t>
  </si>
  <si>
    <t>0030700010</t>
  </si>
  <si>
    <t>0030700009</t>
  </si>
  <si>
    <t>0030700008</t>
  </si>
  <si>
    <t>0030700007</t>
  </si>
  <si>
    <t>0030700006</t>
  </si>
  <si>
    <t>0030700005</t>
  </si>
  <si>
    <t>0030700004</t>
  </si>
  <si>
    <t>0030700003</t>
  </si>
  <si>
    <t>0030700002</t>
  </si>
  <si>
    <t>0030700001</t>
  </si>
  <si>
    <t>0030700000</t>
  </si>
  <si>
    <t>0030900098</t>
  </si>
  <si>
    <t>0030900097</t>
  </si>
  <si>
    <t>0030900096</t>
  </si>
  <si>
    <t>0030900095</t>
  </si>
  <si>
    <t>0030900094</t>
  </si>
  <si>
    <t>0030900093</t>
  </si>
  <si>
    <t>0030900092</t>
  </si>
  <si>
    <t>0030900091</t>
  </si>
  <si>
    <t>0030900090</t>
  </si>
  <si>
    <t>0030900089</t>
  </si>
  <si>
    <t>0030900088</t>
  </si>
  <si>
    <t>0030900087</t>
  </si>
  <si>
    <t>0030900086</t>
  </si>
  <si>
    <t>0030900085</t>
  </si>
  <si>
    <t>0030900084</t>
  </si>
  <si>
    <t>0030900083</t>
  </si>
  <si>
    <t>0030900082</t>
  </si>
  <si>
    <t>0030900081</t>
  </si>
  <si>
    <t>0030900080</t>
  </si>
  <si>
    <t>0030900079</t>
  </si>
  <si>
    <t>0030900078</t>
  </si>
  <si>
    <t>0030900077</t>
  </si>
  <si>
    <t>0030900076</t>
  </si>
  <si>
    <t>0030900075</t>
  </si>
  <si>
    <t>0030900074</t>
  </si>
  <si>
    <t>0030900073</t>
  </si>
  <si>
    <t>0030900072</t>
  </si>
  <si>
    <t>0030900071</t>
  </si>
  <si>
    <t>0030900070</t>
  </si>
  <si>
    <t>0030900069</t>
  </si>
  <si>
    <t>0030900068</t>
  </si>
  <si>
    <t>0030900067</t>
  </si>
  <si>
    <t>0030900066</t>
  </si>
  <si>
    <t>0030900065</t>
  </si>
  <si>
    <t>0030900064</t>
  </si>
  <si>
    <t>0030900063</t>
  </si>
  <si>
    <t>0030900062</t>
  </si>
  <si>
    <t>0030900061</t>
  </si>
  <si>
    <t>0030900060</t>
  </si>
  <si>
    <t>0030900059</t>
  </si>
  <si>
    <t>0030900058</t>
  </si>
  <si>
    <t>0030900057</t>
  </si>
  <si>
    <t>0030900056</t>
  </si>
  <si>
    <t>0030900055</t>
  </si>
  <si>
    <t>0030900054</t>
  </si>
  <si>
    <t>0030900053</t>
  </si>
  <si>
    <t>0030900052</t>
  </si>
  <si>
    <t>0030900051</t>
  </si>
  <si>
    <t>0030900050</t>
  </si>
  <si>
    <t>0030900049</t>
  </si>
  <si>
    <t>0030900048</t>
  </si>
  <si>
    <t>0030900047</t>
  </si>
  <si>
    <t>0030900046</t>
  </si>
  <si>
    <t>0030900045</t>
  </si>
  <si>
    <t>0030900044</t>
  </si>
  <si>
    <t>0030900043</t>
  </si>
  <si>
    <t>0030900042</t>
  </si>
  <si>
    <t>0030900041</t>
  </si>
  <si>
    <t>0030900040</t>
  </si>
  <si>
    <t>0030900039</t>
  </si>
  <si>
    <t>0030900038</t>
  </si>
  <si>
    <t>0030900037</t>
  </si>
  <si>
    <t>0030900036</t>
  </si>
  <si>
    <t>0030900035</t>
  </si>
  <si>
    <t>0030900034</t>
  </si>
  <si>
    <t>0030900033</t>
  </si>
  <si>
    <t>0030900032</t>
  </si>
  <si>
    <t>0030900031</t>
  </si>
  <si>
    <t>0030900030</t>
  </si>
  <si>
    <t>0030900029</t>
  </si>
  <si>
    <t>0030900028</t>
  </si>
  <si>
    <t>0030900027</t>
  </si>
  <si>
    <t>0030900026</t>
  </si>
  <si>
    <t>0030900025</t>
  </si>
  <si>
    <t>0030900024</t>
  </si>
  <si>
    <t>0030900023</t>
  </si>
  <si>
    <t>0030900022</t>
  </si>
  <si>
    <t>0030900021</t>
  </si>
  <si>
    <t>0030900020</t>
  </si>
  <si>
    <t>0030900019</t>
  </si>
  <si>
    <t>0030900018</t>
  </si>
  <si>
    <t>0030900017</t>
  </si>
  <si>
    <t>0030900016</t>
  </si>
  <si>
    <t>0030900015</t>
  </si>
  <si>
    <t>0030900014</t>
  </si>
  <si>
    <t>0030900013</t>
  </si>
  <si>
    <t>0030900012</t>
  </si>
  <si>
    <t>0030900011</t>
  </si>
  <si>
    <t>0030900010</t>
  </si>
  <si>
    <t>0030900009</t>
  </si>
  <si>
    <t>0030900008</t>
  </si>
  <si>
    <t>0030900007</t>
  </si>
  <si>
    <t>0030900006</t>
  </si>
  <si>
    <t>0030900005</t>
  </si>
  <si>
    <t>0030900004</t>
  </si>
  <si>
    <t>0030900003</t>
  </si>
  <si>
    <t>0030900002</t>
  </si>
  <si>
    <t>0030900001</t>
  </si>
  <si>
    <t>0031000005</t>
  </si>
  <si>
    <t>0031000004</t>
  </si>
  <si>
    <t>0031000003</t>
  </si>
  <si>
    <t>0031000002</t>
  </si>
  <si>
    <t>0031000001</t>
  </si>
  <si>
    <t>0512100000</t>
  </si>
  <si>
    <t>0031800041</t>
  </si>
  <si>
    <t>0031800039</t>
  </si>
  <si>
    <t>0031800008</t>
  </si>
  <si>
    <t>0031800007</t>
  </si>
  <si>
    <t>0031800006</t>
  </si>
  <si>
    <t>0031300109</t>
  </si>
  <si>
    <t>0031300106</t>
  </si>
  <si>
    <t>0031300103</t>
  </si>
  <si>
    <t>0031300102</t>
  </si>
  <si>
    <t>0031300101</t>
  </si>
  <si>
    <t>0031300099</t>
  </si>
  <si>
    <t>0031300098</t>
  </si>
  <si>
    <t>0031300097</t>
  </si>
  <si>
    <t>0031300095</t>
  </si>
  <si>
    <t>0031300094</t>
  </si>
  <si>
    <t>0031300093</t>
  </si>
  <si>
    <t>0031300090</t>
  </si>
  <si>
    <t>0031300083</t>
  </si>
  <si>
    <t>0031300078</t>
  </si>
  <si>
    <t>0031300076</t>
  </si>
  <si>
    <t>0031300074</t>
  </si>
  <si>
    <t>0031300073</t>
  </si>
  <si>
    <t>0031300072</t>
  </si>
  <si>
    <t>0031300071</t>
  </si>
  <si>
    <t>0031300068</t>
  </si>
  <si>
    <t>0031300067</t>
  </si>
  <si>
    <t>0031300066</t>
  </si>
  <si>
    <t>0031300060</t>
  </si>
  <si>
    <t>0031300059</t>
  </si>
  <si>
    <t>0031300050</t>
  </si>
  <si>
    <t>0031300046</t>
  </si>
  <si>
    <t>0031300043</t>
  </si>
  <si>
    <t>0031300037</t>
  </si>
  <si>
    <t>0031300031</t>
  </si>
  <si>
    <t>0031300024</t>
  </si>
  <si>
    <t>0031300021</t>
  </si>
  <si>
    <t>0031300017</t>
  </si>
  <si>
    <t>0031300015</t>
  </si>
  <si>
    <t>0031300005</t>
  </si>
  <si>
    <t>0031300004</t>
  </si>
  <si>
    <t>0031300003</t>
  </si>
  <si>
    <t>0031300002</t>
  </si>
  <si>
    <t>0031300001</t>
  </si>
  <si>
    <t>0031200000</t>
  </si>
  <si>
    <t>0031300108</t>
  </si>
  <si>
    <t>0031300107</t>
  </si>
  <si>
    <t>0031300105</t>
  </si>
  <si>
    <t>0031300104</t>
  </si>
  <si>
    <t>0031300100</t>
  </si>
  <si>
    <t>0031300096</t>
  </si>
  <si>
    <t>0031300092</t>
  </si>
  <si>
    <t>0031300091</t>
  </si>
  <si>
    <t>0031300089</t>
  </si>
  <si>
    <t>0031300088</t>
  </si>
  <si>
    <t>0031300087</t>
  </si>
  <si>
    <t>0031300086</t>
  </si>
  <si>
    <t>0031300085</t>
  </si>
  <si>
    <t>0031300084</t>
  </si>
  <si>
    <t>0031300082</t>
  </si>
  <si>
    <t>0031300081</t>
  </si>
  <si>
    <t>0031300080</t>
  </si>
  <si>
    <t>0031300079</t>
  </si>
  <si>
    <t>0031300077</t>
  </si>
  <si>
    <t>0031300075</t>
  </si>
  <si>
    <t>0031300070</t>
  </si>
  <si>
    <t>0031300069</t>
  </si>
  <si>
    <t>0031300065</t>
  </si>
  <si>
    <t>0031300064</t>
  </si>
  <si>
    <t>0031300063</t>
  </si>
  <si>
    <t>0031300062</t>
  </si>
  <si>
    <t>0031300061</t>
  </si>
  <si>
    <t>0031300058</t>
  </si>
  <si>
    <t>0031300057</t>
  </si>
  <si>
    <t>0031300056</t>
  </si>
  <si>
    <t>0031300055</t>
  </si>
  <si>
    <t>0031300054</t>
  </si>
  <si>
    <t>0031300053</t>
  </si>
  <si>
    <t>0031300052</t>
  </si>
  <si>
    <t>0031300051</t>
  </si>
  <si>
    <t>0031300049</t>
  </si>
  <si>
    <t>0031300048</t>
  </si>
  <si>
    <t>0031300047</t>
  </si>
  <si>
    <t>0031300045</t>
  </si>
  <si>
    <t>0031300044</t>
  </si>
  <si>
    <t>0031300042</t>
  </si>
  <si>
    <t>0031300041</t>
  </si>
  <si>
    <t>0031300040</t>
  </si>
  <si>
    <t>0031300039</t>
  </si>
  <si>
    <t>0031300038</t>
  </si>
  <si>
    <t>0031300036</t>
  </si>
  <si>
    <t>0031300035</t>
  </si>
  <si>
    <t>0031300034</t>
  </si>
  <si>
    <t>0031300033</t>
  </si>
  <si>
    <t>0031300032</t>
  </si>
  <si>
    <t>0031300030</t>
  </si>
  <si>
    <t>0031300029</t>
  </si>
  <si>
    <t>0031300028</t>
  </si>
  <si>
    <t>0031300027</t>
  </si>
  <si>
    <t>0031300026</t>
  </si>
  <si>
    <t>0031300025</t>
  </si>
  <si>
    <t>0031300023</t>
  </si>
  <si>
    <t>0031300022</t>
  </si>
  <si>
    <t>0031300020</t>
  </si>
  <si>
    <t>0031300019</t>
  </si>
  <si>
    <t>0031300018</t>
  </si>
  <si>
    <t>0031300016</t>
  </si>
  <si>
    <t>0031300014</t>
  </si>
  <si>
    <t>0031300013</t>
  </si>
  <si>
    <t>0031300012</t>
  </si>
  <si>
    <t>0031300011</t>
  </si>
  <si>
    <t>0031300010</t>
  </si>
  <si>
    <t>0031300009</t>
  </si>
  <si>
    <t>0031300008</t>
  </si>
  <si>
    <t>0031300007</t>
  </si>
  <si>
    <t>0031300006</t>
  </si>
  <si>
    <t>0031300000</t>
  </si>
  <si>
    <t>0031500000</t>
  </si>
  <si>
    <t>0031700013</t>
  </si>
  <si>
    <t>0031700012</t>
  </si>
  <si>
    <t>0031700011</t>
  </si>
  <si>
    <t>0031700010</t>
  </si>
  <si>
    <t>0031700009</t>
  </si>
  <si>
    <t>0031700008</t>
  </si>
  <si>
    <t>0031700007</t>
  </si>
  <si>
    <t>0031700006</t>
  </si>
  <si>
    <t>0031700005</t>
  </si>
  <si>
    <t>0031700004</t>
  </si>
  <si>
    <t>0031700003</t>
  </si>
  <si>
    <t>0031700002</t>
  </si>
  <si>
    <t>0031700001</t>
  </si>
  <si>
    <t>0031700000</t>
  </si>
  <si>
    <t>0031800045</t>
  </si>
  <si>
    <t>0031800044</t>
  </si>
  <si>
    <t>0031800043</t>
  </si>
  <si>
    <t>0031800042</t>
  </si>
  <si>
    <t>0031800040</t>
  </si>
  <si>
    <t>0031800038</t>
  </si>
  <si>
    <t>0031800037</t>
  </si>
  <si>
    <t>0031800036</t>
  </si>
  <si>
    <t>0031800035</t>
  </si>
  <si>
    <t>0031800034</t>
  </si>
  <si>
    <t>0031800033</t>
  </si>
  <si>
    <t>0031800032</t>
  </si>
  <si>
    <t>0031800031</t>
  </si>
  <si>
    <t>0031800030</t>
  </si>
  <si>
    <t>0031800029</t>
  </si>
  <si>
    <t>0031800028</t>
  </si>
  <si>
    <t>0031800027</t>
  </si>
  <si>
    <t>0031800026</t>
  </si>
  <si>
    <t>0031800025</t>
  </si>
  <si>
    <t>0031800024</t>
  </si>
  <si>
    <t>0031800023</t>
  </si>
  <si>
    <t>0031800022</t>
  </si>
  <si>
    <t>0031800021</t>
  </si>
  <si>
    <t>0031800020</t>
  </si>
  <si>
    <t>0031800019</t>
  </si>
  <si>
    <t>0031800018</t>
  </si>
  <si>
    <t>0031800017</t>
  </si>
  <si>
    <t>0031800016</t>
  </si>
  <si>
    <t>0031800015</t>
  </si>
  <si>
    <t>0031800014</t>
  </si>
  <si>
    <t>0031800013</t>
  </si>
  <si>
    <t>0031800012</t>
  </si>
  <si>
    <t>0031800011</t>
  </si>
  <si>
    <t>0031800010</t>
  </si>
  <si>
    <t>0031800009</t>
  </si>
  <si>
    <t>0031800005</t>
  </si>
  <si>
    <t>0031800004</t>
  </si>
  <si>
    <t>0031800003</t>
  </si>
  <si>
    <t>0031800002</t>
  </si>
  <si>
    <t>0031800001</t>
  </si>
  <si>
    <t>0031800000</t>
  </si>
  <si>
    <t>0031900000</t>
  </si>
  <si>
    <t>0032000050</t>
  </si>
  <si>
    <t>0032000049</t>
  </si>
  <si>
    <t>0032000048</t>
  </si>
  <si>
    <t>0032000047</t>
  </si>
  <si>
    <t>0032000046</t>
  </si>
  <si>
    <t>0032000045</t>
  </si>
  <si>
    <t>0032000044</t>
  </si>
  <si>
    <t>0032000043</t>
  </si>
  <si>
    <t>0032000042</t>
  </si>
  <si>
    <t>0032000041</t>
  </si>
  <si>
    <t>0032000040</t>
  </si>
  <si>
    <t>0032000039</t>
  </si>
  <si>
    <t>0032000038</t>
  </si>
  <si>
    <t>0032000037</t>
  </si>
  <si>
    <t>0032000036</t>
  </si>
  <si>
    <t>0032000034</t>
  </si>
  <si>
    <t>0032000033</t>
  </si>
  <si>
    <t>0032000032</t>
  </si>
  <si>
    <t>0032000031</t>
  </si>
  <si>
    <t>0032000030</t>
  </si>
  <si>
    <t>0032000029</t>
  </si>
  <si>
    <t>0032000028</t>
  </si>
  <si>
    <t>0032000027</t>
  </si>
  <si>
    <t>0032000026</t>
  </si>
  <si>
    <t>0032000025</t>
  </si>
  <si>
    <t>0032000024</t>
  </si>
  <si>
    <t>0032000023</t>
  </si>
  <si>
    <t>0032000022</t>
  </si>
  <si>
    <t>0032000021</t>
  </si>
  <si>
    <t>0032000020</t>
  </si>
  <si>
    <t>0032000019</t>
  </si>
  <si>
    <t>0032000018</t>
  </si>
  <si>
    <t>0032000017</t>
  </si>
  <si>
    <t>0032000016</t>
  </si>
  <si>
    <t>0032000015</t>
  </si>
  <si>
    <t>0032000014</t>
  </si>
  <si>
    <t>0032000013</t>
  </si>
  <si>
    <t>0032000012</t>
  </si>
  <si>
    <t>0032000011</t>
  </si>
  <si>
    <t>0032000010</t>
  </si>
  <si>
    <t>0032000009</t>
  </si>
  <si>
    <t>0032000008</t>
  </si>
  <si>
    <t>0032000007</t>
  </si>
  <si>
    <t>0032000006</t>
  </si>
  <si>
    <t>0032000005</t>
  </si>
  <si>
    <t>0032000004</t>
  </si>
  <si>
    <t>0032000003</t>
  </si>
  <si>
    <t>0032000002</t>
  </si>
  <si>
    <t>0032000001</t>
  </si>
  <si>
    <t>0032000000</t>
  </si>
  <si>
    <t>0032100004</t>
  </si>
  <si>
    <t>0032100003</t>
  </si>
  <si>
    <t>0032100001</t>
  </si>
  <si>
    <t>0032100000</t>
  </si>
  <si>
    <t>0032300065</t>
  </si>
  <si>
    <t>0032300064</t>
  </si>
  <si>
    <t>0032300063</t>
  </si>
  <si>
    <t>0032300062</t>
  </si>
  <si>
    <t>0032300061</t>
  </si>
  <si>
    <t>0032300060</t>
  </si>
  <si>
    <t>0032300059</t>
  </si>
  <si>
    <t>0032300058</t>
  </si>
  <si>
    <t>0032300057</t>
  </si>
  <si>
    <t>0032300056</t>
  </si>
  <si>
    <t>0032300055</t>
  </si>
  <si>
    <t>0032300054</t>
  </si>
  <si>
    <t>0032300053</t>
  </si>
  <si>
    <t>0032300052</t>
  </si>
  <si>
    <t>0032300051</t>
  </si>
  <si>
    <t>0032300050</t>
  </si>
  <si>
    <t>0032300049</t>
  </si>
  <si>
    <t>0032300048</t>
  </si>
  <si>
    <t>0032300047</t>
  </si>
  <si>
    <t>0032300046</t>
  </si>
  <si>
    <t>0032300045</t>
  </si>
  <si>
    <t>0032300044</t>
  </si>
  <si>
    <t>0032300043</t>
  </si>
  <si>
    <t>0032300042</t>
  </si>
  <si>
    <t>0032300041</t>
  </si>
  <si>
    <t>0032300040</t>
  </si>
  <si>
    <t>0032300039</t>
  </si>
  <si>
    <t>0032300038</t>
  </si>
  <si>
    <t>0032300037</t>
  </si>
  <si>
    <t>0032300036</t>
  </si>
  <si>
    <t>0032300035</t>
  </si>
  <si>
    <t>0032300034</t>
  </si>
  <si>
    <t>0032300033</t>
  </si>
  <si>
    <t>0032300032</t>
  </si>
  <si>
    <t>0032300031</t>
  </si>
  <si>
    <t>0032300030</t>
  </si>
  <si>
    <t>0032300029</t>
  </si>
  <si>
    <t>0032300028</t>
  </si>
  <si>
    <t>0032300027</t>
  </si>
  <si>
    <t>0032300026</t>
  </si>
  <si>
    <t>0032300025</t>
  </si>
  <si>
    <t>0032300024</t>
  </si>
  <si>
    <t>0032300023</t>
  </si>
  <si>
    <t>0032300022</t>
  </si>
  <si>
    <t>0032300021</t>
  </si>
  <si>
    <t>0032300020</t>
  </si>
  <si>
    <t>0032300019</t>
  </si>
  <si>
    <t>0032300018</t>
  </si>
  <si>
    <t>0032300017</t>
  </si>
  <si>
    <t>0032300016</t>
  </si>
  <si>
    <t>0032300015</t>
  </si>
  <si>
    <t>0032300014</t>
  </si>
  <si>
    <t>0032300013</t>
  </si>
  <si>
    <t>0032300012</t>
  </si>
  <si>
    <t>0032300011</t>
  </si>
  <si>
    <t>0032300010</t>
  </si>
  <si>
    <t>0032300009</t>
  </si>
  <si>
    <t>0032300008</t>
  </si>
  <si>
    <t>0032300007</t>
  </si>
  <si>
    <t>0032300006</t>
  </si>
  <si>
    <t>0032300005</t>
  </si>
  <si>
    <t>0032300004</t>
  </si>
  <si>
    <t>0032300003</t>
  </si>
  <si>
    <t>0032300002</t>
  </si>
  <si>
    <t>0032300001</t>
  </si>
  <si>
    <t>0032300000</t>
  </si>
  <si>
    <t>0032400021</t>
  </si>
  <si>
    <t>0032400020</t>
  </si>
  <si>
    <t>0032400019</t>
  </si>
  <si>
    <t>0032400018</t>
  </si>
  <si>
    <t>0032400017</t>
  </si>
  <si>
    <t>0032400016</t>
  </si>
  <si>
    <t>0032400015</t>
  </si>
  <si>
    <t>0032400014</t>
  </si>
  <si>
    <t>0032400013</t>
  </si>
  <si>
    <t>0032400012</t>
  </si>
  <si>
    <t>0032400010</t>
  </si>
  <si>
    <t>0032400009</t>
  </si>
  <si>
    <t>0032400008</t>
  </si>
  <si>
    <t>0032400007</t>
  </si>
  <si>
    <t>0032400006</t>
  </si>
  <si>
    <t>0032400005</t>
  </si>
  <si>
    <t>0032400004</t>
  </si>
  <si>
    <t>0032400003</t>
  </si>
  <si>
    <t>0032400002</t>
  </si>
  <si>
    <t>0032400001</t>
  </si>
  <si>
    <t>0032400000</t>
  </si>
  <si>
    <t>0032400011</t>
  </si>
  <si>
    <t>0032500078</t>
  </si>
  <si>
    <t>0032500077</t>
  </si>
  <si>
    <t>0032500076</t>
  </si>
  <si>
    <t>0032500059</t>
  </si>
  <si>
    <t>0032500058</t>
  </si>
  <si>
    <t>0032500057</t>
  </si>
  <si>
    <t>0032500056</t>
  </si>
  <si>
    <t>0032500055</t>
  </si>
  <si>
    <t>0032500054</t>
  </si>
  <si>
    <t>0032500053</t>
  </si>
  <si>
    <t>0032500052</t>
  </si>
  <si>
    <t>0032500051</t>
  </si>
  <si>
    <t>0032500050</t>
  </si>
  <si>
    <t>0032500049</t>
  </si>
  <si>
    <t>0032500048</t>
  </si>
  <si>
    <t>0032500047</t>
  </si>
  <si>
    <t>0032500046</t>
  </si>
  <si>
    <t>0032500043</t>
  </si>
  <si>
    <t>0032500042</t>
  </si>
  <si>
    <t>0032500041</t>
  </si>
  <si>
    <t>0032500040</t>
  </si>
  <si>
    <t>0032500039</t>
  </si>
  <si>
    <t>0032500037</t>
  </si>
  <si>
    <t>0032500036</t>
  </si>
  <si>
    <t>0032500035</t>
  </si>
  <si>
    <t>0032500034</t>
  </si>
  <si>
    <t>0032500033</t>
  </si>
  <si>
    <t>0032500032</t>
  </si>
  <si>
    <t>0032500031</t>
  </si>
  <si>
    <t>0032500030</t>
  </si>
  <si>
    <t>0032500029</t>
  </si>
  <si>
    <t>0032500028</t>
  </si>
  <si>
    <t>0032500027</t>
  </si>
  <si>
    <t>0032500026</t>
  </si>
  <si>
    <t>0032500025</t>
  </si>
  <si>
    <t>0032500024</t>
  </si>
  <si>
    <t>0032500023</t>
  </si>
  <si>
    <t>0032500022</t>
  </si>
  <si>
    <t>0032500021</t>
  </si>
  <si>
    <t>0032500020</t>
  </si>
  <si>
    <t>0032500018</t>
  </si>
  <si>
    <t>0032500017</t>
  </si>
  <si>
    <t>0032500016</t>
  </si>
  <si>
    <t>0032500015</t>
  </si>
  <si>
    <t>0032500014</t>
  </si>
  <si>
    <t>0032500013</t>
  </si>
  <si>
    <t>0032500012</t>
  </si>
  <si>
    <t>0032500011</t>
  </si>
  <si>
    <t>0032500010</t>
  </si>
  <si>
    <t>0032500009</t>
  </si>
  <si>
    <t>0032500008</t>
  </si>
  <si>
    <t>0032500007</t>
  </si>
  <si>
    <t>0032500006</t>
  </si>
  <si>
    <t>0032500005</t>
  </si>
  <si>
    <t>0032500004</t>
  </si>
  <si>
    <t>0032500003</t>
  </si>
  <si>
    <t>0032500001</t>
  </si>
  <si>
    <t>0032500000</t>
  </si>
  <si>
    <t>0032600027</t>
  </si>
  <si>
    <t>0032600026</t>
  </si>
  <si>
    <t>0032600025</t>
  </si>
  <si>
    <t>0032600024</t>
  </si>
  <si>
    <t>0032600023</t>
  </si>
  <si>
    <t>0032600022</t>
  </si>
  <si>
    <t>0032600021</t>
  </si>
  <si>
    <t>0032600020</t>
  </si>
  <si>
    <t>0032600019</t>
  </si>
  <si>
    <t>0032600018</t>
  </si>
  <si>
    <t>0032600017</t>
  </si>
  <si>
    <t>0032600016</t>
  </si>
  <si>
    <t>0032600015</t>
  </si>
  <si>
    <t>0032600014</t>
  </si>
  <si>
    <t>0032600013</t>
  </si>
  <si>
    <t>0032600012</t>
  </si>
  <si>
    <t>0032600011</t>
  </si>
  <si>
    <t>0032600010</t>
  </si>
  <si>
    <t>0032600009</t>
  </si>
  <si>
    <t>0032600008</t>
  </si>
  <si>
    <t>0032600007</t>
  </si>
  <si>
    <t>0032600006</t>
  </si>
  <si>
    <t>0032600005</t>
  </si>
  <si>
    <t>0032600004</t>
  </si>
  <si>
    <t>0032600003</t>
  </si>
  <si>
    <t>0032600002</t>
  </si>
  <si>
    <t>0032600001</t>
  </si>
  <si>
    <t>0032600000</t>
  </si>
  <si>
    <t>0033000000</t>
  </si>
  <si>
    <t>0033100000</t>
  </si>
  <si>
    <t>F033300001</t>
  </si>
  <si>
    <t>0552600000</t>
  </si>
  <si>
    <t>0552500000</t>
  </si>
  <si>
    <t>0551700000</t>
  </si>
  <si>
    <t>0551400000</t>
  </si>
  <si>
    <t>0547400000</t>
  </si>
  <si>
    <t>0547200000</t>
  </si>
  <si>
    <t>0535000000</t>
  </si>
  <si>
    <t>0534900000</t>
  </si>
  <si>
    <t>0526700000</t>
  </si>
  <si>
    <t>0509000000</t>
  </si>
  <si>
    <t>0508100000</t>
  </si>
  <si>
    <t>0508000000</t>
  </si>
  <si>
    <t>0506900000</t>
  </si>
  <si>
    <t>0360900000</t>
  </si>
  <si>
    <t>0346600000</t>
  </si>
  <si>
    <t>0330800000</t>
  </si>
  <si>
    <t>0323300000</t>
  </si>
  <si>
    <t>0323000000</t>
  </si>
  <si>
    <t>0321100000</t>
  </si>
  <si>
    <t>0299000000</t>
  </si>
  <si>
    <t>0052800000</t>
  </si>
  <si>
    <t>0052200000</t>
  </si>
  <si>
    <t>0052000019</t>
  </si>
  <si>
    <t>0052000005</t>
  </si>
  <si>
    <t>0052000003</t>
  </si>
  <si>
    <t>0051800000</t>
  </si>
  <si>
    <t>0049800000</t>
  </si>
  <si>
    <t>0047800032</t>
  </si>
  <si>
    <t>0047800031</t>
  </si>
  <si>
    <t>0047800030</t>
  </si>
  <si>
    <t>0047800029</t>
  </si>
  <si>
    <t>0047800028</t>
  </si>
  <si>
    <t>0047800026</t>
  </si>
  <si>
    <t>0047800025</t>
  </si>
  <si>
    <t>0047800024</t>
  </si>
  <si>
    <t>0047800023</t>
  </si>
  <si>
    <t>0047800022</t>
  </si>
  <si>
    <t>0047800020</t>
  </si>
  <si>
    <t>0047800019</t>
  </si>
  <si>
    <t>0047800018</t>
  </si>
  <si>
    <t>0047800016</t>
  </si>
  <si>
    <t>0047800015</t>
  </si>
  <si>
    <t>0047800014</t>
  </si>
  <si>
    <t>0047800013</t>
  </si>
  <si>
    <t>0047800010</t>
  </si>
  <si>
    <t>0047800009</t>
  </si>
  <si>
    <t>0047800008</t>
  </si>
  <si>
    <t>0047800007</t>
  </si>
  <si>
    <t>0047800004</t>
  </si>
  <si>
    <t>0047800003</t>
  </si>
  <si>
    <t>0047800002</t>
  </si>
  <si>
    <t>0043300009</t>
  </si>
  <si>
    <t>0034100000</t>
  </si>
  <si>
    <t>0033500375</t>
  </si>
  <si>
    <t>0033500374</t>
  </si>
  <si>
    <t>0033500373</t>
  </si>
  <si>
    <t>0033500372</t>
  </si>
  <si>
    <t>0033500371</t>
  </si>
  <si>
    <t>0033500368</t>
  </si>
  <si>
    <t>0033500367</t>
  </si>
  <si>
    <t>0033500364</t>
  </si>
  <si>
    <t>0033500363</t>
  </si>
  <si>
    <t>0033500360</t>
  </si>
  <si>
    <t>0033500359</t>
  </si>
  <si>
    <t>0033500358</t>
  </si>
  <si>
    <t>0033500357</t>
  </si>
  <si>
    <t>0033500356</t>
  </si>
  <si>
    <t>0033500355</t>
  </si>
  <si>
    <t>0033500354</t>
  </si>
  <si>
    <t>0033500353</t>
  </si>
  <si>
    <t>0033500352</t>
  </si>
  <si>
    <t>0033500351</t>
  </si>
  <si>
    <t>0033500350</t>
  </si>
  <si>
    <t>0033500347</t>
  </si>
  <si>
    <t>0033500346</t>
  </si>
  <si>
    <t>0033500345</t>
  </si>
  <si>
    <t>0033500344</t>
  </si>
  <si>
    <t>0033500343</t>
  </si>
  <si>
    <t>0033500342</t>
  </si>
  <si>
    <t>0033500341</t>
  </si>
  <si>
    <t>0033500340</t>
  </si>
  <si>
    <t>0033500338</t>
  </si>
  <si>
    <t>0033500337</t>
  </si>
  <si>
    <t>0033500336</t>
  </si>
  <si>
    <t>0033500335</t>
  </si>
  <si>
    <t>0033500334</t>
  </si>
  <si>
    <t>0033500332</t>
  </si>
  <si>
    <t>0033500330</t>
  </si>
  <si>
    <t>0033500324</t>
  </si>
  <si>
    <t>0033500322</t>
  </si>
  <si>
    <t>0033500321</t>
  </si>
  <si>
    <t>0033500316</t>
  </si>
  <si>
    <t>0033500313</t>
  </si>
  <si>
    <t>0033500307</t>
  </si>
  <si>
    <t>0033500304</t>
  </si>
  <si>
    <t>0033500301</t>
  </si>
  <si>
    <t>0033500297</t>
  </si>
  <si>
    <t>0033500291</t>
  </si>
  <si>
    <t>0033500276</t>
  </si>
  <si>
    <t>0033500275</t>
  </si>
  <si>
    <t>0033500274</t>
  </si>
  <si>
    <t>0033500270</t>
  </si>
  <si>
    <t>0033500269</t>
  </si>
  <si>
    <t>0033500268</t>
  </si>
  <si>
    <t>0033500267</t>
  </si>
  <si>
    <t>0033500266</t>
  </si>
  <si>
    <t>0033500265</t>
  </si>
  <si>
    <t>0033500264</t>
  </si>
  <si>
    <t>0033500253</t>
  </si>
  <si>
    <t>0033500252</t>
  </si>
  <si>
    <t>0033500248</t>
  </si>
  <si>
    <t>0033500246</t>
  </si>
  <si>
    <t>0033500245</t>
  </si>
  <si>
    <t>0033500244</t>
  </si>
  <si>
    <t>0033500243</t>
  </si>
  <si>
    <t>0033500240</t>
  </si>
  <si>
    <t>0033500237</t>
  </si>
  <si>
    <t>0033500236</t>
  </si>
  <si>
    <t>0033500233</t>
  </si>
  <si>
    <t>0033500230</t>
  </si>
  <si>
    <t>0033500229</t>
  </si>
  <si>
    <t>0033500228</t>
  </si>
  <si>
    <t>0033500227</t>
  </si>
  <si>
    <t>0033500224</t>
  </si>
  <si>
    <t>0033500222</t>
  </si>
  <si>
    <t>0033500221</t>
  </si>
  <si>
    <t>0033500219</t>
  </si>
  <si>
    <t>0033500218</t>
  </si>
  <si>
    <t>0033500216</t>
  </si>
  <si>
    <t>0033500215</t>
  </si>
  <si>
    <t>0033500214</t>
  </si>
  <si>
    <t>0033500213</t>
  </si>
  <si>
    <t>0033500212</t>
  </si>
  <si>
    <t>0033500211</t>
  </si>
  <si>
    <t>0033500210</t>
  </si>
  <si>
    <t>0033500209</t>
  </si>
  <si>
    <t>0033500208</t>
  </si>
  <si>
    <t>0033500207</t>
  </si>
  <si>
    <t>0033500206</t>
  </si>
  <si>
    <t>0033500205</t>
  </si>
  <si>
    <t>0033500204</t>
  </si>
  <si>
    <t>0033500203</t>
  </si>
  <si>
    <t>0033500198</t>
  </si>
  <si>
    <t>0033500197</t>
  </si>
  <si>
    <t>0033500196</t>
  </si>
  <si>
    <t>0033500195</t>
  </si>
  <si>
    <t>0033500193</t>
  </si>
  <si>
    <t>0033500192</t>
  </si>
  <si>
    <t>0033500191</t>
  </si>
  <si>
    <t>0033500186</t>
  </si>
  <si>
    <t>0033500183</t>
  </si>
  <si>
    <t>0033500180</t>
  </si>
  <si>
    <t>0033500176</t>
  </si>
  <si>
    <t>0033500175</t>
  </si>
  <si>
    <t>0033500174</t>
  </si>
  <si>
    <t>0033500173</t>
  </si>
  <si>
    <t>0033500172</t>
  </si>
  <si>
    <t>0033500171</t>
  </si>
  <si>
    <t>0033500170</t>
  </si>
  <si>
    <t>0033500169</t>
  </si>
  <si>
    <t>0033500168</t>
  </si>
  <si>
    <t>0033500167</t>
  </si>
  <si>
    <t>0033500166</t>
  </si>
  <si>
    <t>0033500165</t>
  </si>
  <si>
    <t>0033500164</t>
  </si>
  <si>
    <t>0033500163</t>
  </si>
  <si>
    <t>0033500161</t>
  </si>
  <si>
    <t>0033500160</t>
  </si>
  <si>
    <t>0033500158</t>
  </si>
  <si>
    <t>0033500157</t>
  </si>
  <si>
    <t>0033500155</t>
  </si>
  <si>
    <t>0033500154</t>
  </si>
  <si>
    <t>0033500151</t>
  </si>
  <si>
    <t>0033500150</t>
  </si>
  <si>
    <t>0033500149</t>
  </si>
  <si>
    <t>0033500148</t>
  </si>
  <si>
    <t>0033500147</t>
  </si>
  <si>
    <t>0033500145</t>
  </si>
  <si>
    <t>0033500142</t>
  </si>
  <si>
    <t>0033500139</t>
  </si>
  <si>
    <t>0033500138</t>
  </si>
  <si>
    <t>0033500137</t>
  </si>
  <si>
    <t>0033500134</t>
  </si>
  <si>
    <t>0033500132</t>
  </si>
  <si>
    <t>0033500131</t>
  </si>
  <si>
    <t>0033500128</t>
  </si>
  <si>
    <t>0033500126</t>
  </si>
  <si>
    <t>0033500123</t>
  </si>
  <si>
    <t>0033500122</t>
  </si>
  <si>
    <t>0033500121</t>
  </si>
  <si>
    <t>0033500117</t>
  </si>
  <si>
    <t>0033500116</t>
  </si>
  <si>
    <t>0033500114</t>
  </si>
  <si>
    <t>0033500113</t>
  </si>
  <si>
    <t>0033500112</t>
  </si>
  <si>
    <t>0033500111</t>
  </si>
  <si>
    <t>0033500110</t>
  </si>
  <si>
    <t>0033500109</t>
  </si>
  <si>
    <t>0033500108</t>
  </si>
  <si>
    <t>0033500107</t>
  </si>
  <si>
    <t>0033500106</t>
  </si>
  <si>
    <t>0033500105</t>
  </si>
  <si>
    <t>0033500104</t>
  </si>
  <si>
    <t>0033500103</t>
  </si>
  <si>
    <t>0033500102</t>
  </si>
  <si>
    <t>0033500101</t>
  </si>
  <si>
    <t>0033500100</t>
  </si>
  <si>
    <t>0033500099</t>
  </si>
  <si>
    <t>0033500098</t>
  </si>
  <si>
    <t>0033500097</t>
  </si>
  <si>
    <t>0033500096</t>
  </si>
  <si>
    <t>0033500095</t>
  </si>
  <si>
    <t>0033500094</t>
  </si>
  <si>
    <t>0033500089</t>
  </si>
  <si>
    <t>0033500086</t>
  </si>
  <si>
    <t>0033500085</t>
  </si>
  <si>
    <t>0033500084</t>
  </si>
  <si>
    <t>0033500082</t>
  </si>
  <si>
    <t>0033500080</t>
  </si>
  <si>
    <t>0033500079</t>
  </si>
  <si>
    <t>0033500077</t>
  </si>
  <si>
    <t>0033500076</t>
  </si>
  <si>
    <t>0033500075</t>
  </si>
  <si>
    <t>0033500074</t>
  </si>
  <si>
    <t>0033500072</t>
  </si>
  <si>
    <t>0033500069</t>
  </si>
  <si>
    <t>0033500068</t>
  </si>
  <si>
    <t>0033500067</t>
  </si>
  <si>
    <t>0033500066</t>
  </si>
  <si>
    <t>0033500065</t>
  </si>
  <si>
    <t>0033500063</t>
  </si>
  <si>
    <t>0033500061</t>
  </si>
  <si>
    <t>0033500060</t>
  </si>
  <si>
    <t>0033500059</t>
  </si>
  <si>
    <t>0033500057</t>
  </si>
  <si>
    <t>0033500056</t>
  </si>
  <si>
    <t>0033500055</t>
  </si>
  <si>
    <t>0033500051</t>
  </si>
  <si>
    <t>0033500050</t>
  </si>
  <si>
    <t>0033500049</t>
  </si>
  <si>
    <t>0033500048</t>
  </si>
  <si>
    <t>0033500044</t>
  </si>
  <si>
    <t>0033500040</t>
  </si>
  <si>
    <t>0033500039</t>
  </si>
  <si>
    <t>0033500037</t>
  </si>
  <si>
    <t>0033500035</t>
  </si>
  <si>
    <t>0033500031</t>
  </si>
  <si>
    <t>0033500028</t>
  </si>
  <si>
    <t>0033500026</t>
  </si>
  <si>
    <t>0033500024</t>
  </si>
  <si>
    <t>0033500023</t>
  </si>
  <si>
    <t>0033500022</t>
  </si>
  <si>
    <t>0033500021</t>
  </si>
  <si>
    <t>0033500020</t>
  </si>
  <si>
    <t>0033500019</t>
  </si>
  <si>
    <t>0033500018</t>
  </si>
  <si>
    <t>0033500015</t>
  </si>
  <si>
    <t>0033500014</t>
  </si>
  <si>
    <t>0033500013</t>
  </si>
  <si>
    <t>0033500012</t>
  </si>
  <si>
    <t>0033500011</t>
  </si>
  <si>
    <t>0033500007</t>
  </si>
  <si>
    <t>0033500006</t>
  </si>
  <si>
    <t>0033500005</t>
  </si>
  <si>
    <t>0033500004</t>
  </si>
  <si>
    <t>0033500003</t>
  </si>
  <si>
    <t>0033500002</t>
  </si>
  <si>
    <t>0033500001</t>
  </si>
  <si>
    <t>0033400000</t>
  </si>
  <si>
    <t>0033300000</t>
  </si>
  <si>
    <t>0030400095</t>
  </si>
  <si>
    <t>0030400094</t>
  </si>
  <si>
    <t>0030400093</t>
  </si>
  <si>
    <t>0030400092</t>
  </si>
  <si>
    <t>0030400091</t>
  </si>
  <si>
    <t>0030400090</t>
  </si>
  <si>
    <t>0030400089</t>
  </si>
  <si>
    <t>0030400088</t>
  </si>
  <si>
    <t>0030400087</t>
  </si>
  <si>
    <t>0030400086</t>
  </si>
  <si>
    <t>0030400085</t>
  </si>
  <si>
    <t>0030400084</t>
  </si>
  <si>
    <t>0030400083</t>
  </si>
  <si>
    <t>0030400081</t>
  </si>
  <si>
    <t>0030400080</t>
  </si>
  <si>
    <t>0030400079</t>
  </si>
  <si>
    <t>0030400078</t>
  </si>
  <si>
    <t>0030400077</t>
  </si>
  <si>
    <t>0030400076</t>
  </si>
  <si>
    <t>0030400075</t>
  </si>
  <si>
    <t>0030400074</t>
  </si>
  <si>
    <t>0030400073</t>
  </si>
  <si>
    <t>0030400072</t>
  </si>
  <si>
    <t>0030400071</t>
  </si>
  <si>
    <t>0030400070</t>
  </si>
  <si>
    <t>0030400069</t>
  </si>
  <si>
    <t>0030400068</t>
  </si>
  <si>
    <t>0030400067</t>
  </si>
  <si>
    <t>0030400066</t>
  </si>
  <si>
    <t>0030400065</t>
  </si>
  <si>
    <t>0030400064</t>
  </si>
  <si>
    <t>0030400063</t>
  </si>
  <si>
    <t>0030400062</t>
  </si>
  <si>
    <t>0030400061</t>
  </si>
  <si>
    <t>0030400060</t>
  </si>
  <si>
    <t>0030400059</t>
  </si>
  <si>
    <t>0030400058</t>
  </si>
  <si>
    <t>0030400057</t>
  </si>
  <si>
    <t>0030400056</t>
  </si>
  <si>
    <t>0030400055</t>
  </si>
  <si>
    <t>0030400054</t>
  </si>
  <si>
    <t>0030400053</t>
  </si>
  <si>
    <t>0030400052</t>
  </si>
  <si>
    <t>0030400051</t>
  </si>
  <si>
    <t>0030400050</t>
  </si>
  <si>
    <t>0030400049</t>
  </si>
  <si>
    <t>0030400048</t>
  </si>
  <si>
    <t>0030400047</t>
  </si>
  <si>
    <t>0030400046</t>
  </si>
  <si>
    <t>0030400045</t>
  </si>
  <si>
    <t>0030400044</t>
  </si>
  <si>
    <t>0030400043</t>
  </si>
  <si>
    <t>0030400042</t>
  </si>
  <si>
    <t>0030400041</t>
  </si>
  <si>
    <t>0030400040</t>
  </si>
  <si>
    <t>0030400039</t>
  </si>
  <si>
    <t>0030400038</t>
  </si>
  <si>
    <t>0030400037</t>
  </si>
  <si>
    <t>0030400036</t>
  </si>
  <si>
    <t>0030400035</t>
  </si>
  <si>
    <t>0030400034</t>
  </si>
  <si>
    <t>0030400033</t>
  </si>
  <si>
    <t>0030400032</t>
  </si>
  <si>
    <t>0030400031</t>
  </si>
  <si>
    <t>0030400030</t>
  </si>
  <si>
    <t>0030400029</t>
  </si>
  <si>
    <t>0030400028</t>
  </si>
  <si>
    <t>0030400027</t>
  </si>
  <si>
    <t>0030400026</t>
  </si>
  <si>
    <t>0030400025</t>
  </si>
  <si>
    <t>0030400024</t>
  </si>
  <si>
    <t>0030400023</t>
  </si>
  <si>
    <t>0030400022</t>
  </si>
  <si>
    <t>0030400021</t>
  </si>
  <si>
    <t>0030400020</t>
  </si>
  <si>
    <t>0030400019</t>
  </si>
  <si>
    <t>0030400018</t>
  </si>
  <si>
    <t>0030400017</t>
  </si>
  <si>
    <t>0030400016</t>
  </si>
  <si>
    <t>0030400015</t>
  </si>
  <si>
    <t>0030400014</t>
  </si>
  <si>
    <t>0030400013</t>
  </si>
  <si>
    <t>0030400012</t>
  </si>
  <si>
    <t>0030400011</t>
  </si>
  <si>
    <t>0030400010</t>
  </si>
  <si>
    <t>0030400009</t>
  </si>
  <si>
    <t>0030400008</t>
  </si>
  <si>
    <t>0030400007</t>
  </si>
  <si>
    <t>0030400006</t>
  </si>
  <si>
    <t>0030400005</t>
  </si>
  <si>
    <t>0030400004</t>
  </si>
  <si>
    <t>0030400003</t>
  </si>
  <si>
    <t>0030400002</t>
  </si>
  <si>
    <t>0030400001</t>
  </si>
  <si>
    <t>0030400000</t>
  </si>
  <si>
    <t>0029400000</t>
  </si>
  <si>
    <t>0029100031</t>
  </si>
  <si>
    <t>0029100027</t>
  </si>
  <si>
    <t>0029100025</t>
  </si>
  <si>
    <t>0029100024</t>
  </si>
  <si>
    <t>0029100023</t>
  </si>
  <si>
    <t>0029100022</t>
  </si>
  <si>
    <t>0029100020</t>
  </si>
  <si>
    <t>0029100018</t>
  </si>
  <si>
    <t>0029100016</t>
  </si>
  <si>
    <t>0029100015</t>
  </si>
  <si>
    <t>0029100013</t>
  </si>
  <si>
    <t>0029000000</t>
  </si>
  <si>
    <t>0033500458</t>
  </si>
  <si>
    <t>0033500457</t>
  </si>
  <si>
    <t>0033500456</t>
  </si>
  <si>
    <t>0033500455</t>
  </si>
  <si>
    <t>0033500454</t>
  </si>
  <si>
    <t>0033500453</t>
  </si>
  <si>
    <t>0033500452</t>
  </si>
  <si>
    <t>0033500451</t>
  </si>
  <si>
    <t>0033500450</t>
  </si>
  <si>
    <t>0033500449</t>
  </si>
  <si>
    <t>0033500448</t>
  </si>
  <si>
    <t>0033500447</t>
  </si>
  <si>
    <t>0033500446</t>
  </si>
  <si>
    <t>0033500445</t>
  </si>
  <si>
    <t>0033500444</t>
  </si>
  <si>
    <t>0033500443</t>
  </si>
  <si>
    <t>0033500442</t>
  </si>
  <si>
    <t>0033500441</t>
  </si>
  <si>
    <t>0033500440</t>
  </si>
  <si>
    <t>0033500439</t>
  </si>
  <si>
    <t>0033500438</t>
  </si>
  <si>
    <t>0033500437</t>
  </si>
  <si>
    <t>0033500436</t>
  </si>
  <si>
    <t>0033500435</t>
  </si>
  <si>
    <t>0033500434</t>
  </si>
  <si>
    <t>0033500433</t>
  </si>
  <si>
    <t>0033500432</t>
  </si>
  <si>
    <t>0033500431</t>
  </si>
  <si>
    <t>0033500430</t>
  </si>
  <si>
    <t>0033500369</t>
  </si>
  <si>
    <t>0033500366</t>
  </si>
  <si>
    <t>0033500361</t>
  </si>
  <si>
    <t>0033500349</t>
  </si>
  <si>
    <t>0033500348</t>
  </si>
  <si>
    <t>0033500333</t>
  </si>
  <si>
    <t>0033500331</t>
  </si>
  <si>
    <t>0033500329</t>
  </si>
  <si>
    <t>0033500328</t>
  </si>
  <si>
    <t>0033500327</t>
  </si>
  <si>
    <t>0033500326</t>
  </si>
  <si>
    <t>0033500325</t>
  </si>
  <si>
    <t>0033500323</t>
  </si>
  <si>
    <t>0033500320</t>
  </si>
  <si>
    <t>0033500319</t>
  </si>
  <si>
    <t>0033500318</t>
  </si>
  <si>
    <t>0033500315</t>
  </si>
  <si>
    <t>0033500314</t>
  </si>
  <si>
    <t>0033500312</t>
  </si>
  <si>
    <t>0033500309</t>
  </si>
  <si>
    <t>0033500308</t>
  </si>
  <si>
    <t>0033500306</t>
  </si>
  <si>
    <t>0033500305</t>
  </si>
  <si>
    <t>0033500303</t>
  </si>
  <si>
    <t>0033500302</t>
  </si>
  <si>
    <t>0033500298</t>
  </si>
  <si>
    <t>0033500296</t>
  </si>
  <si>
    <t>0033500295</t>
  </si>
  <si>
    <t>0033500293</t>
  </si>
  <si>
    <t>0033500292</t>
  </si>
  <si>
    <t>0033500290</t>
  </si>
  <si>
    <t>0033500289</t>
  </si>
  <si>
    <t>0033500288</t>
  </si>
  <si>
    <t>0033500287</t>
  </si>
  <si>
    <t>0033500286</t>
  </si>
  <si>
    <t>0033500285</t>
  </si>
  <si>
    <t>0033500284</t>
  </si>
  <si>
    <t>0033500283</t>
  </si>
  <si>
    <t>0033500282</t>
  </si>
  <si>
    <t>0033500281</t>
  </si>
  <si>
    <t>0033500280</t>
  </si>
  <si>
    <t>0033500279</t>
  </si>
  <si>
    <t>0033500278</t>
  </si>
  <si>
    <t>0033500273</t>
  </si>
  <si>
    <t>0033500272</t>
  </si>
  <si>
    <t>0033500271</t>
  </si>
  <si>
    <t>0033500263</t>
  </si>
  <si>
    <t>0033500262</t>
  </si>
  <si>
    <t>0033500261</t>
  </si>
  <si>
    <t>0033500260</t>
  </si>
  <si>
    <t>0033500259</t>
  </si>
  <si>
    <t>0033500258</t>
  </si>
  <si>
    <t>0033500257</t>
  </si>
  <si>
    <t>0033500255</t>
  </si>
  <si>
    <t>0033500254</t>
  </si>
  <si>
    <t>0033500251</t>
  </si>
  <si>
    <t>0033500249</t>
  </si>
  <si>
    <t>0033500247</t>
  </si>
  <si>
    <t>0033500242</t>
  </si>
  <si>
    <t>0033500241</t>
  </si>
  <si>
    <t>0033500239</t>
  </si>
  <si>
    <t>0033500238</t>
  </si>
  <si>
    <t>0033500235</t>
  </si>
  <si>
    <t>0033500234</t>
  </si>
  <si>
    <t>0033500232</t>
  </si>
  <si>
    <t>0033500226</t>
  </si>
  <si>
    <t>0033500225</t>
  </si>
  <si>
    <t>0033500223</t>
  </si>
  <si>
    <t>0033500217</t>
  </si>
  <si>
    <t>0033500202</t>
  </si>
  <si>
    <t>0033500201</t>
  </si>
  <si>
    <t>0033500200</t>
  </si>
  <si>
    <t>0033500199</t>
  </si>
  <si>
    <t>0033500144</t>
  </si>
  <si>
    <t>0033500143</t>
  </si>
  <si>
    <t>0033500141</t>
  </si>
  <si>
    <t>0033500140</t>
  </si>
  <si>
    <t>0033500135</t>
  </si>
  <si>
    <t>0033500130</t>
  </si>
  <si>
    <t>0033500129</t>
  </si>
  <si>
    <t>0033500127</t>
  </si>
  <si>
    <t>0033500125</t>
  </si>
  <si>
    <t>0033500124</t>
  </si>
  <si>
    <t>0033500120</t>
  </si>
  <si>
    <t>0033500119</t>
  </si>
  <si>
    <t>0033500118</t>
  </si>
  <si>
    <t>0033500115</t>
  </si>
  <si>
    <t>0033500000</t>
  </si>
  <si>
    <t>0033500178</t>
  </si>
  <si>
    <t>0033500179</t>
  </si>
  <si>
    <t>0033500181</t>
  </si>
  <si>
    <t>0033500182</t>
  </si>
  <si>
    <t>0033500184</t>
  </si>
  <si>
    <t>0033500185</t>
  </si>
  <si>
    <t>0033500187</t>
  </si>
  <si>
    <t>0033500188</t>
  </si>
  <si>
    <t>0033500189</t>
  </si>
  <si>
    <t>0033500190</t>
  </si>
  <si>
    <t>0033600006</t>
  </si>
  <si>
    <t>0033600005</t>
  </si>
  <si>
    <t>0033600004</t>
  </si>
  <si>
    <t>0033600003</t>
  </si>
  <si>
    <t>0033600002</t>
  </si>
  <si>
    <t>0033600001</t>
  </si>
  <si>
    <t>0033600000</t>
  </si>
  <si>
    <t>0033700000</t>
  </si>
  <si>
    <t>0034000000</t>
  </si>
  <si>
    <t>0034200020</t>
  </si>
  <si>
    <t>0034200019</t>
  </si>
  <si>
    <t>0034200018</t>
  </si>
  <si>
    <t>0034200017</t>
  </si>
  <si>
    <t>0034200016</t>
  </si>
  <si>
    <t>0034200015</t>
  </si>
  <si>
    <t>0034200014</t>
  </si>
  <si>
    <t>0034200013</t>
  </si>
  <si>
    <t>0034200012</t>
  </si>
  <si>
    <t>0034200011</t>
  </si>
  <si>
    <t>0034200010</t>
  </si>
  <si>
    <t>0034200009</t>
  </si>
  <si>
    <t>0034200008</t>
  </si>
  <si>
    <t>0034200007</t>
  </si>
  <si>
    <t>0034200006</t>
  </si>
  <si>
    <t>0034200005</t>
  </si>
  <si>
    <t>0034200004</t>
  </si>
  <si>
    <t>0034200003</t>
  </si>
  <si>
    <t>0034200002</t>
  </si>
  <si>
    <t>0034200001</t>
  </si>
  <si>
    <t>0034200000</t>
  </si>
  <si>
    <t>0034300000</t>
  </si>
  <si>
    <t>0034500000</t>
  </si>
  <si>
    <t>F036000047</t>
  </si>
  <si>
    <t>F036000045</t>
  </si>
  <si>
    <t>F036000044</t>
  </si>
  <si>
    <t>F036000042</t>
  </si>
  <si>
    <t>F036000040</t>
  </si>
  <si>
    <t>F036000038</t>
  </si>
  <si>
    <t>F036000037</t>
  </si>
  <si>
    <t>F036000035</t>
  </si>
  <si>
    <t>F036000034</t>
  </si>
  <si>
    <t>F036000033</t>
  </si>
  <si>
    <t>F036000032</t>
  </si>
  <si>
    <t>F036000031</t>
  </si>
  <si>
    <t>F036000030</t>
  </si>
  <si>
    <t>F036000029</t>
  </si>
  <si>
    <t>F036000025</t>
  </si>
  <si>
    <t>F036000023</t>
  </si>
  <si>
    <t>F036000017</t>
  </si>
  <si>
    <t>F036000015</t>
  </si>
  <si>
    <t>F036000014</t>
  </si>
  <si>
    <t>F036000013</t>
  </si>
  <si>
    <t>F036000012</t>
  </si>
  <si>
    <t>F036000011</t>
  </si>
  <si>
    <t>F036000010</t>
  </si>
  <si>
    <t>F036000007</t>
  </si>
  <si>
    <t>F036000005</t>
  </si>
  <si>
    <t>F036000002</t>
  </si>
  <si>
    <t>F036000001</t>
  </si>
  <si>
    <t>0037400802</t>
  </si>
  <si>
    <t>0037400801</t>
  </si>
  <si>
    <t>0037400500</t>
  </si>
  <si>
    <t>0037400390</t>
  </si>
  <si>
    <t>0037400369</t>
  </si>
  <si>
    <t>0037400353</t>
  </si>
  <si>
    <t>0037400334</t>
  </si>
  <si>
    <t>0037400216</t>
  </si>
  <si>
    <t>0037400211</t>
  </si>
  <si>
    <t>0037400209</t>
  </si>
  <si>
    <t>0037400207</t>
  </si>
  <si>
    <t>0037400198</t>
  </si>
  <si>
    <t>0037400195</t>
  </si>
  <si>
    <t>0037400194</t>
  </si>
  <si>
    <t>0037400192</t>
  </si>
  <si>
    <t>0037400190</t>
  </si>
  <si>
    <t>0037400186</t>
  </si>
  <si>
    <t>0037400185</t>
  </si>
  <si>
    <t>0037400183</t>
  </si>
  <si>
    <t>0037400182</t>
  </si>
  <si>
    <t>0037400178</t>
  </si>
  <si>
    <t>0037400174</t>
  </si>
  <si>
    <t>0037400173</t>
  </si>
  <si>
    <t>0037400171</t>
  </si>
  <si>
    <t>0037400170</t>
  </si>
  <si>
    <t>0037400169</t>
  </si>
  <si>
    <t>0037400168</t>
  </si>
  <si>
    <t>0037400166</t>
  </si>
  <si>
    <t>0037400165</t>
  </si>
  <si>
    <t>0037400164</t>
  </si>
  <si>
    <t>0037400163</t>
  </si>
  <si>
    <t>0037400161</t>
  </si>
  <si>
    <t>0037400160</t>
  </si>
  <si>
    <t>0037400159</t>
  </si>
  <si>
    <t>0037400158</t>
  </si>
  <si>
    <t>0037400157</t>
  </si>
  <si>
    <t>0037400156</t>
  </si>
  <si>
    <t>0037400155</t>
  </si>
  <si>
    <t>0037400154</t>
  </si>
  <si>
    <t>0037400153</t>
  </si>
  <si>
    <t>0037400152</t>
  </si>
  <si>
    <t>0037400151</t>
  </si>
  <si>
    <t>0037400150</t>
  </si>
  <si>
    <t>0037400149</t>
  </si>
  <si>
    <t>0037400148</t>
  </si>
  <si>
    <t>0037400147</t>
  </si>
  <si>
    <t>0037400146</t>
  </si>
  <si>
    <t>0037400145</t>
  </si>
  <si>
    <t>0037400144</t>
  </si>
  <si>
    <t>0037400143</t>
  </si>
  <si>
    <t>0037400142</t>
  </si>
  <si>
    <t>0037400141</t>
  </si>
  <si>
    <t>0037400140</t>
  </si>
  <si>
    <t>0037400139</t>
  </si>
  <si>
    <t>0037400138</t>
  </si>
  <si>
    <t>0037400137</t>
  </si>
  <si>
    <t>0037400135</t>
  </si>
  <si>
    <t>0037400134</t>
  </si>
  <si>
    <t>0037400133</t>
  </si>
  <si>
    <t>0037400132</t>
  </si>
  <si>
    <t>0037400131</t>
  </si>
  <si>
    <t>0037400130</t>
  </si>
  <si>
    <t>0037400129</t>
  </si>
  <si>
    <t>0037400128</t>
  </si>
  <si>
    <t>0037400126</t>
  </si>
  <si>
    <t>0037400123</t>
  </si>
  <si>
    <t>0037400122</t>
  </si>
  <si>
    <t>0037400121</t>
  </si>
  <si>
    <t>0037400120</t>
  </si>
  <si>
    <t>0037400119</t>
  </si>
  <si>
    <t>0037400118</t>
  </si>
  <si>
    <t>0037400117</t>
  </si>
  <si>
    <t>0037400116</t>
  </si>
  <si>
    <t>0037400115</t>
  </si>
  <si>
    <t>0037400112</t>
  </si>
  <si>
    <t>0037400109</t>
  </si>
  <si>
    <t>0037400107</t>
  </si>
  <si>
    <t>0037400106</t>
  </si>
  <si>
    <t>0037400105</t>
  </si>
  <si>
    <t>0037400104</t>
  </si>
  <si>
    <t>0037400103</t>
  </si>
  <si>
    <t>0037400102</t>
  </si>
  <si>
    <t>0037400101</t>
  </si>
  <si>
    <t>0037400100</t>
  </si>
  <si>
    <t>0037400099</t>
  </si>
  <si>
    <t>0037400098</t>
  </si>
  <si>
    <t>0037400097</t>
  </si>
  <si>
    <t>0037400095</t>
  </si>
  <si>
    <t>0037400094</t>
  </si>
  <si>
    <t>0037400092</t>
  </si>
  <si>
    <t>0037400091</t>
  </si>
  <si>
    <t>0037400090</t>
  </si>
  <si>
    <t>0037400089</t>
  </si>
  <si>
    <t>0037400085</t>
  </si>
  <si>
    <t>0037400084</t>
  </si>
  <si>
    <t>0037400083</t>
  </si>
  <si>
    <t>0037400082</t>
  </si>
  <si>
    <t>0037400081</t>
  </si>
  <si>
    <t>0037400080</t>
  </si>
  <si>
    <t>0037400079</t>
  </si>
  <si>
    <t>0037400077</t>
  </si>
  <si>
    <t>0037400075</t>
  </si>
  <si>
    <t>0037400073</t>
  </si>
  <si>
    <t>0037400072</t>
  </si>
  <si>
    <t>0037400071</t>
  </si>
  <si>
    <t>0037400069</t>
  </si>
  <si>
    <t>0037400067</t>
  </si>
  <si>
    <t>0037400065</t>
  </si>
  <si>
    <t>0037400064</t>
  </si>
  <si>
    <t>0037400063</t>
  </si>
  <si>
    <t>0037400062</t>
  </si>
  <si>
    <t>0037400061</t>
  </si>
  <si>
    <t>0037400059</t>
  </si>
  <si>
    <t>0037400058</t>
  </si>
  <si>
    <t>0037400057</t>
  </si>
  <si>
    <t>0037400056</t>
  </si>
  <si>
    <t>0037400055</t>
  </si>
  <si>
    <t>0037400053</t>
  </si>
  <si>
    <t>0037400052</t>
  </si>
  <si>
    <t>0037400051</t>
  </si>
  <si>
    <t>0037400050</t>
  </si>
  <si>
    <t>0037400049</t>
  </si>
  <si>
    <t>0037400048</t>
  </si>
  <si>
    <t>0037400047</t>
  </si>
  <si>
    <t>0037400045</t>
  </si>
  <si>
    <t>0037400044</t>
  </si>
  <si>
    <t>0037400043</t>
  </si>
  <si>
    <t>0037400042</t>
  </si>
  <si>
    <t>0037400041</t>
  </si>
  <si>
    <t>0037400040</t>
  </si>
  <si>
    <t>0037400039</t>
  </si>
  <si>
    <t>0037400038</t>
  </si>
  <si>
    <t>0037400037</t>
  </si>
  <si>
    <t>0037400035</t>
  </si>
  <si>
    <t>0037400034</t>
  </si>
  <si>
    <t>0037400031</t>
  </si>
  <si>
    <t>0037400028</t>
  </si>
  <si>
    <t>0037400027</t>
  </si>
  <si>
    <t>0037400025</t>
  </si>
  <si>
    <t>0037400024</t>
  </si>
  <si>
    <t>0037400023</t>
  </si>
  <si>
    <t>0037400022</t>
  </si>
  <si>
    <t>0037400021</t>
  </si>
  <si>
    <t>0037400020</t>
  </si>
  <si>
    <t>0037400019</t>
  </si>
  <si>
    <t>0037400018</t>
  </si>
  <si>
    <t>0037400016</t>
  </si>
  <si>
    <t>0037400015</t>
  </si>
  <si>
    <t>0037400013</t>
  </si>
  <si>
    <t>0037400012</t>
  </si>
  <si>
    <t>0037400009</t>
  </si>
  <si>
    <t>0037400008</t>
  </si>
  <si>
    <t>0037400006</t>
  </si>
  <si>
    <t>0037400004</t>
  </si>
  <si>
    <t>0037400001</t>
  </si>
  <si>
    <t>0037400000</t>
  </si>
  <si>
    <t>0409900000</t>
  </si>
  <si>
    <t>0406800000</t>
  </si>
  <si>
    <t>0405400000</t>
  </si>
  <si>
    <t>0208800012</t>
  </si>
  <si>
    <t>0208800007</t>
  </si>
  <si>
    <t>0208800006</t>
  </si>
  <si>
    <t>0208800005</t>
  </si>
  <si>
    <t>0208800004</t>
  </si>
  <si>
    <t>0208800003</t>
  </si>
  <si>
    <t>0208800002</t>
  </si>
  <si>
    <t>0208800001</t>
  </si>
  <si>
    <t>0208800000</t>
  </si>
  <si>
    <t>0053600056</t>
  </si>
  <si>
    <t>0053600055</t>
  </si>
  <si>
    <t>0053600054</t>
  </si>
  <si>
    <t>0053600052</t>
  </si>
  <si>
    <t>0053600050</t>
  </si>
  <si>
    <t>0053600048</t>
  </si>
  <si>
    <t>0053600046</t>
  </si>
  <si>
    <t>0053600043</t>
  </si>
  <si>
    <t>0053600042</t>
  </si>
  <si>
    <t>0053600039</t>
  </si>
  <si>
    <t>0053600038</t>
  </si>
  <si>
    <t>0053600034</t>
  </si>
  <si>
    <t>0053600033</t>
  </si>
  <si>
    <t>0053600032</t>
  </si>
  <si>
    <t>0053600028</t>
  </si>
  <si>
    <t>0053600027</t>
  </si>
  <si>
    <t>0053600026</t>
  </si>
  <si>
    <t>0053600025</t>
  </si>
  <si>
    <t>0053600024</t>
  </si>
  <si>
    <t>0053600023</t>
  </si>
  <si>
    <t>0053600021</t>
  </si>
  <si>
    <t>0053600019</t>
  </si>
  <si>
    <t>0053600017</t>
  </si>
  <si>
    <t>0053600013</t>
  </si>
  <si>
    <t>0053600011</t>
  </si>
  <si>
    <t>0053600007</t>
  </si>
  <si>
    <t>0053600004</t>
  </si>
  <si>
    <t>0053600003</t>
  </si>
  <si>
    <t>0053600002</t>
  </si>
  <si>
    <t>0053600001</t>
  </si>
  <si>
    <t>0053600000</t>
  </si>
  <si>
    <t>0042400004</t>
  </si>
  <si>
    <t>0042400002</t>
  </si>
  <si>
    <t>0039500005</t>
  </si>
  <si>
    <t>0039500004</t>
  </si>
  <si>
    <t>0039500003</t>
  </si>
  <si>
    <t>0039500002</t>
  </si>
  <si>
    <t>0039500001</t>
  </si>
  <si>
    <t>0039300058</t>
  </si>
  <si>
    <t>0039300057</t>
  </si>
  <si>
    <t>0039300056</t>
  </si>
  <si>
    <t>0039300055</t>
  </si>
  <si>
    <t>0039300054</t>
  </si>
  <si>
    <t>0039300053</t>
  </si>
  <si>
    <t>0039300052</t>
  </si>
  <si>
    <t>0039300051</t>
  </si>
  <si>
    <t>0039300050</t>
  </si>
  <si>
    <t>0039300049</t>
  </si>
  <si>
    <t>0039300048</t>
  </si>
  <si>
    <t>0039300047</t>
  </si>
  <si>
    <t>0039300046</t>
  </si>
  <si>
    <t>0039300045</t>
  </si>
  <si>
    <t>0039300044</t>
  </si>
  <si>
    <t>0039300043</t>
  </si>
  <si>
    <t>0039300042</t>
  </si>
  <si>
    <t>0039300041</t>
  </si>
  <si>
    <t>0039300040</t>
  </si>
  <si>
    <t>0039300039</t>
  </si>
  <si>
    <t>0039300038</t>
  </si>
  <si>
    <t>0039300037</t>
  </si>
  <si>
    <t>0039300036</t>
  </si>
  <si>
    <t>0039300035</t>
  </si>
  <si>
    <t>0039300034</t>
  </si>
  <si>
    <t>0039300033</t>
  </si>
  <si>
    <t>0039300032</t>
  </si>
  <si>
    <t>0039300031</t>
  </si>
  <si>
    <t>0039300030</t>
  </si>
  <si>
    <t>0039300029</t>
  </si>
  <si>
    <t>0039300028</t>
  </si>
  <si>
    <t>0039300027</t>
  </si>
  <si>
    <t>0039300026</t>
  </si>
  <si>
    <t>0039300025</t>
  </si>
  <si>
    <t>0039300024</t>
  </si>
  <si>
    <t>0039300023</t>
  </si>
  <si>
    <t>0039300022</t>
  </si>
  <si>
    <t>0039300021</t>
  </si>
  <si>
    <t>0039300020</t>
  </si>
  <si>
    <t>0039300019</t>
  </si>
  <si>
    <t>0039300018</t>
  </si>
  <si>
    <t>0039300017</t>
  </si>
  <si>
    <t>0039300016</t>
  </si>
  <si>
    <t>0039300015</t>
  </si>
  <si>
    <t>0039300014</t>
  </si>
  <si>
    <t>0039300013</t>
  </si>
  <si>
    <t>0039300012</t>
  </si>
  <si>
    <t>0039300011</t>
  </si>
  <si>
    <t>0039300010</t>
  </si>
  <si>
    <t>0039300009</t>
  </si>
  <si>
    <t>0039300008</t>
  </si>
  <si>
    <t>0039300007</t>
  </si>
  <si>
    <t>0039300006</t>
  </si>
  <si>
    <t>0039300005</t>
  </si>
  <si>
    <t>0039300004</t>
  </si>
  <si>
    <t>0039300003</t>
  </si>
  <si>
    <t>0039300002</t>
  </si>
  <si>
    <t>0039300001</t>
  </si>
  <si>
    <t>0039300000</t>
  </si>
  <si>
    <t>0037700229</t>
  </si>
  <si>
    <t>0037700186</t>
  </si>
  <si>
    <t>0037700185</t>
  </si>
  <si>
    <t>0037700184</t>
  </si>
  <si>
    <t>0037700183</t>
  </si>
  <si>
    <t>0037700182</t>
  </si>
  <si>
    <t>0037700181</t>
  </si>
  <si>
    <t>0037700180</t>
  </si>
  <si>
    <t>0037700179</t>
  </si>
  <si>
    <t>0037700178</t>
  </si>
  <si>
    <t>0037700177</t>
  </si>
  <si>
    <t>0037700176</t>
  </si>
  <si>
    <t>0037700175</t>
  </si>
  <si>
    <t>0037700174</t>
  </si>
  <si>
    <t>0037700173</t>
  </si>
  <si>
    <t>0037700172</t>
  </si>
  <si>
    <t>0037700171</t>
  </si>
  <si>
    <t>0037700170</t>
  </si>
  <si>
    <t>0037700169</t>
  </si>
  <si>
    <t>0037700168</t>
  </si>
  <si>
    <t>0037700167</t>
  </si>
  <si>
    <t>0037700166</t>
  </si>
  <si>
    <t>0037700165</t>
  </si>
  <si>
    <t>0037700164</t>
  </si>
  <si>
    <t>0037700163</t>
  </si>
  <si>
    <t>0037700162</t>
  </si>
  <si>
    <t>0037700161</t>
  </si>
  <si>
    <t>0037700160</t>
  </si>
  <si>
    <t>0037700159</t>
  </si>
  <si>
    <t>0037700158</t>
  </si>
  <si>
    <t>0037700157</t>
  </si>
  <si>
    <t>0037700156</t>
  </si>
  <si>
    <t>0037700155</t>
  </si>
  <si>
    <t>0037700154</t>
  </si>
  <si>
    <t>0037700153</t>
  </si>
  <si>
    <t>0037700152</t>
  </si>
  <si>
    <t>0037700151</t>
  </si>
  <si>
    <t>0037700150</t>
  </si>
  <si>
    <t>0037700149</t>
  </si>
  <si>
    <t>0037700148</t>
  </si>
  <si>
    <t>0037700147</t>
  </si>
  <si>
    <t>0037700146</t>
  </si>
  <si>
    <t>0037700145</t>
  </si>
  <si>
    <t>0037700144</t>
  </si>
  <si>
    <t>0037700143</t>
  </si>
  <si>
    <t>0037700142</t>
  </si>
  <si>
    <t>0037700141</t>
  </si>
  <si>
    <t>0037700140</t>
  </si>
  <si>
    <t>0037700139</t>
  </si>
  <si>
    <t>0037700138</t>
  </si>
  <si>
    <t>0037700137</t>
  </si>
  <si>
    <t>0037700136</t>
  </si>
  <si>
    <t>0037700135</t>
  </si>
  <si>
    <t>0037700134</t>
  </si>
  <si>
    <t>0037700133</t>
  </si>
  <si>
    <t>0037700132</t>
  </si>
  <si>
    <t>0037700131</t>
  </si>
  <si>
    <t>0037700130</t>
  </si>
  <si>
    <t>0037700129</t>
  </si>
  <si>
    <t>0037700128</t>
  </si>
  <si>
    <t>0037700127</t>
  </si>
  <si>
    <t>0037700126</t>
  </si>
  <si>
    <t>0037700125</t>
  </si>
  <si>
    <t>0037700124</t>
  </si>
  <si>
    <t>0037700123</t>
  </si>
  <si>
    <t>0037700122</t>
  </si>
  <si>
    <t>0037700121</t>
  </si>
  <si>
    <t>0037700120</t>
  </si>
  <si>
    <t>0037700119</t>
  </si>
  <si>
    <t>0037700118</t>
  </si>
  <si>
    <t>0037700117</t>
  </si>
  <si>
    <t>0037700116</t>
  </si>
  <si>
    <t>0037700115</t>
  </si>
  <si>
    <t>0037700114</t>
  </si>
  <si>
    <t>0037700113</t>
  </si>
  <si>
    <t>0037700112</t>
  </si>
  <si>
    <t>0037700111</t>
  </si>
  <si>
    <t>0037700110</t>
  </si>
  <si>
    <t>0037700109</t>
  </si>
  <si>
    <t>0037700108</t>
  </si>
  <si>
    <t>0037700107</t>
  </si>
  <si>
    <t>0037700106</t>
  </si>
  <si>
    <t>0037700105</t>
  </si>
  <si>
    <t>0037700104</t>
  </si>
  <si>
    <t>0037700103</t>
  </si>
  <si>
    <t>0037700102</t>
  </si>
  <si>
    <t>0037700101</t>
  </si>
  <si>
    <t>0037700100</t>
  </si>
  <si>
    <t>0037700099</t>
  </si>
  <si>
    <t>0037700098</t>
  </si>
  <si>
    <t>0037700097</t>
  </si>
  <si>
    <t>0037700096</t>
  </si>
  <si>
    <t>0037700095</t>
  </si>
  <si>
    <t>0037700094</t>
  </si>
  <si>
    <t>0037700093</t>
  </si>
  <si>
    <t>0037700092</t>
  </si>
  <si>
    <t>0037700091</t>
  </si>
  <si>
    <t>0037700090</t>
  </si>
  <si>
    <t>0037700089</t>
  </si>
  <si>
    <t>0037700088</t>
  </si>
  <si>
    <t>0037700087</t>
  </si>
  <si>
    <t>0037700086</t>
  </si>
  <si>
    <t>0037700085</t>
  </si>
  <si>
    <t>0037700084</t>
  </si>
  <si>
    <t>0037700083</t>
  </si>
  <si>
    <t>0037700082</t>
  </si>
  <si>
    <t>0037700081</t>
  </si>
  <si>
    <t>0037700080</t>
  </si>
  <si>
    <t>0037700079</t>
  </si>
  <si>
    <t>0037700078</t>
  </si>
  <si>
    <t>0037700077</t>
  </si>
  <si>
    <t>0037700076</t>
  </si>
  <si>
    <t>0037700075</t>
  </si>
  <si>
    <t>0037700074</t>
  </si>
  <si>
    <t>0037700073</t>
  </si>
  <si>
    <t>0037700072</t>
  </si>
  <si>
    <t>0037700071</t>
  </si>
  <si>
    <t>0037700070</t>
  </si>
  <si>
    <t>0037700069</t>
  </si>
  <si>
    <t>0037700068</t>
  </si>
  <si>
    <t>0037700067</t>
  </si>
  <si>
    <t>0037700066</t>
  </si>
  <si>
    <t>0037700065</t>
  </si>
  <si>
    <t>0037700064</t>
  </si>
  <si>
    <t>0037700063</t>
  </si>
  <si>
    <t>0037700062</t>
  </si>
  <si>
    <t>0037700061</t>
  </si>
  <si>
    <t>0037700060</t>
  </si>
  <si>
    <t>0037700059</t>
  </si>
  <si>
    <t>0037700058</t>
  </si>
  <si>
    <t>0037700057</t>
  </si>
  <si>
    <t>0037700056</t>
  </si>
  <si>
    <t>0037700055</t>
  </si>
  <si>
    <t>0037700054</t>
  </si>
  <si>
    <t>0037700053</t>
  </si>
  <si>
    <t>0037700052</t>
  </si>
  <si>
    <t>0037700051</t>
  </si>
  <si>
    <t>0037700050</t>
  </si>
  <si>
    <t>0037700049</t>
  </si>
  <si>
    <t>0037700048</t>
  </si>
  <si>
    <t>0037700047</t>
  </si>
  <si>
    <t>0037700046</t>
  </si>
  <si>
    <t>0037700045</t>
  </si>
  <si>
    <t>0037700044</t>
  </si>
  <si>
    <t>0037700043</t>
  </si>
  <si>
    <t>0037700042</t>
  </si>
  <si>
    <t>0037700041</t>
  </si>
  <si>
    <t>0037700040</t>
  </si>
  <si>
    <t>0037700039</t>
  </si>
  <si>
    <t>0037700038</t>
  </si>
  <si>
    <t>0037700037</t>
  </si>
  <si>
    <t>0037700036</t>
  </si>
  <si>
    <t>0037700035</t>
  </si>
  <si>
    <t>0037700034</t>
  </si>
  <si>
    <t>0037700033</t>
  </si>
  <si>
    <t>0037700032</t>
  </si>
  <si>
    <t>0037700031</t>
  </si>
  <si>
    <t>0037700030</t>
  </si>
  <si>
    <t>0037700029</t>
  </si>
  <si>
    <t>0037700028</t>
  </si>
  <si>
    <t>0037700027</t>
  </si>
  <si>
    <t>0037700026</t>
  </si>
  <si>
    <t>0037700025</t>
  </si>
  <si>
    <t>0037700024</t>
  </si>
  <si>
    <t>0037700023</t>
  </si>
  <si>
    <t>0037700022</t>
  </si>
  <si>
    <t>0037700021</t>
  </si>
  <si>
    <t>0037700020</t>
  </si>
  <si>
    <t>0037700019</t>
  </si>
  <si>
    <t>0037700018</t>
  </si>
  <si>
    <t>0037700017</t>
  </si>
  <si>
    <t>0037700016</t>
  </si>
  <si>
    <t>0037700015</t>
  </si>
  <si>
    <t>0037700014</t>
  </si>
  <si>
    <t>0037700013</t>
  </si>
  <si>
    <t>0037700012</t>
  </si>
  <si>
    <t>0037700011</t>
  </si>
  <si>
    <t>0037700010</t>
  </si>
  <si>
    <t>0037700009</t>
  </si>
  <si>
    <t>0037700008</t>
  </si>
  <si>
    <t>0037700007</t>
  </si>
  <si>
    <t>0037700006</t>
  </si>
  <si>
    <t>0037700005</t>
  </si>
  <si>
    <t>0037700004</t>
  </si>
  <si>
    <t>0037700003</t>
  </si>
  <si>
    <t>0037700002</t>
  </si>
  <si>
    <t>0037700001</t>
  </si>
  <si>
    <t>0037700000</t>
  </si>
  <si>
    <t>0037600000</t>
  </si>
  <si>
    <t>0031000000</t>
  </si>
  <si>
    <t>0030900000</t>
  </si>
  <si>
    <t>0029900001</t>
  </si>
  <si>
    <t>0029900000</t>
  </si>
  <si>
    <t>0037800008</t>
  </si>
  <si>
    <t>0037800007</t>
  </si>
  <si>
    <t>0037800006</t>
  </si>
  <si>
    <t>0037800005</t>
  </si>
  <si>
    <t>0037800004</t>
  </si>
  <si>
    <t>0037800003</t>
  </si>
  <si>
    <t>0037800001</t>
  </si>
  <si>
    <t>0037800000</t>
  </si>
  <si>
    <t>0037900003</t>
  </si>
  <si>
    <t>0038100000</t>
  </si>
  <si>
    <t>0038200003</t>
  </si>
  <si>
    <t>0038200002</t>
  </si>
  <si>
    <t>0038200001</t>
  </si>
  <si>
    <t>0038200000</t>
  </si>
  <si>
    <t>D000015000</t>
  </si>
  <si>
    <t>D000013000</t>
  </si>
  <si>
    <t>D000012000</t>
  </si>
  <si>
    <t>D000011000</t>
  </si>
  <si>
    <t>D000010000</t>
  </si>
  <si>
    <t>D000009000</t>
  </si>
  <si>
    <t>D000006000</t>
  </si>
  <si>
    <t>D000005000</t>
  </si>
  <si>
    <t>D000004000</t>
  </si>
  <si>
    <t>D000003000</t>
  </si>
  <si>
    <t>0333600000</t>
  </si>
  <si>
    <t>0079000005</t>
  </si>
  <si>
    <t>0079000004</t>
  </si>
  <si>
    <t>0079000003</t>
  </si>
  <si>
    <t>0079000002</t>
  </si>
  <si>
    <t>0079000001</t>
  </si>
  <si>
    <t>0070200004</t>
  </si>
  <si>
    <t>0068000011</t>
  </si>
  <si>
    <t>0068000010</t>
  </si>
  <si>
    <t>0068000009</t>
  </si>
  <si>
    <t>0068000008</t>
  </si>
  <si>
    <t>0068000007</t>
  </si>
  <si>
    <t>0068000006</t>
  </si>
  <si>
    <t>0068000005</t>
  </si>
  <si>
    <t>0068000004</t>
  </si>
  <si>
    <t>0068000003</t>
  </si>
  <si>
    <t>0068000002</t>
  </si>
  <si>
    <t>0068000001</t>
  </si>
  <si>
    <t>0067500011</t>
  </si>
  <si>
    <t>0067500010</t>
  </si>
  <si>
    <t>0067500009</t>
  </si>
  <si>
    <t>0067500008</t>
  </si>
  <si>
    <t>0067500007</t>
  </si>
  <si>
    <t>0067500006</t>
  </si>
  <si>
    <t>0067500005</t>
  </si>
  <si>
    <t>0067500004</t>
  </si>
  <si>
    <t>0067500003</t>
  </si>
  <si>
    <t>0067500002</t>
  </si>
  <si>
    <t>0067500001</t>
  </si>
  <si>
    <t>0060700001</t>
  </si>
  <si>
    <t>0044900024</t>
  </si>
  <si>
    <t>0044900023</t>
  </si>
  <si>
    <t>0044900022</t>
  </si>
  <si>
    <t>0044900021</t>
  </si>
  <si>
    <t>0044900020</t>
  </si>
  <si>
    <t>0044900019</t>
  </si>
  <si>
    <t>0044900018</t>
  </si>
  <si>
    <t>0044900017</t>
  </si>
  <si>
    <t>0044900016</t>
  </si>
  <si>
    <t>0044900015</t>
  </si>
  <si>
    <t>0044900014</t>
  </si>
  <si>
    <t>0044900013</t>
  </si>
  <si>
    <t>0044900012</t>
  </si>
  <si>
    <t>0044900011</t>
  </si>
  <si>
    <t>0044900010</t>
  </si>
  <si>
    <t>0044900009</t>
  </si>
  <si>
    <t>0044900008</t>
  </si>
  <si>
    <t>0044900007</t>
  </si>
  <si>
    <t>0044900006</t>
  </si>
  <si>
    <t>0044900005</t>
  </si>
  <si>
    <t>0044900004</t>
  </si>
  <si>
    <t>0044900003</t>
  </si>
  <si>
    <t>0044900002</t>
  </si>
  <si>
    <t>0044900001</t>
  </si>
  <si>
    <t>0039600007</t>
  </si>
  <si>
    <t>0039600006</t>
  </si>
  <si>
    <t>0039600005</t>
  </si>
  <si>
    <t>0039600004</t>
  </si>
  <si>
    <t>0039600003</t>
  </si>
  <si>
    <t>0039600002</t>
  </si>
  <si>
    <t>0039600001</t>
  </si>
  <si>
    <t>0039200000</t>
  </si>
  <si>
    <t>0038900044</t>
  </si>
  <si>
    <t>0038900043</t>
  </si>
  <si>
    <t>0038900042</t>
  </si>
  <si>
    <t>0038900041</t>
  </si>
  <si>
    <t>0038900040</t>
  </si>
  <si>
    <t>0038900039</t>
  </si>
  <si>
    <t>0038900038</t>
  </si>
  <si>
    <t>0038900037</t>
  </si>
  <si>
    <t>0038900036</t>
  </si>
  <si>
    <t>0038900035</t>
  </si>
  <si>
    <t>0038900034</t>
  </si>
  <si>
    <t>0038900033</t>
  </si>
  <si>
    <t>0038900032</t>
  </si>
  <si>
    <t>0038900031</t>
  </si>
  <si>
    <t>0038900030</t>
  </si>
  <si>
    <t>0038900029</t>
  </si>
  <si>
    <t>0038900028</t>
  </si>
  <si>
    <t>0038900027</t>
  </si>
  <si>
    <t>0038900026</t>
  </si>
  <si>
    <t>0038900025</t>
  </si>
  <si>
    <t>0038900024</t>
  </si>
  <si>
    <t>0038900023</t>
  </si>
  <si>
    <t>0038900022</t>
  </si>
  <si>
    <t>0038900021</t>
  </si>
  <si>
    <t>0038900020</t>
  </si>
  <si>
    <t>0038900019</t>
  </si>
  <si>
    <t>0038900018</t>
  </si>
  <si>
    <t>0038900017</t>
  </si>
  <si>
    <t>0038900016</t>
  </si>
  <si>
    <t>0038900015</t>
  </si>
  <si>
    <t>0038900014</t>
  </si>
  <si>
    <t>0038900013</t>
  </si>
  <si>
    <t>0038900012</t>
  </si>
  <si>
    <t>0038900011</t>
  </si>
  <si>
    <t>0038900010</t>
  </si>
  <si>
    <t>0038900009</t>
  </si>
  <si>
    <t>0038900008</t>
  </si>
  <si>
    <t>0038900007</t>
  </si>
  <si>
    <t>0038900006</t>
  </si>
  <si>
    <t>0038900005</t>
  </si>
  <si>
    <t>0038900004</t>
  </si>
  <si>
    <t>0038900003</t>
  </si>
  <si>
    <t>0038900002</t>
  </si>
  <si>
    <t>0038900001</t>
  </si>
  <si>
    <t>0038900000</t>
  </si>
  <si>
    <t>0038700008</t>
  </si>
  <si>
    <t>0038500000</t>
  </si>
  <si>
    <t>0038400449</t>
  </si>
  <si>
    <t>0038400448</t>
  </si>
  <si>
    <t>0038400447</t>
  </si>
  <si>
    <t>0038400445</t>
  </si>
  <si>
    <t>0038400444</t>
  </si>
  <si>
    <t>0038400443</t>
  </si>
  <si>
    <t>0038400441</t>
  </si>
  <si>
    <t>0038400440</t>
  </si>
  <si>
    <t>0038400439</t>
  </si>
  <si>
    <t>0038400438</t>
  </si>
  <si>
    <t>0038400437</t>
  </si>
  <si>
    <t>0038400436</t>
  </si>
  <si>
    <t>0038400435</t>
  </si>
  <si>
    <t>0038400433</t>
  </si>
  <si>
    <t>0038400431</t>
  </si>
  <si>
    <t>0038400430</t>
  </si>
  <si>
    <t>0038400428</t>
  </si>
  <si>
    <t>0038400427</t>
  </si>
  <si>
    <t>0038400425</t>
  </si>
  <si>
    <t>0038400421</t>
  </si>
  <si>
    <t>0038400420</t>
  </si>
  <si>
    <t>0038400419</t>
  </si>
  <si>
    <t>0038400418</t>
  </si>
  <si>
    <t>0038400157</t>
  </si>
  <si>
    <t>0038400000</t>
  </si>
  <si>
    <t>0038300000</t>
  </si>
  <si>
    <t>0037900004</t>
  </si>
  <si>
    <t>0037900002</t>
  </si>
  <si>
    <t>0037900001</t>
  </si>
  <si>
    <t>0037500000</t>
  </si>
  <si>
    <t>0030200007</t>
  </si>
  <si>
    <t>0030200006</t>
  </si>
  <si>
    <t>0030200005</t>
  </si>
  <si>
    <t>0030200004</t>
  </si>
  <si>
    <t>0030200003</t>
  </si>
  <si>
    <t>0030200002</t>
  </si>
  <si>
    <t>0030200001</t>
  </si>
  <si>
    <t>0029200000</t>
  </si>
  <si>
    <t>0038400456</t>
  </si>
  <si>
    <t>0038400455</t>
  </si>
  <si>
    <t>0038400454</t>
  </si>
  <si>
    <t>0038400453</t>
  </si>
  <si>
    <t>0038400452</t>
  </si>
  <si>
    <t>0038400451</t>
  </si>
  <si>
    <t>0038400450</t>
  </si>
  <si>
    <t>0038400426</t>
  </si>
  <si>
    <t>0038600000</t>
  </si>
  <si>
    <t>0038800000</t>
  </si>
  <si>
    <t>0039000000</t>
  </si>
  <si>
    <t>0039100005</t>
  </si>
  <si>
    <t>0039100000</t>
  </si>
  <si>
    <t>0039400000</t>
  </si>
  <si>
    <t>0039700138</t>
  </si>
  <si>
    <t>0039700068</t>
  </si>
  <si>
    <t>0039700067</t>
  </si>
  <si>
    <t>0039700066</t>
  </si>
  <si>
    <t>0039700065</t>
  </si>
  <si>
    <t>0039700064</t>
  </si>
  <si>
    <t>0039700063</t>
  </si>
  <si>
    <t>0039700062</t>
  </si>
  <si>
    <t>0039700061</t>
  </si>
  <si>
    <t>0039700060</t>
  </si>
  <si>
    <t>0039700059</t>
  </si>
  <si>
    <t>0039700058</t>
  </si>
  <si>
    <t>0039700057</t>
  </si>
  <si>
    <t>0039700056</t>
  </si>
  <si>
    <t>0039700055</t>
  </si>
  <si>
    <t>0039700054</t>
  </si>
  <si>
    <t>0039700053</t>
  </si>
  <si>
    <t>0039700052</t>
  </si>
  <si>
    <t>0039700050</t>
  </si>
  <si>
    <t>0039700049</t>
  </si>
  <si>
    <t>0039700048</t>
  </si>
  <si>
    <t>0039700047</t>
  </si>
  <si>
    <t>0039700046</t>
  </si>
  <si>
    <t>0039700045</t>
  </si>
  <si>
    <t>0039700044</t>
  </si>
  <si>
    <t>0039700043</t>
  </si>
  <si>
    <t>0039700042</t>
  </si>
  <si>
    <t>0039700041</t>
  </si>
  <si>
    <t>0039700039</t>
  </si>
  <si>
    <t>0039700038</t>
  </si>
  <si>
    <t>0039700037</t>
  </si>
  <si>
    <t>0039700036</t>
  </si>
  <si>
    <t>0039700034</t>
  </si>
  <si>
    <t>0039700033</t>
  </si>
  <si>
    <t>0039700032</t>
  </si>
  <si>
    <t>0039700031</t>
  </si>
  <si>
    <t>0039700029</t>
  </si>
  <si>
    <t>0039700028</t>
  </si>
  <si>
    <t>0039700027</t>
  </si>
  <si>
    <t>0039700026</t>
  </si>
  <si>
    <t>0039700025</t>
  </si>
  <si>
    <t>0039700024</t>
  </si>
  <si>
    <t>0039700023</t>
  </si>
  <si>
    <t>0039700022</t>
  </si>
  <si>
    <t>0039700021</t>
  </si>
  <si>
    <t>0039700020</t>
  </si>
  <si>
    <t>0039700019</t>
  </si>
  <si>
    <t>0039700018</t>
  </si>
  <si>
    <t>0039700017</t>
  </si>
  <si>
    <t>0039700016</t>
  </si>
  <si>
    <t>0039700015</t>
  </si>
  <si>
    <t>0039700014</t>
  </si>
  <si>
    <t>0039700013</t>
  </si>
  <si>
    <t>0039700012</t>
  </si>
  <si>
    <t>0039700010</t>
  </si>
  <si>
    <t>0039700009</t>
  </si>
  <si>
    <t>0039700008</t>
  </si>
  <si>
    <t>0039700007</t>
  </si>
  <si>
    <t>0039700006</t>
  </si>
  <si>
    <t>0039700005</t>
  </si>
  <si>
    <t>0039700004</t>
  </si>
  <si>
    <t>0039700003</t>
  </si>
  <si>
    <t>0039700002</t>
  </si>
  <si>
    <t>0039700001</t>
  </si>
  <si>
    <t>0039800019</t>
  </si>
  <si>
    <t>0039800018</t>
  </si>
  <si>
    <t>0039800017</t>
  </si>
  <si>
    <t>0039800016</t>
  </si>
  <si>
    <t>0039800015</t>
  </si>
  <si>
    <t>0039800014</t>
  </si>
  <si>
    <t>0039800013</t>
  </si>
  <si>
    <t>0039800012</t>
  </si>
  <si>
    <t>0039800011</t>
  </si>
  <si>
    <t>0039800010</t>
  </si>
  <si>
    <t>0039800009</t>
  </si>
  <si>
    <t>0039800008</t>
  </si>
  <si>
    <t>0039800007</t>
  </si>
  <si>
    <t>0039800006</t>
  </si>
  <si>
    <t>0039800005</t>
  </si>
  <si>
    <t>0039800004</t>
  </si>
  <si>
    <t>0039800003</t>
  </si>
  <si>
    <t>0039800002</t>
  </si>
  <si>
    <t>0039800001</t>
  </si>
  <si>
    <t>0039800000</t>
  </si>
  <si>
    <t>0040000000</t>
  </si>
  <si>
    <t>0040100000</t>
  </si>
  <si>
    <t>0040200000</t>
  </si>
  <si>
    <t>QQQQQQQQ05</t>
  </si>
  <si>
    <t>F036000024</t>
  </si>
  <si>
    <t>F036000019</t>
  </si>
  <si>
    <t>F036000009</t>
  </si>
  <si>
    <t>F036000008</t>
  </si>
  <si>
    <t>0544800000</t>
  </si>
  <si>
    <t>0522400000</t>
  </si>
  <si>
    <t>0509500000</t>
  </si>
  <si>
    <t>0345200000</t>
  </si>
  <si>
    <t>0344000000</t>
  </si>
  <si>
    <t>0332900000</t>
  </si>
  <si>
    <t>0287600000</t>
  </si>
  <si>
    <t>0052300000</t>
  </si>
  <si>
    <t>0044800000</t>
  </si>
  <si>
    <t>0043600000</t>
  </si>
  <si>
    <t>0043500000</t>
  </si>
  <si>
    <t>0043400000</t>
  </si>
  <si>
    <t>0043000000</t>
  </si>
  <si>
    <t>0042900000</t>
  </si>
  <si>
    <t>0041200000</t>
  </si>
  <si>
    <t>0040300000</t>
  </si>
  <si>
    <t>0039900000</t>
  </si>
  <si>
    <t>0039700000</t>
  </si>
  <si>
    <t>0037300000</t>
  </si>
  <si>
    <t>0037200000</t>
  </si>
  <si>
    <t>0036900000</t>
  </si>
  <si>
    <t>0036800000</t>
  </si>
  <si>
    <t>0036700000</t>
  </si>
  <si>
    <t>0036600000</t>
  </si>
  <si>
    <t>0036500000</t>
  </si>
  <si>
    <t>0036400000</t>
  </si>
  <si>
    <t>0036300000</t>
  </si>
  <si>
    <t>0036200000</t>
  </si>
  <si>
    <t>0036100000</t>
  </si>
  <si>
    <t>0036000000</t>
  </si>
  <si>
    <t>0035800000</t>
  </si>
  <si>
    <t>0035600000</t>
  </si>
  <si>
    <t>0035500000</t>
  </si>
  <si>
    <t>0035400000</t>
  </si>
  <si>
    <t>0035300000</t>
  </si>
  <si>
    <t>0035100000</t>
  </si>
  <si>
    <t>0035000000</t>
  </si>
  <si>
    <t>0034800000</t>
  </si>
  <si>
    <t>0034700000</t>
  </si>
  <si>
    <t>0034600000</t>
  </si>
  <si>
    <t>0033200000</t>
  </si>
  <si>
    <t>0032200000</t>
  </si>
  <si>
    <t>0031100000</t>
  </si>
  <si>
    <t>0054900005</t>
  </si>
  <si>
    <t>0054900004</t>
  </si>
  <si>
    <t>0054900003</t>
  </si>
  <si>
    <t>0054900002</t>
  </si>
  <si>
    <t>0054900001</t>
  </si>
  <si>
    <t>0040700000</t>
  </si>
  <si>
    <t>0040600006</t>
  </si>
  <si>
    <t>0040600005</t>
  </si>
  <si>
    <t>0040600004</t>
  </si>
  <si>
    <t>0040600003</t>
  </si>
  <si>
    <t>0040600002</t>
  </si>
  <si>
    <t>0040600001</t>
  </si>
  <si>
    <t>0040400007</t>
  </si>
  <si>
    <t>0040400006</t>
  </si>
  <si>
    <t>0040400005</t>
  </si>
  <si>
    <t>0040400004</t>
  </si>
  <si>
    <t>0040400003</t>
  </si>
  <si>
    <t>0040400002</t>
  </si>
  <si>
    <t>0040400001</t>
  </si>
  <si>
    <t>0040400000</t>
  </si>
  <si>
    <t>0041400000</t>
  </si>
  <si>
    <t>0041600000</t>
  </si>
  <si>
    <t>0041700000</t>
  </si>
  <si>
    <t>0041900000</t>
  </si>
  <si>
    <t>0042000044</t>
  </si>
  <si>
    <t>0042000043</t>
  </si>
  <si>
    <t>0042000042</t>
  </si>
  <si>
    <t>0042000041</t>
  </si>
  <si>
    <t>0042000040</t>
  </si>
  <si>
    <t>0042000039</t>
  </si>
  <si>
    <t>0042000038</t>
  </si>
  <si>
    <t>0042000037</t>
  </si>
  <si>
    <t>0042000036</t>
  </si>
  <si>
    <t>0042000035</t>
  </si>
  <si>
    <t>0042000034</t>
  </si>
  <si>
    <t>0042000033</t>
  </si>
  <si>
    <t>0042000032</t>
  </si>
  <si>
    <t>0042000031</t>
  </si>
  <si>
    <t>0042000030</t>
  </si>
  <si>
    <t>0042000029</t>
  </si>
  <si>
    <t>0042000028</t>
  </si>
  <si>
    <t>0042000027</t>
  </si>
  <si>
    <t>0042000026</t>
  </si>
  <si>
    <t>0042000025</t>
  </si>
  <si>
    <t>0042000024</t>
  </si>
  <si>
    <t>0042000023</t>
  </si>
  <si>
    <t>0042000022</t>
  </si>
  <si>
    <t>0042000021</t>
  </si>
  <si>
    <t>0042000020</t>
  </si>
  <si>
    <t>0042000019</t>
  </si>
  <si>
    <t>0042000018</t>
  </si>
  <si>
    <t>0042000017</t>
  </si>
  <si>
    <t>0042000016</t>
  </si>
  <si>
    <t>0042000015</t>
  </si>
  <si>
    <t>0042000014</t>
  </si>
  <si>
    <t>0042000013</t>
  </si>
  <si>
    <t>0042000012</t>
  </si>
  <si>
    <t>0042000011</t>
  </si>
  <si>
    <t>0042000010</t>
  </si>
  <si>
    <t>0042000009</t>
  </si>
  <si>
    <t>0042000008</t>
  </si>
  <si>
    <t>0042000007</t>
  </si>
  <si>
    <t>0042000006</t>
  </si>
  <si>
    <t>0042000005</t>
  </si>
  <si>
    <t>0042000004</t>
  </si>
  <si>
    <t>0042000003</t>
  </si>
  <si>
    <t>0042000002</t>
  </si>
  <si>
    <t>0042000001</t>
  </si>
  <si>
    <t>0042000000</t>
  </si>
  <si>
    <t>0042100068</t>
  </si>
  <si>
    <t>0042100046</t>
  </si>
  <si>
    <t>0042100045</t>
  </si>
  <si>
    <t>0042100044</t>
  </si>
  <si>
    <t>0042100043</t>
  </si>
  <si>
    <t>0042100042</t>
  </si>
  <si>
    <t>0042100041</t>
  </si>
  <si>
    <t>0042100040</t>
  </si>
  <si>
    <t>0042100039</t>
  </si>
  <si>
    <t>0042100038</t>
  </si>
  <si>
    <t>0042100037</t>
  </si>
  <si>
    <t>0042100036</t>
  </si>
  <si>
    <t>0042100035</t>
  </si>
  <si>
    <t>0042100034</t>
  </si>
  <si>
    <t>0042100033</t>
  </si>
  <si>
    <t>0042100032</t>
  </si>
  <si>
    <t>0042100031</t>
  </si>
  <si>
    <t>0042100030</t>
  </si>
  <si>
    <t>0042100029</t>
  </si>
  <si>
    <t>0042100028</t>
  </si>
  <si>
    <t>0042100027</t>
  </si>
  <si>
    <t>0042100026</t>
  </si>
  <si>
    <t>0042100025</t>
  </si>
  <si>
    <t>0042100024</t>
  </si>
  <si>
    <t>0042100023</t>
  </si>
  <si>
    <t>0042100022</t>
  </si>
  <si>
    <t>0042100021</t>
  </si>
  <si>
    <t>0042100020</t>
  </si>
  <si>
    <t>0042100019</t>
  </si>
  <si>
    <t>0042100018</t>
  </si>
  <si>
    <t>0042100017</t>
  </si>
  <si>
    <t>0042100016</t>
  </si>
  <si>
    <t>0042100015</t>
  </si>
  <si>
    <t>0042100014</t>
  </si>
  <si>
    <t>0042100013</t>
  </si>
  <si>
    <t>0042100012</t>
  </si>
  <si>
    <t>0042100011</t>
  </si>
  <si>
    <t>0042100010</t>
  </si>
  <si>
    <t>0042100009</t>
  </si>
  <si>
    <t>0042100008</t>
  </si>
  <si>
    <t>0042100007</t>
  </si>
  <si>
    <t>0042100006</t>
  </si>
  <si>
    <t>0042100005</t>
  </si>
  <si>
    <t>0042100004</t>
  </si>
  <si>
    <t>0042100003</t>
  </si>
  <si>
    <t>0042100002</t>
  </si>
  <si>
    <t>0042100001</t>
  </si>
  <si>
    <t>0042100000</t>
  </si>
  <si>
    <t>0042300533</t>
  </si>
  <si>
    <t>0042300532</t>
  </si>
  <si>
    <t>0042300531</t>
  </si>
  <si>
    <t>0042300530</t>
  </si>
  <si>
    <t>0042300529</t>
  </si>
  <si>
    <t>0042300528</t>
  </si>
  <si>
    <t>0042300527</t>
  </si>
  <si>
    <t>0042300526</t>
  </si>
  <si>
    <t>0042300525</t>
  </si>
  <si>
    <t>0042300524</t>
  </si>
  <si>
    <t>0042300523</t>
  </si>
  <si>
    <t>0042300522</t>
  </si>
  <si>
    <t>0042300521</t>
  </si>
  <si>
    <t>0042300520</t>
  </si>
  <si>
    <t>0042300519</t>
  </si>
  <si>
    <t>0042300518</t>
  </si>
  <si>
    <t>0042300517</t>
  </si>
  <si>
    <t>0042300516</t>
  </si>
  <si>
    <t>0042300515</t>
  </si>
  <si>
    <t>0042300514</t>
  </si>
  <si>
    <t>0042300513</t>
  </si>
  <si>
    <t>0042300512</t>
  </si>
  <si>
    <t>0042300511</t>
  </si>
  <si>
    <t>0042300510</t>
  </si>
  <si>
    <t>0042300509</t>
  </si>
  <si>
    <t>0042300508</t>
  </si>
  <si>
    <t>0042300507</t>
  </si>
  <si>
    <t>0042300506</t>
  </si>
  <si>
    <t>0042300505</t>
  </si>
  <si>
    <t>0042300504</t>
  </si>
  <si>
    <t>0042300503</t>
  </si>
  <si>
    <t>0042300502</t>
  </si>
  <si>
    <t>0042300501</t>
  </si>
  <si>
    <t>0042300500</t>
  </si>
  <si>
    <t>0042300499</t>
  </si>
  <si>
    <t>0042300498</t>
  </si>
  <si>
    <t>0042300497</t>
  </si>
  <si>
    <t>0042300496</t>
  </si>
  <si>
    <t>0042300495</t>
  </si>
  <si>
    <t>0042300494</t>
  </si>
  <si>
    <t>0042300493</t>
  </si>
  <si>
    <t>0042300492</t>
  </si>
  <si>
    <t>0042300491</t>
  </si>
  <si>
    <t>0042300490</t>
  </si>
  <si>
    <t>0042300489</t>
  </si>
  <si>
    <t>0042300488</t>
  </si>
  <si>
    <t>0042300487</t>
  </si>
  <si>
    <t>0042300486</t>
  </si>
  <si>
    <t>0042300485</t>
  </si>
  <si>
    <t>0042300484</t>
  </si>
  <si>
    <t>0042300483</t>
  </si>
  <si>
    <t>0042300482</t>
  </si>
  <si>
    <t>0042300481</t>
  </si>
  <si>
    <t>0042300480</t>
  </si>
  <si>
    <t>0042300479</t>
  </si>
  <si>
    <t>0042300478</t>
  </si>
  <si>
    <t>0042300477</t>
  </si>
  <si>
    <t>0042300476</t>
  </si>
  <si>
    <t>0042300475</t>
  </si>
  <si>
    <t>0042300474</t>
  </si>
  <si>
    <t>0042300473</t>
  </si>
  <si>
    <t>0042300472</t>
  </si>
  <si>
    <t>0042300471</t>
  </si>
  <si>
    <t>0042300470</t>
  </si>
  <si>
    <t>0042300469</t>
  </si>
  <si>
    <t>0042300468</t>
  </si>
  <si>
    <t>0042300467</t>
  </si>
  <si>
    <t>0042300466</t>
  </si>
  <si>
    <t>0042300465</t>
  </si>
  <si>
    <t>0042300464</t>
  </si>
  <si>
    <t>0042300463</t>
  </si>
  <si>
    <t>0042300462</t>
  </si>
  <si>
    <t>0042300461</t>
  </si>
  <si>
    <t>0042300460</t>
  </si>
  <si>
    <t>0042300459</t>
  </si>
  <si>
    <t>0042300458</t>
  </si>
  <si>
    <t>0042300457</t>
  </si>
  <si>
    <t>0042300456</t>
  </si>
  <si>
    <t>0042300455</t>
  </si>
  <si>
    <t>0042300454</t>
  </si>
  <si>
    <t>0042300453</t>
  </si>
  <si>
    <t>0042300452</t>
  </si>
  <si>
    <t>0042300451</t>
  </si>
  <si>
    <t>0042300450</t>
  </si>
  <si>
    <t>0042300449</t>
  </si>
  <si>
    <t>0042300448</t>
  </si>
  <si>
    <t>0042300447</t>
  </si>
  <si>
    <t>0042300446</t>
  </si>
  <si>
    <t>0042300445</t>
  </si>
  <si>
    <t>0042300444</t>
  </si>
  <si>
    <t>0042300443</t>
  </si>
  <si>
    <t>0042300442</t>
  </si>
  <si>
    <t>0042300441</t>
  </si>
  <si>
    <t>0042300440</t>
  </si>
  <si>
    <t>0042300439</t>
  </si>
  <si>
    <t>0042300438</t>
  </si>
  <si>
    <t>0042300437</t>
  </si>
  <si>
    <t>0042300436</t>
  </si>
  <si>
    <t>0042300435</t>
  </si>
  <si>
    <t>0042300434</t>
  </si>
  <si>
    <t>0042300433</t>
  </si>
  <si>
    <t>0042300432</t>
  </si>
  <si>
    <t>0042300431</t>
  </si>
  <si>
    <t>0042300430</t>
  </si>
  <si>
    <t>0042300429</t>
  </si>
  <si>
    <t>0042300428</t>
  </si>
  <si>
    <t>0042300427</t>
  </si>
  <si>
    <t>0042300426</t>
  </si>
  <si>
    <t>0042300425</t>
  </si>
  <si>
    <t>0042300424</t>
  </si>
  <si>
    <t>0042300423</t>
  </si>
  <si>
    <t>0042300422</t>
  </si>
  <si>
    <t>0042300421</t>
  </si>
  <si>
    <t>0042300420</t>
  </si>
  <si>
    <t>0042300419</t>
  </si>
  <si>
    <t>0042300418</t>
  </si>
  <si>
    <t>0042300417</t>
  </si>
  <si>
    <t>0042300416</t>
  </si>
  <si>
    <t>0042300415</t>
  </si>
  <si>
    <t>0042300414</t>
  </si>
  <si>
    <t>0042300413</t>
  </si>
  <si>
    <t>0042300412</t>
  </si>
  <si>
    <t>0042300411</t>
  </si>
  <si>
    <t>0042300410</t>
  </si>
  <si>
    <t>0042300409</t>
  </si>
  <si>
    <t>0042300408</t>
  </si>
  <si>
    <t>0042300407</t>
  </si>
  <si>
    <t>0042300406</t>
  </si>
  <si>
    <t>0042300405</t>
  </si>
  <si>
    <t>0042300404</t>
  </si>
  <si>
    <t>0042300403</t>
  </si>
  <si>
    <t>0042300402</t>
  </si>
  <si>
    <t>0042300401</t>
  </si>
  <si>
    <t>0042300400</t>
  </si>
  <si>
    <t>0042300399</t>
  </si>
  <si>
    <t>0042300398</t>
  </si>
  <si>
    <t>0042300397</t>
  </si>
  <si>
    <t>0042300396</t>
  </si>
  <si>
    <t>0042300395</t>
  </si>
  <si>
    <t>0042300394</t>
  </si>
  <si>
    <t>0042300393</t>
  </si>
  <si>
    <t>0042300392</t>
  </si>
  <si>
    <t>0042300391</t>
  </si>
  <si>
    <t>0042300390</t>
  </si>
  <si>
    <t>0042300389</t>
  </si>
  <si>
    <t>0042300388</t>
  </si>
  <si>
    <t>0042300387</t>
  </si>
  <si>
    <t>0042300386</t>
  </si>
  <si>
    <t>0042300385</t>
  </si>
  <si>
    <t>0042300384</t>
  </si>
  <si>
    <t>0042300383</t>
  </si>
  <si>
    <t>0042300382</t>
  </si>
  <si>
    <t>0042300381</t>
  </si>
  <si>
    <t>0042300380</t>
  </si>
  <si>
    <t>0042300379</t>
  </si>
  <si>
    <t>0042300378</t>
  </si>
  <si>
    <t>0042300377</t>
  </si>
  <si>
    <t>0042300376</t>
  </si>
  <si>
    <t>0042300375</t>
  </si>
  <si>
    <t>0042300374</t>
  </si>
  <si>
    <t>0042300373</t>
  </si>
  <si>
    <t>0042300372</t>
  </si>
  <si>
    <t>0042300371</t>
  </si>
  <si>
    <t>0042300370</t>
  </si>
  <si>
    <t>0042300369</t>
  </si>
  <si>
    <t>0042300368</t>
  </si>
  <si>
    <t>0042300367</t>
  </si>
  <si>
    <t>0042300366</t>
  </si>
  <si>
    <t>0042300365</t>
  </si>
  <si>
    <t>0042300364</t>
  </si>
  <si>
    <t>0042300363</t>
  </si>
  <si>
    <t>0042300362</t>
  </si>
  <si>
    <t>0042300361</t>
  </si>
  <si>
    <t>0042300360</t>
  </si>
  <si>
    <t>0042300359</t>
  </si>
  <si>
    <t>0042300358</t>
  </si>
  <si>
    <t>0042300357</t>
  </si>
  <si>
    <t>0042300356</t>
  </si>
  <si>
    <t>0042300355</t>
  </si>
  <si>
    <t>0042300354</t>
  </si>
  <si>
    <t>0042300353</t>
  </si>
  <si>
    <t>0042300352</t>
  </si>
  <si>
    <t>0042300351</t>
  </si>
  <si>
    <t>0042300350</t>
  </si>
  <si>
    <t>0042300349</t>
  </si>
  <si>
    <t>0042300348</t>
  </si>
  <si>
    <t>0042300347</t>
  </si>
  <si>
    <t>0042300346</t>
  </si>
  <si>
    <t>0042300345</t>
  </si>
  <si>
    <t>0042300344</t>
  </si>
  <si>
    <t>0042300343</t>
  </si>
  <si>
    <t>0042300342</t>
  </si>
  <si>
    <t>0042300341</t>
  </si>
  <si>
    <t>0042300340</t>
  </si>
  <si>
    <t>0042300339</t>
  </si>
  <si>
    <t>0042300338</t>
  </si>
  <si>
    <t>0042300337</t>
  </si>
  <si>
    <t>0042300336</t>
  </si>
  <si>
    <t>0042300335</t>
  </si>
  <si>
    <t>0042300334</t>
  </si>
  <si>
    <t>0042300333</t>
  </si>
  <si>
    <t>0042300332</t>
  </si>
  <si>
    <t>0042300331</t>
  </si>
  <si>
    <t>0042300330</t>
  </si>
  <si>
    <t>0042300329</t>
  </si>
  <si>
    <t>0042300328</t>
  </si>
  <si>
    <t>0042300327</t>
  </si>
  <si>
    <t>0042300326</t>
  </si>
  <si>
    <t>0042300325</t>
  </si>
  <si>
    <t>0042300324</t>
  </si>
  <si>
    <t>0042300323</t>
  </si>
  <si>
    <t>0042300322</t>
  </si>
  <si>
    <t>0042300321</t>
  </si>
  <si>
    <t>0042300320</t>
  </si>
  <si>
    <t>0042300319</t>
  </si>
  <si>
    <t>0042300318</t>
  </si>
  <si>
    <t>0042300317</t>
  </si>
  <si>
    <t>0042300316</t>
  </si>
  <si>
    <t>0042300315</t>
  </si>
  <si>
    <t>0042300314</t>
  </si>
  <si>
    <t>0042300313</t>
  </si>
  <si>
    <t>0042300312</t>
  </si>
  <si>
    <t>0042300311</t>
  </si>
  <si>
    <t>0042300310</t>
  </si>
  <si>
    <t>0042300309</t>
  </si>
  <si>
    <t>0042300308</t>
  </si>
  <si>
    <t>0042300307</t>
  </si>
  <si>
    <t>0042300306</t>
  </si>
  <si>
    <t>0042300305</t>
  </si>
  <si>
    <t>0042300304</t>
  </si>
  <si>
    <t>0042300303</t>
  </si>
  <si>
    <t>0042300302</t>
  </si>
  <si>
    <t>0042300301</t>
  </si>
  <si>
    <t>0042300300</t>
  </si>
  <si>
    <t>0042300299</t>
  </si>
  <si>
    <t>0042300298</t>
  </si>
  <si>
    <t>0042300297</t>
  </si>
  <si>
    <t>0042300296</t>
  </si>
  <si>
    <t>0042300295</t>
  </si>
  <si>
    <t>0042300294</t>
  </si>
  <si>
    <t>0042300293</t>
  </si>
  <si>
    <t>0042300292</t>
  </si>
  <si>
    <t>0042300291</t>
  </si>
  <si>
    <t>0042300290</t>
  </si>
  <si>
    <t>0042300289</t>
  </si>
  <si>
    <t>0042300288</t>
  </si>
  <si>
    <t>0042300287</t>
  </si>
  <si>
    <t>0042300286</t>
  </si>
  <si>
    <t>0042300285</t>
  </si>
  <si>
    <t>0042300284</t>
  </si>
  <si>
    <t>0042300283</t>
  </si>
  <si>
    <t>0042300282</t>
  </si>
  <si>
    <t>0042300281</t>
  </si>
  <si>
    <t>0042300280</t>
  </si>
  <si>
    <t>0042300279</t>
  </si>
  <si>
    <t>0042300278</t>
  </si>
  <si>
    <t>0042300277</t>
  </si>
  <si>
    <t>0042300276</t>
  </si>
  <si>
    <t>0042300275</t>
  </si>
  <si>
    <t>0042300274</t>
  </si>
  <si>
    <t>0042300273</t>
  </si>
  <si>
    <t>0042300272</t>
  </si>
  <si>
    <t>0042300271</t>
  </si>
  <si>
    <t>0042300270</t>
  </si>
  <si>
    <t>0042300269</t>
  </si>
  <si>
    <t>0042300268</t>
  </si>
  <si>
    <t>0042300267</t>
  </si>
  <si>
    <t>0042300266</t>
  </si>
  <si>
    <t>0042300265</t>
  </si>
  <si>
    <t>0042300264</t>
  </si>
  <si>
    <t>0042300263</t>
  </si>
  <si>
    <t>0042300262</t>
  </si>
  <si>
    <t>0042300261</t>
  </si>
  <si>
    <t>0042300260</t>
  </si>
  <si>
    <t>0042300259</t>
  </si>
  <si>
    <t>0042300258</t>
  </si>
  <si>
    <t>0042300257</t>
  </si>
  <si>
    <t>0042300256</t>
  </si>
  <si>
    <t>0042300255</t>
  </si>
  <si>
    <t>0042300254</t>
  </si>
  <si>
    <t>0042300253</t>
  </si>
  <si>
    <t>0042300252</t>
  </si>
  <si>
    <t>0042300251</t>
  </si>
  <si>
    <t>0042300250</t>
  </si>
  <si>
    <t>0042300249</t>
  </si>
  <si>
    <t>0042300248</t>
  </si>
  <si>
    <t>0042300247</t>
  </si>
  <si>
    <t>0042300246</t>
  </si>
  <si>
    <t>0042300245</t>
  </si>
  <si>
    <t>0042300244</t>
  </si>
  <si>
    <t>0042300243</t>
  </si>
  <si>
    <t>0042300242</t>
  </si>
  <si>
    <t>0042300241</t>
  </si>
  <si>
    <t>0042300240</t>
  </si>
  <si>
    <t>0042300239</t>
  </si>
  <si>
    <t>0042300238</t>
  </si>
  <si>
    <t>0042300237</t>
  </si>
  <si>
    <t>0042300236</t>
  </si>
  <si>
    <t>0042300235</t>
  </si>
  <si>
    <t>0042300234</t>
  </si>
  <si>
    <t>0042300233</t>
  </si>
  <si>
    <t>0042300232</t>
  </si>
  <si>
    <t>0042300231</t>
  </si>
  <si>
    <t>0042300230</t>
  </si>
  <si>
    <t>0042300229</t>
  </si>
  <si>
    <t>0042300228</t>
  </si>
  <si>
    <t>0042300227</t>
  </si>
  <si>
    <t>0042300226</t>
  </si>
  <si>
    <t>0042300225</t>
  </si>
  <si>
    <t>0042300224</t>
  </si>
  <si>
    <t>0042300223</t>
  </si>
  <si>
    <t>0042300222</t>
  </si>
  <si>
    <t>0042300221</t>
  </si>
  <si>
    <t>0042300220</t>
  </si>
  <si>
    <t>0042300219</t>
  </si>
  <si>
    <t>0042300218</t>
  </si>
  <si>
    <t>0042300217</t>
  </si>
  <si>
    <t>0042300216</t>
  </si>
  <si>
    <t>0042300215</t>
  </si>
  <si>
    <t>0042300214</t>
  </si>
  <si>
    <t>0042300213</t>
  </si>
  <si>
    <t>0042300212</t>
  </si>
  <si>
    <t>0042300211</t>
  </si>
  <si>
    <t>0042300210</t>
  </si>
  <si>
    <t>0042300209</t>
  </si>
  <si>
    <t>0042300208</t>
  </si>
  <si>
    <t>0042300207</t>
  </si>
  <si>
    <t>0042300206</t>
  </si>
  <si>
    <t>0042300205</t>
  </si>
  <si>
    <t>0042300204</t>
  </si>
  <si>
    <t>0042300203</t>
  </si>
  <si>
    <t>0042300202</t>
  </si>
  <si>
    <t>0042300201</t>
  </si>
  <si>
    <t>0042300200</t>
  </si>
  <si>
    <t>0042300199</t>
  </si>
  <si>
    <t>0042300198</t>
  </si>
  <si>
    <t>0042300197</t>
  </si>
  <si>
    <t>0042300196</t>
  </si>
  <si>
    <t>0042300195</t>
  </si>
  <si>
    <t>0042300194</t>
  </si>
  <si>
    <t>0042300193</t>
  </si>
  <si>
    <t>0042300192</t>
  </si>
  <si>
    <t>0042300191</t>
  </si>
  <si>
    <t>0042300190</t>
  </si>
  <si>
    <t>0042300189</t>
  </si>
  <si>
    <t>0042300188</t>
  </si>
  <si>
    <t>0042300187</t>
  </si>
  <si>
    <t>0042300186</t>
  </si>
  <si>
    <t>0042300185</t>
  </si>
  <si>
    <t>0042300184</t>
  </si>
  <si>
    <t>0042300183</t>
  </si>
  <si>
    <t>0042300182</t>
  </si>
  <si>
    <t>0042300181</t>
  </si>
  <si>
    <t>0042300180</t>
  </si>
  <si>
    <t>0042300179</t>
  </si>
  <si>
    <t>0042300178</t>
  </si>
  <si>
    <t>0042300177</t>
  </si>
  <si>
    <t>0042300176</t>
  </si>
  <si>
    <t>0042300175</t>
  </si>
  <si>
    <t>0042300174</t>
  </si>
  <si>
    <t>0042300173</t>
  </si>
  <si>
    <t>0042300172</t>
  </si>
  <si>
    <t>0042300171</t>
  </si>
  <si>
    <t>0042300170</t>
  </si>
  <si>
    <t>0042300169</t>
  </si>
  <si>
    <t>0042300168</t>
  </si>
  <si>
    <t>0042300167</t>
  </si>
  <si>
    <t>0042300166</t>
  </si>
  <si>
    <t>0042300165</t>
  </si>
  <si>
    <t>0042300164</t>
  </si>
  <si>
    <t>0042300163</t>
  </si>
  <si>
    <t>0042300162</t>
  </si>
  <si>
    <t>0042300161</t>
  </si>
  <si>
    <t>0042300160</t>
  </si>
  <si>
    <t>0042300159</t>
  </si>
  <si>
    <t>0042300158</t>
  </si>
  <si>
    <t>0042300157</t>
  </si>
  <si>
    <t>0042300156</t>
  </si>
  <si>
    <t>0042300155</t>
  </si>
  <si>
    <t>0042300154</t>
  </si>
  <si>
    <t>0042300153</t>
  </si>
  <si>
    <t>0042300152</t>
  </si>
  <si>
    <t>0042300151</t>
  </si>
  <si>
    <t>0042300150</t>
  </si>
  <si>
    <t>0042300149</t>
  </si>
  <si>
    <t>0042300148</t>
  </si>
  <si>
    <t>0042300147</t>
  </si>
  <si>
    <t>0042300146</t>
  </si>
  <si>
    <t>0042300145</t>
  </si>
  <si>
    <t>0042300144</t>
  </si>
  <si>
    <t>0042300143</t>
  </si>
  <si>
    <t>0042300142</t>
  </si>
  <si>
    <t>0042300141</t>
  </si>
  <si>
    <t>0042300140</t>
  </si>
  <si>
    <t>0042300139</t>
  </si>
  <si>
    <t>0042300138</t>
  </si>
  <si>
    <t>0042300137</t>
  </si>
  <si>
    <t>0042300136</t>
  </si>
  <si>
    <t>0042300135</t>
  </si>
  <si>
    <t>0042300134</t>
  </si>
  <si>
    <t>0042300133</t>
  </si>
  <si>
    <t>0042300132</t>
  </si>
  <si>
    <t>0042300131</t>
  </si>
  <si>
    <t>0042300130</t>
  </si>
  <si>
    <t>0042300129</t>
  </si>
  <si>
    <t>0042300128</t>
  </si>
  <si>
    <t>0042300127</t>
  </si>
  <si>
    <t>0042300126</t>
  </si>
  <si>
    <t>0042300125</t>
  </si>
  <si>
    <t>0042300124</t>
  </si>
  <si>
    <t>0042300123</t>
  </si>
  <si>
    <t>0042300122</t>
  </si>
  <si>
    <t>0042300121</t>
  </si>
  <si>
    <t>0042300120</t>
  </si>
  <si>
    <t>0042300119</t>
  </si>
  <si>
    <t>0042300118</t>
  </si>
  <si>
    <t>0042300117</t>
  </si>
  <si>
    <t>0042300116</t>
  </si>
  <si>
    <t>0042300115</t>
  </si>
  <si>
    <t>0042300114</t>
  </si>
  <si>
    <t>0042300113</t>
  </si>
  <si>
    <t>0042300112</t>
  </si>
  <si>
    <t>0042300111</t>
  </si>
  <si>
    <t>0042300110</t>
  </si>
  <si>
    <t>0042300109</t>
  </si>
  <si>
    <t>0042300108</t>
  </si>
  <si>
    <t>0042300107</t>
  </si>
  <si>
    <t>0042300106</t>
  </si>
  <si>
    <t>0042300105</t>
  </si>
  <si>
    <t>0042300104</t>
  </si>
  <si>
    <t>0042300103</t>
  </si>
  <si>
    <t>0042300102</t>
  </si>
  <si>
    <t>0042300101</t>
  </si>
  <si>
    <t>0042300100</t>
  </si>
  <si>
    <t>0042300099</t>
  </si>
  <si>
    <t>0042300098</t>
  </si>
  <si>
    <t>0042300097</t>
  </si>
  <si>
    <t>0042300096</t>
  </si>
  <si>
    <t>0042300095</t>
  </si>
  <si>
    <t>0042300094</t>
  </si>
  <si>
    <t>0042300093</t>
  </si>
  <si>
    <t>0042300092</t>
  </si>
  <si>
    <t>0042300091</t>
  </si>
  <si>
    <t>0042300090</t>
  </si>
  <si>
    <t>0042300089</t>
  </si>
  <si>
    <t>0042300088</t>
  </si>
  <si>
    <t>0042300087</t>
  </si>
  <si>
    <t>0042300086</t>
  </si>
  <si>
    <t>0042300085</t>
  </si>
  <si>
    <t>0042300084</t>
  </si>
  <si>
    <t>0042300083</t>
  </si>
  <si>
    <t>0042300082</t>
  </si>
  <si>
    <t>0042300081</t>
  </si>
  <si>
    <t>0042300080</t>
  </si>
  <si>
    <t>0042300079</t>
  </si>
  <si>
    <t>0042300078</t>
  </si>
  <si>
    <t>0042300077</t>
  </si>
  <si>
    <t>0042300076</t>
  </si>
  <si>
    <t>0042300075</t>
  </si>
  <si>
    <t>0042300074</t>
  </si>
  <si>
    <t>0042300073</t>
  </si>
  <si>
    <t>0042300072</t>
  </si>
  <si>
    <t>0042300071</t>
  </si>
  <si>
    <t>0042300070</t>
  </si>
  <si>
    <t>0042300069</t>
  </si>
  <si>
    <t>0042300068</t>
  </si>
  <si>
    <t>0042300067</t>
  </si>
  <si>
    <t>0042300066</t>
  </si>
  <si>
    <t>0042300065</t>
  </si>
  <si>
    <t>0042300064</t>
  </si>
  <si>
    <t>0042300063</t>
  </si>
  <si>
    <t>0042300062</t>
  </si>
  <si>
    <t>0042300061</t>
  </si>
  <si>
    <t>0042300060</t>
  </si>
  <si>
    <t>0042300059</t>
  </si>
  <si>
    <t>0042300058</t>
  </si>
  <si>
    <t>0042300057</t>
  </si>
  <si>
    <t>0042300056</t>
  </si>
  <si>
    <t>0042300055</t>
  </si>
  <si>
    <t>0042300054</t>
  </si>
  <si>
    <t>0042300053</t>
  </si>
  <si>
    <t>0042300052</t>
  </si>
  <si>
    <t>0042300051</t>
  </si>
  <si>
    <t>0042300050</t>
  </si>
  <si>
    <t>0042300049</t>
  </si>
  <si>
    <t>0042300048</t>
  </si>
  <si>
    <t>0042300047</t>
  </si>
  <si>
    <t>0042300046</t>
  </si>
  <si>
    <t>0042300045</t>
  </si>
  <si>
    <t>0042300044</t>
  </si>
  <si>
    <t>0042300043</t>
  </si>
  <si>
    <t>0042300042</t>
  </si>
  <si>
    <t>0042300041</t>
  </si>
  <si>
    <t>0042300040</t>
  </si>
  <si>
    <t>0042300039</t>
  </si>
  <si>
    <t>0042300038</t>
  </si>
  <si>
    <t>0042300037</t>
  </si>
  <si>
    <t>0042300036</t>
  </si>
  <si>
    <t>0042300035</t>
  </si>
  <si>
    <t>0042300034</t>
  </si>
  <si>
    <t>0042300033</t>
  </si>
  <si>
    <t>0042300032</t>
  </si>
  <si>
    <t>0042300031</t>
  </si>
  <si>
    <t>0042300030</t>
  </si>
  <si>
    <t>0042300029</t>
  </si>
  <si>
    <t>0042300028</t>
  </si>
  <si>
    <t>0042300027</t>
  </si>
  <si>
    <t>0042300026</t>
  </si>
  <si>
    <t>0042300025</t>
  </si>
  <si>
    <t>0042300024</t>
  </si>
  <si>
    <t>0042300023</t>
  </si>
  <si>
    <t>0042300022</t>
  </si>
  <si>
    <t>0042300021</t>
  </si>
  <si>
    <t>0042300020</t>
  </si>
  <si>
    <t>0042300019</t>
  </si>
  <si>
    <t>0042300018</t>
  </si>
  <si>
    <t>0042300017</t>
  </si>
  <si>
    <t>0042300016</t>
  </si>
  <si>
    <t>0042300015</t>
  </si>
  <si>
    <t>0042300014</t>
  </si>
  <si>
    <t>0042300013</t>
  </si>
  <si>
    <t>0042300012</t>
  </si>
  <si>
    <t>0042300011</t>
  </si>
  <si>
    <t>0042300010</t>
  </si>
  <si>
    <t>0042300009</t>
  </si>
  <si>
    <t>0042300008</t>
  </si>
  <si>
    <t>0042300007</t>
  </si>
  <si>
    <t>0042300006</t>
  </si>
  <si>
    <t>0042300005</t>
  </si>
  <si>
    <t>0042300004</t>
  </si>
  <si>
    <t>0042300003</t>
  </si>
  <si>
    <t>0042300002</t>
  </si>
  <si>
    <t>0042300001</t>
  </si>
  <si>
    <t>0042400005</t>
  </si>
  <si>
    <t>0042400003</t>
  </si>
  <si>
    <t>0042400001</t>
  </si>
  <si>
    <t>0042400000</t>
  </si>
  <si>
    <t>0042500005</t>
  </si>
  <si>
    <t>0042500004</t>
  </si>
  <si>
    <t>0042500003</t>
  </si>
  <si>
    <t>0042500002</t>
  </si>
  <si>
    <t>0042500001</t>
  </si>
  <si>
    <t>0042600002</t>
  </si>
  <si>
    <t>0042600000</t>
  </si>
  <si>
    <t>0042700000</t>
  </si>
  <si>
    <t>0033500162</t>
  </si>
  <si>
    <t>0033500159</t>
  </si>
  <si>
    <t>0033500156</t>
  </si>
  <si>
    <t>0033500153</t>
  </si>
  <si>
    <t>0033500152</t>
  </si>
  <si>
    <t>0042800000</t>
  </si>
  <si>
    <t>0043100000</t>
  </si>
  <si>
    <t>0043200000</t>
  </si>
  <si>
    <t>0043300036</t>
  </si>
  <si>
    <t>0043300035</t>
  </si>
  <si>
    <t>0043300034</t>
  </si>
  <si>
    <t>0043300033</t>
  </si>
  <si>
    <t>0043300032</t>
  </si>
  <si>
    <t>0043300031</t>
  </si>
  <si>
    <t>0043300030</t>
  </si>
  <si>
    <t>0043300029</t>
  </si>
  <si>
    <t>0043300028</t>
  </si>
  <si>
    <t>0043300027</t>
  </si>
  <si>
    <t>0043300026</t>
  </si>
  <si>
    <t>0043300025</t>
  </si>
  <si>
    <t>0043300024</t>
  </si>
  <si>
    <t>0043300023</t>
  </si>
  <si>
    <t>0043300022</t>
  </si>
  <si>
    <t>0043300021</t>
  </si>
  <si>
    <t>0043300020</t>
  </si>
  <si>
    <t>0043300019</t>
  </si>
  <si>
    <t>0043300018</t>
  </si>
  <si>
    <t>0043300017</t>
  </si>
  <si>
    <t>0043300016</t>
  </si>
  <si>
    <t>0043300015</t>
  </si>
  <si>
    <t>0043300014</t>
  </si>
  <si>
    <t>0043300013</t>
  </si>
  <si>
    <t>0043300012</t>
  </si>
  <si>
    <t>0043300011</t>
  </si>
  <si>
    <t>0043300010</t>
  </si>
  <si>
    <t>0043300008</t>
  </si>
  <si>
    <t>0043300007</t>
  </si>
  <si>
    <t>0043300006</t>
  </si>
  <si>
    <t>0043300005</t>
  </si>
  <si>
    <t>0043300004</t>
  </si>
  <si>
    <t>0043300003</t>
  </si>
  <si>
    <t>0043300002</t>
  </si>
  <si>
    <t>0043300001</t>
  </si>
  <si>
    <t>0043300000</t>
  </si>
  <si>
    <t>0043700000</t>
  </si>
  <si>
    <t>0043800002</t>
  </si>
  <si>
    <t>0043800001</t>
  </si>
  <si>
    <t>0043800000</t>
  </si>
  <si>
    <t>0043900000</t>
  </si>
  <si>
    <t>0044000000</t>
  </si>
  <si>
    <t>0044100000</t>
  </si>
  <si>
    <t>0057700000</t>
  </si>
  <si>
    <t>0044400153</t>
  </si>
  <si>
    <t>0044400152</t>
  </si>
  <si>
    <t>0044400151</t>
  </si>
  <si>
    <t>0044400150</t>
  </si>
  <si>
    <t>0044400149</t>
  </si>
  <si>
    <t>0044400148</t>
  </si>
  <si>
    <t>0044400147</t>
  </si>
  <si>
    <t>0044400146</t>
  </si>
  <si>
    <t>0044400145</t>
  </si>
  <si>
    <t>0044400144</t>
  </si>
  <si>
    <t>0044400143</t>
  </si>
  <si>
    <t>0044400142</t>
  </si>
  <si>
    <t>0044400141</t>
  </si>
  <si>
    <t>0044400140</t>
  </si>
  <si>
    <t>0044400139</t>
  </si>
  <si>
    <t>0044400138</t>
  </si>
  <si>
    <t>0044400137</t>
  </si>
  <si>
    <t>0044400085</t>
  </si>
  <si>
    <t>0044400082</t>
  </si>
  <si>
    <t>0044400078</t>
  </si>
  <si>
    <t>0044400068</t>
  </si>
  <si>
    <t>0044400064</t>
  </si>
  <si>
    <t>0044400061</t>
  </si>
  <si>
    <t>0044400059</t>
  </si>
  <si>
    <t>0044400057</t>
  </si>
  <si>
    <t>0044400053</t>
  </si>
  <si>
    <t>0044400050</t>
  </si>
  <si>
    <t>0044400046</t>
  </si>
  <si>
    <t>0044400043</t>
  </si>
  <si>
    <t>0044400041</t>
  </si>
  <si>
    <t>0044400040</t>
  </si>
  <si>
    <t>0044400034</t>
  </si>
  <si>
    <t>0044400018</t>
  </si>
  <si>
    <t>0044400017</t>
  </si>
  <si>
    <t>0044400016</t>
  </si>
  <si>
    <t>0044400015</t>
  </si>
  <si>
    <t>0044400010</t>
  </si>
  <si>
    <t>0044400007</t>
  </si>
  <si>
    <t>0044400005</t>
  </si>
  <si>
    <t>0044400004</t>
  </si>
  <si>
    <t>0044400002</t>
  </si>
  <si>
    <t>0044400000</t>
  </si>
  <si>
    <t>0074700000</t>
  </si>
  <si>
    <t>0057800000</t>
  </si>
  <si>
    <t>0044500000</t>
  </si>
  <si>
    <t>0044600013</t>
  </si>
  <si>
    <t>0044600012</t>
  </si>
  <si>
    <t>0044600011</t>
  </si>
  <si>
    <t>0044600010</t>
  </si>
  <si>
    <t>0044600009</t>
  </si>
  <si>
    <t>0044600008</t>
  </si>
  <si>
    <t>0044600007</t>
  </si>
  <si>
    <t>0044600006</t>
  </si>
  <si>
    <t>0044600005</t>
  </si>
  <si>
    <t>0044600004</t>
  </si>
  <si>
    <t>0044600003</t>
  </si>
  <si>
    <t>0044600002</t>
  </si>
  <si>
    <t>0044600001</t>
  </si>
  <si>
    <t>0044600000</t>
  </si>
  <si>
    <t>0044700000</t>
  </si>
  <si>
    <t>0045000001</t>
  </si>
  <si>
    <t>0045000000</t>
  </si>
  <si>
    <t>0065100021</t>
  </si>
  <si>
    <t>0059500001</t>
  </si>
  <si>
    <t>0048400012</t>
  </si>
  <si>
    <t>0048400011</t>
  </si>
  <si>
    <t>0048400001</t>
  </si>
  <si>
    <t>0045500148</t>
  </si>
  <si>
    <t>0045500138</t>
  </si>
  <si>
    <t>0045500137</t>
  </si>
  <si>
    <t>0045500128</t>
  </si>
  <si>
    <t>0045500120</t>
  </si>
  <si>
    <t>0045500119</t>
  </si>
  <si>
    <t>0045500108</t>
  </si>
  <si>
    <t>0045500107</t>
  </si>
  <si>
    <t>0045500104</t>
  </si>
  <si>
    <t>0045500099</t>
  </si>
  <si>
    <t>0045500094</t>
  </si>
  <si>
    <t>0045500093</t>
  </si>
  <si>
    <t>0045500089</t>
  </si>
  <si>
    <t>0045500087</t>
  </si>
  <si>
    <t>0045500086</t>
  </si>
  <si>
    <t>0045500085</t>
  </si>
  <si>
    <t>0045500084</t>
  </si>
  <si>
    <t>0045500077</t>
  </si>
  <si>
    <t>0045500075</t>
  </si>
  <si>
    <t>0045500073</t>
  </si>
  <si>
    <t>0045500072</t>
  </si>
  <si>
    <t>0045500071</t>
  </si>
  <si>
    <t>0045500070</t>
  </si>
  <si>
    <t>0045500069</t>
  </si>
  <si>
    <t>0045500063</t>
  </si>
  <si>
    <t>0045500062</t>
  </si>
  <si>
    <t>0045500061</t>
  </si>
  <si>
    <t>0045500060</t>
  </si>
  <si>
    <t>0045500059</t>
  </si>
  <si>
    <t>0045500058</t>
  </si>
  <si>
    <t>0045500057</t>
  </si>
  <si>
    <t>0045500056</t>
  </si>
  <si>
    <t>0045500055</t>
  </si>
  <si>
    <t>0045500054</t>
  </si>
  <si>
    <t>0045500053</t>
  </si>
  <si>
    <t>0045500052</t>
  </si>
  <si>
    <t>0045500045</t>
  </si>
  <si>
    <t>0045500042</t>
  </si>
  <si>
    <t>0045500040</t>
  </si>
  <si>
    <t>0045500039</t>
  </si>
  <si>
    <t>0045500033</t>
  </si>
  <si>
    <t>0045500028</t>
  </si>
  <si>
    <t>0045500027</t>
  </si>
  <si>
    <t>0045500024</t>
  </si>
  <si>
    <t>0045500022</t>
  </si>
  <si>
    <t>0045500018</t>
  </si>
  <si>
    <t>0045500017</t>
  </si>
  <si>
    <t>0045500015</t>
  </si>
  <si>
    <t>0045500014</t>
  </si>
  <si>
    <t>0045500013</t>
  </si>
  <si>
    <t>0045500012</t>
  </si>
  <si>
    <t>0045500011</t>
  </si>
  <si>
    <t>0045500010</t>
  </si>
  <si>
    <t>0045500009</t>
  </si>
  <si>
    <t>0045500008</t>
  </si>
  <si>
    <t>0045500006</t>
  </si>
  <si>
    <t>0045500005</t>
  </si>
  <si>
    <t>0045500004</t>
  </si>
  <si>
    <t>0045500003</t>
  </si>
  <si>
    <t>0045500002</t>
  </si>
  <si>
    <t>0045500000</t>
  </si>
  <si>
    <t>0045400000</t>
  </si>
  <si>
    <t>0029000016</t>
  </si>
  <si>
    <t>0045600000</t>
  </si>
  <si>
    <t>0045700000</t>
  </si>
  <si>
    <t>0045800000</t>
  </si>
  <si>
    <t>0045900016</t>
  </si>
  <si>
    <t>0045900015</t>
  </si>
  <si>
    <t>0045900014</t>
  </si>
  <si>
    <t>0045900013</t>
  </si>
  <si>
    <t>0045900012</t>
  </si>
  <si>
    <t>0045900011</t>
  </si>
  <si>
    <t>0045900010</t>
  </si>
  <si>
    <t>0045900009</t>
  </si>
  <si>
    <t>0045900008</t>
  </si>
  <si>
    <t>0045900007</t>
  </si>
  <si>
    <t>0045900006</t>
  </si>
  <si>
    <t>0045900005</t>
  </si>
  <si>
    <t>0045900004</t>
  </si>
  <si>
    <t>0045900003</t>
  </si>
  <si>
    <t>0045900002</t>
  </si>
  <si>
    <t>0045900001</t>
  </si>
  <si>
    <t>0045900000</t>
  </si>
  <si>
    <t>0046000102</t>
  </si>
  <si>
    <t>0046000101</t>
  </si>
  <si>
    <t>0046000000</t>
  </si>
  <si>
    <t>0046000028</t>
  </si>
  <si>
    <t>0046000030</t>
  </si>
  <si>
    <t>0046000033</t>
  </si>
  <si>
    <t>0046000037</t>
  </si>
  <si>
    <t>0046300000</t>
  </si>
  <si>
    <t>0296900000</t>
  </si>
  <si>
    <t>0046400000</t>
  </si>
  <si>
    <t>0046500142</t>
  </si>
  <si>
    <t>0046500109</t>
  </si>
  <si>
    <t>0046500108</t>
  </si>
  <si>
    <t>0046500107</t>
  </si>
  <si>
    <t>0046500106</t>
  </si>
  <si>
    <t>0046500105</t>
  </si>
  <si>
    <t>0046500104</t>
  </si>
  <si>
    <t>0046500102</t>
  </si>
  <si>
    <t>0046500100</t>
  </si>
  <si>
    <t>0046500099</t>
  </si>
  <si>
    <t>0046500098</t>
  </si>
  <si>
    <t>0046500097</t>
  </si>
  <si>
    <t>0046500096</t>
  </si>
  <si>
    <t>0046500074</t>
  </si>
  <si>
    <t>0046500073</t>
  </si>
  <si>
    <t>0046500072</t>
  </si>
  <si>
    <t>0046500071</t>
  </si>
  <si>
    <t>0046500070</t>
  </si>
  <si>
    <t>0046500069</t>
  </si>
  <si>
    <t>0046500068</t>
  </si>
  <si>
    <t>0046500067</t>
  </si>
  <si>
    <t>0046500066</t>
  </si>
  <si>
    <t>0046500065</t>
  </si>
  <si>
    <t>0046500064</t>
  </si>
  <si>
    <t>0046500063</t>
  </si>
  <si>
    <t>0046500062</t>
  </si>
  <si>
    <t>0046500061</t>
  </si>
  <si>
    <t>0046500060</t>
  </si>
  <si>
    <t>0046500059</t>
  </si>
  <si>
    <t>0046500058</t>
  </si>
  <si>
    <t>0046500057</t>
  </si>
  <si>
    <t>0046500056</t>
  </si>
  <si>
    <t>0046500055</t>
  </si>
  <si>
    <t>0046500054</t>
  </si>
  <si>
    <t>0046500053</t>
  </si>
  <si>
    <t>0046500052</t>
  </si>
  <si>
    <t>0046500051</t>
  </si>
  <si>
    <t>0046500050</t>
  </si>
  <si>
    <t>0046500049</t>
  </si>
  <si>
    <t>0046500048</t>
  </si>
  <si>
    <t>0046500047</t>
  </si>
  <si>
    <t>0046500046</t>
  </si>
  <si>
    <t>0046500045</t>
  </si>
  <si>
    <t>0046500044</t>
  </si>
  <si>
    <t>0046500043</t>
  </si>
  <si>
    <t>0046500042</t>
  </si>
  <si>
    <t>0046500041</t>
  </si>
  <si>
    <t>0046500040</t>
  </si>
  <si>
    <t>0046500038</t>
  </si>
  <si>
    <t>0046500037</t>
  </si>
  <si>
    <t>0046500036</t>
  </si>
  <si>
    <t>0046500035</t>
  </si>
  <si>
    <t>0046500034</t>
  </si>
  <si>
    <t>0046500033</t>
  </si>
  <si>
    <t>0046500032</t>
  </si>
  <si>
    <t>0046500031</t>
  </si>
  <si>
    <t>0046500030</t>
  </si>
  <si>
    <t>0046500029</t>
  </si>
  <si>
    <t>0046500028</t>
  </si>
  <si>
    <t>0046500027</t>
  </si>
  <si>
    <t>0046500026</t>
  </si>
  <si>
    <t>0046500025</t>
  </si>
  <si>
    <t>0046500024</t>
  </si>
  <si>
    <t>0046500022</t>
  </si>
  <si>
    <t>0046500021</t>
  </si>
  <si>
    <t>0046500020</t>
  </si>
  <si>
    <t>0046500019</t>
  </si>
  <si>
    <t>0046500018</t>
  </si>
  <si>
    <t>0046500017</t>
  </si>
  <si>
    <t>0046500016</t>
  </si>
  <si>
    <t>0046500015</t>
  </si>
  <si>
    <t>0046500014</t>
  </si>
  <si>
    <t>0046500013</t>
  </si>
  <si>
    <t>0046500012</t>
  </si>
  <si>
    <t>0046500011</t>
  </si>
  <si>
    <t>0046500010</t>
  </si>
  <si>
    <t>0046500009</t>
  </si>
  <si>
    <t>0046500008</t>
  </si>
  <si>
    <t>0046500007</t>
  </si>
  <si>
    <t>0046500006</t>
  </si>
  <si>
    <t>0046500005</t>
  </si>
  <si>
    <t>0046500004</t>
  </si>
  <si>
    <t>0046500003</t>
  </si>
  <si>
    <t>0046500002</t>
  </si>
  <si>
    <t>0046500001</t>
  </si>
  <si>
    <t>0046500000</t>
  </si>
  <si>
    <t>0046800000</t>
  </si>
  <si>
    <t>0552800000</t>
  </si>
  <si>
    <t>0047200000</t>
  </si>
  <si>
    <t>0047300548</t>
  </si>
  <si>
    <t>0047300007</t>
  </si>
  <si>
    <t>0047300006</t>
  </si>
  <si>
    <t>0047300005</t>
  </si>
  <si>
    <t>0047300003</t>
  </si>
  <si>
    <t>0047300001</t>
  </si>
  <si>
    <t>0047300000</t>
  </si>
  <si>
    <t>0047600013</t>
  </si>
  <si>
    <t>0047600012</t>
  </si>
  <si>
    <t>0047600011</t>
  </si>
  <si>
    <t>0047600010</t>
  </si>
  <si>
    <t>0047600009</t>
  </si>
  <si>
    <t>0047600008</t>
  </si>
  <si>
    <t>0047600007</t>
  </si>
  <si>
    <t>0047600006</t>
  </si>
  <si>
    <t>0047600005</t>
  </si>
  <si>
    <t>0047600004</t>
  </si>
  <si>
    <t>0047600003</t>
  </si>
  <si>
    <t>0047600002</t>
  </si>
  <si>
    <t>0047600001</t>
  </si>
  <si>
    <t>0047600000</t>
  </si>
  <si>
    <t>0047700004</t>
  </si>
  <si>
    <t>0047700003</t>
  </si>
  <si>
    <t>0047700002</t>
  </si>
  <si>
    <t>0047700001</t>
  </si>
  <si>
    <t>0047700000</t>
  </si>
  <si>
    <t>0047800027</t>
  </si>
  <si>
    <t>0047800021</t>
  </si>
  <si>
    <t>0047800017</t>
  </si>
  <si>
    <t>0047800012</t>
  </si>
  <si>
    <t>0047800011</t>
  </si>
  <si>
    <t>0047800006</t>
  </si>
  <si>
    <t>0047800005</t>
  </si>
  <si>
    <t>0047800001</t>
  </si>
  <si>
    <t>0047800000</t>
  </si>
  <si>
    <t>0048000000</t>
  </si>
  <si>
    <t>0048100157</t>
  </si>
  <si>
    <t>0048100156</t>
  </si>
  <si>
    <t>0048100155</t>
  </si>
  <si>
    <t>0048100154</t>
  </si>
  <si>
    <t>0048100153</t>
  </si>
  <si>
    <t>0048100152</t>
  </si>
  <si>
    <t>0048100151</t>
  </si>
  <si>
    <t>0048100150</t>
  </si>
  <si>
    <t>0048100149</t>
  </si>
  <si>
    <t>0048100148</t>
  </si>
  <si>
    <t>0048100147</t>
  </si>
  <si>
    <t>0048100146</t>
  </si>
  <si>
    <t>0048100145</t>
  </si>
  <si>
    <t>0048100144</t>
  </si>
  <si>
    <t>0048100143</t>
  </si>
  <si>
    <t>0048100142</t>
  </si>
  <si>
    <t>0048100141</t>
  </si>
  <si>
    <t>0048100140</t>
  </si>
  <si>
    <t>0048100139</t>
  </si>
  <si>
    <t>0048100138</t>
  </si>
  <si>
    <t>0048100137</t>
  </si>
  <si>
    <t>0048100136</t>
  </si>
  <si>
    <t>0048100135</t>
  </si>
  <si>
    <t>0048100134</t>
  </si>
  <si>
    <t>0048100133</t>
  </si>
  <si>
    <t>0048100132</t>
  </si>
  <si>
    <t>0048100131</t>
  </si>
  <si>
    <t>0048100130</t>
  </si>
  <si>
    <t>0048100129</t>
  </si>
  <si>
    <t>0048100128</t>
  </si>
  <si>
    <t>0048100127</t>
  </si>
  <si>
    <t>0048100126</t>
  </si>
  <si>
    <t>0048100125</t>
  </si>
  <si>
    <t>0048100124</t>
  </si>
  <si>
    <t>0048100123</t>
  </si>
  <si>
    <t>0048100122</t>
  </si>
  <si>
    <t>0048100121</t>
  </si>
  <si>
    <t>0048100120</t>
  </si>
  <si>
    <t>0048100119</t>
  </si>
  <si>
    <t>0048100118</t>
  </si>
  <si>
    <t>0048100117</t>
  </si>
  <si>
    <t>0048100116</t>
  </si>
  <si>
    <t>0048100115</t>
  </si>
  <si>
    <t>0048100114</t>
  </si>
  <si>
    <t>0048100113</t>
  </si>
  <si>
    <t>0048100112</t>
  </si>
  <si>
    <t>0048100111</t>
  </si>
  <si>
    <t>0048100110</t>
  </si>
  <si>
    <t>0048100109</t>
  </si>
  <si>
    <t>0048100108</t>
  </si>
  <si>
    <t>0048100107</t>
  </si>
  <si>
    <t>0048100106</t>
  </si>
  <si>
    <t>0048100105</t>
  </si>
  <si>
    <t>0048100104</t>
  </si>
  <si>
    <t>0048100103</t>
  </si>
  <si>
    <t>0048100102</t>
  </si>
  <si>
    <t>0048100101</t>
  </si>
  <si>
    <t>0048100100</t>
  </si>
  <si>
    <t>0048100099</t>
  </si>
  <si>
    <t>0048100098</t>
  </si>
  <si>
    <t>0048100097</t>
  </si>
  <si>
    <t>0048100096</t>
  </si>
  <si>
    <t>0048100095</t>
  </si>
  <si>
    <t>0048100094</t>
  </si>
  <si>
    <t>0048100093</t>
  </si>
  <si>
    <t>0048100092</t>
  </si>
  <si>
    <t>0048100091</t>
  </si>
  <si>
    <t>0048100090</t>
  </si>
  <si>
    <t>0048100089</t>
  </si>
  <si>
    <t>0048100088</t>
  </si>
  <si>
    <t>0048100087</t>
  </si>
  <si>
    <t>0048100086</t>
  </si>
  <si>
    <t>0048100085</t>
  </si>
  <si>
    <t>0048100084</t>
  </si>
  <si>
    <t>0048100083</t>
  </si>
  <si>
    <t>0048100082</t>
  </si>
  <si>
    <t>0048100081</t>
  </si>
  <si>
    <t>0048100080</t>
  </si>
  <si>
    <t>0048100079</t>
  </si>
  <si>
    <t>0048100078</t>
  </si>
  <si>
    <t>0048100077</t>
  </si>
  <si>
    <t>0048100076</t>
  </si>
  <si>
    <t>0048100075</t>
  </si>
  <si>
    <t>0048100074</t>
  </si>
  <si>
    <t>0048100073</t>
  </si>
  <si>
    <t>0048100072</t>
  </si>
  <si>
    <t>0048100071</t>
  </si>
  <si>
    <t>0048100070</t>
  </si>
  <si>
    <t>0048100069</t>
  </si>
  <si>
    <t>0048100068</t>
  </si>
  <si>
    <t>0048100067</t>
  </si>
  <si>
    <t>0048100066</t>
  </si>
  <si>
    <t>0048100065</t>
  </si>
  <si>
    <t>0048100064</t>
  </si>
  <si>
    <t>0048100063</t>
  </si>
  <si>
    <t>0048100062</t>
  </si>
  <si>
    <t>0048100061</t>
  </si>
  <si>
    <t>0048100060</t>
  </si>
  <si>
    <t>0048100059</t>
  </si>
  <si>
    <t>0048100058</t>
  </si>
  <si>
    <t>0048100057</t>
  </si>
  <si>
    <t>0048100056</t>
  </si>
  <si>
    <t>0048100055</t>
  </si>
  <si>
    <t>0048100054</t>
  </si>
  <si>
    <t>0048100053</t>
  </si>
  <si>
    <t>0048100052</t>
  </si>
  <si>
    <t>0048100051</t>
  </si>
  <si>
    <t>0048100050</t>
  </si>
  <si>
    <t>0048100049</t>
  </si>
  <si>
    <t>0048100048</t>
  </si>
  <si>
    <t>0048100047</t>
  </si>
  <si>
    <t>0048100046</t>
  </si>
  <si>
    <t>0048100045</t>
  </si>
  <si>
    <t>0048100044</t>
  </si>
  <si>
    <t>0048100043</t>
  </si>
  <si>
    <t>0048100042</t>
  </si>
  <si>
    <t>0048100041</t>
  </si>
  <si>
    <t>0048100040</t>
  </si>
  <si>
    <t>0048100039</t>
  </si>
  <si>
    <t>0048100038</t>
  </si>
  <si>
    <t>0048100037</t>
  </si>
  <si>
    <t>0048100036</t>
  </si>
  <si>
    <t>0048100035</t>
  </si>
  <si>
    <t>0048100034</t>
  </si>
  <si>
    <t>0048100033</t>
  </si>
  <si>
    <t>0048100032</t>
  </si>
  <si>
    <t>0048100031</t>
  </si>
  <si>
    <t>0048100030</t>
  </si>
  <si>
    <t>0048100029</t>
  </si>
  <si>
    <t>0048100028</t>
  </si>
  <si>
    <t>0048100027</t>
  </si>
  <si>
    <t>0048100026</t>
  </si>
  <si>
    <t>0048100025</t>
  </si>
  <si>
    <t>0048100024</t>
  </si>
  <si>
    <t>0048100023</t>
  </si>
  <si>
    <t>0048100022</t>
  </si>
  <si>
    <t>0048100021</t>
  </si>
  <si>
    <t>0048100020</t>
  </si>
  <si>
    <t>0048100019</t>
  </si>
  <si>
    <t>0048100018</t>
  </si>
  <si>
    <t>0048100017</t>
  </si>
  <si>
    <t>0048100016</t>
  </si>
  <si>
    <t>0048100015</t>
  </si>
  <si>
    <t>0048100014</t>
  </si>
  <si>
    <t>0048100013</t>
  </si>
  <si>
    <t>0048100012</t>
  </si>
  <si>
    <t>0048100011</t>
  </si>
  <si>
    <t>0048100010</t>
  </si>
  <si>
    <t>0048100009</t>
  </si>
  <si>
    <t>0048100008</t>
  </si>
  <si>
    <t>0048100007</t>
  </si>
  <si>
    <t>0048100006</t>
  </si>
  <si>
    <t>0048100005</t>
  </si>
  <si>
    <t>0048100004</t>
  </si>
  <si>
    <t>0048100003</t>
  </si>
  <si>
    <t>0048100002</t>
  </si>
  <si>
    <t>0048100001</t>
  </si>
  <si>
    <t>0048100000</t>
  </si>
  <si>
    <t>0048200024</t>
  </si>
  <si>
    <t>0048200023</t>
  </si>
  <si>
    <t>0048200022</t>
  </si>
  <si>
    <t>0048200021</t>
  </si>
  <si>
    <t>0048200020</t>
  </si>
  <si>
    <t>0048200019</t>
  </si>
  <si>
    <t>0048200018</t>
  </si>
  <si>
    <t>0048200017</t>
  </si>
  <si>
    <t>0048200016</t>
  </si>
  <si>
    <t>0048200015</t>
  </si>
  <si>
    <t>0048200014</t>
  </si>
  <si>
    <t>0048200013</t>
  </si>
  <si>
    <t>0048200012</t>
  </si>
  <si>
    <t>0048200011</t>
  </si>
  <si>
    <t>0048200010</t>
  </si>
  <si>
    <t>0048200009</t>
  </si>
  <si>
    <t>0048200008</t>
  </si>
  <si>
    <t>0048200007</t>
  </si>
  <si>
    <t>0048200006</t>
  </si>
  <si>
    <t>0048200005</t>
  </si>
  <si>
    <t>0048200004</t>
  </si>
  <si>
    <t>0048200003</t>
  </si>
  <si>
    <t>0048200002</t>
  </si>
  <si>
    <t>0048200001</t>
  </si>
  <si>
    <t>0048200000</t>
  </si>
  <si>
    <t>0048400005</t>
  </si>
  <si>
    <t>0048400004</t>
  </si>
  <si>
    <t>0048500000</t>
  </si>
  <si>
    <t>0048600000</t>
  </si>
  <si>
    <t>0049100000</t>
  </si>
  <si>
    <t>0049300001</t>
  </si>
  <si>
    <t>0049300000</t>
  </si>
  <si>
    <t>0049400019</t>
  </si>
  <si>
    <t>0049400018</t>
  </si>
  <si>
    <t>0049400017</t>
  </si>
  <si>
    <t>0049400016</t>
  </si>
  <si>
    <t>0049400015</t>
  </si>
  <si>
    <t>0049400014</t>
  </si>
  <si>
    <t>0049400013</t>
  </si>
  <si>
    <t>0049400012</t>
  </si>
  <si>
    <t>0049400011</t>
  </si>
  <si>
    <t>0049400010</t>
  </si>
  <si>
    <t>0049400009</t>
  </si>
  <si>
    <t>0049400008</t>
  </si>
  <si>
    <t>0049400007</t>
  </si>
  <si>
    <t>0049400006</t>
  </si>
  <si>
    <t>0049400005</t>
  </si>
  <si>
    <t>0049400004</t>
  </si>
  <si>
    <t>0049400003</t>
  </si>
  <si>
    <t>0049400002</t>
  </si>
  <si>
    <t>0049400001</t>
  </si>
  <si>
    <t>0049400000</t>
  </si>
  <si>
    <t>0049500000</t>
  </si>
  <si>
    <t>0049600084</t>
  </si>
  <si>
    <t>0049600083</t>
  </si>
  <si>
    <t>0049600082</t>
  </si>
  <si>
    <t>0049600081</t>
  </si>
  <si>
    <t>0049600080</t>
  </si>
  <si>
    <t>0049600079</t>
  </si>
  <si>
    <t>0049600078</t>
  </si>
  <si>
    <t>0049600077</t>
  </si>
  <si>
    <t>0049600076</t>
  </si>
  <si>
    <t>0049600075</t>
  </si>
  <si>
    <t>0049600074</t>
  </si>
  <si>
    <t>0049600073</t>
  </si>
  <si>
    <t>0049600072</t>
  </si>
  <si>
    <t>0049600071</t>
  </si>
  <si>
    <t>0049600070</t>
  </si>
  <si>
    <t>0049600069</t>
  </si>
  <si>
    <t>0049600068</t>
  </si>
  <si>
    <t>0049600067</t>
  </si>
  <si>
    <t>0049600066</t>
  </si>
  <si>
    <t>0049600065</t>
  </si>
  <si>
    <t>0049600064</t>
  </si>
  <si>
    <t>0049600063</t>
  </si>
  <si>
    <t>0049600062</t>
  </si>
  <si>
    <t>0049600061</t>
  </si>
  <si>
    <t>0049600060</t>
  </si>
  <si>
    <t>0049600059</t>
  </si>
  <si>
    <t>0049600058</t>
  </si>
  <si>
    <t>0049600057</t>
  </si>
  <si>
    <t>0049600056</t>
  </si>
  <si>
    <t>0049600055</t>
  </si>
  <si>
    <t>0049600054</t>
  </si>
  <si>
    <t>0049600053</t>
  </si>
  <si>
    <t>0049600052</t>
  </si>
  <si>
    <t>0049600051</t>
  </si>
  <si>
    <t>0049600050</t>
  </si>
  <si>
    <t>0049600049</t>
  </si>
  <si>
    <t>0049600048</t>
  </si>
  <si>
    <t>0049600047</t>
  </si>
  <si>
    <t>0049600046</t>
  </si>
  <si>
    <t>0049600045</t>
  </si>
  <si>
    <t>0049600044</t>
  </si>
  <si>
    <t>0049600043</t>
  </si>
  <si>
    <t>0049600042</t>
  </si>
  <si>
    <t>0049600041</t>
  </si>
  <si>
    <t>0049600040</t>
  </si>
  <si>
    <t>0049600039</t>
  </si>
  <si>
    <t>0049600038</t>
  </si>
  <si>
    <t>0049600037</t>
  </si>
  <si>
    <t>0049600036</t>
  </si>
  <si>
    <t>0049600035</t>
  </si>
  <si>
    <t>0049600034</t>
  </si>
  <si>
    <t>0049600033</t>
  </si>
  <si>
    <t>0049600032</t>
  </si>
  <si>
    <t>0049600031</t>
  </si>
  <si>
    <t>0049600030</t>
  </si>
  <si>
    <t>0049600029</t>
  </si>
  <si>
    <t>0049600028</t>
  </si>
  <si>
    <t>0049600027</t>
  </si>
  <si>
    <t>0049600026</t>
  </si>
  <si>
    <t>0049600025</t>
  </si>
  <si>
    <t>0049600024</t>
  </si>
  <si>
    <t>0049600023</t>
  </si>
  <si>
    <t>0049600022</t>
  </si>
  <si>
    <t>0049600021</t>
  </si>
  <si>
    <t>0049600020</t>
  </si>
  <si>
    <t>0049600019</t>
  </si>
  <si>
    <t>0049600018</t>
  </si>
  <si>
    <t>0049600017</t>
  </si>
  <si>
    <t>0049600016</t>
  </si>
  <si>
    <t>0049600015</t>
  </si>
  <si>
    <t>0049600014</t>
  </si>
  <si>
    <t>0049600013</t>
  </si>
  <si>
    <t>0049600012</t>
  </si>
  <si>
    <t>0049600011</t>
  </si>
  <si>
    <t>0049600010</t>
  </si>
  <si>
    <t>0049600009</t>
  </si>
  <si>
    <t>0049600008</t>
  </si>
  <si>
    <t>0049600007</t>
  </si>
  <si>
    <t>0049600006</t>
  </si>
  <si>
    <t>0049600005</t>
  </si>
  <si>
    <t>0049600004</t>
  </si>
  <si>
    <t>0049600003</t>
  </si>
  <si>
    <t>0049600002</t>
  </si>
  <si>
    <t>0049600001</t>
  </si>
  <si>
    <t>0049600000</t>
  </si>
  <si>
    <t>0049900000</t>
  </si>
  <si>
    <t>0050000000</t>
  </si>
  <si>
    <t>0050200000</t>
  </si>
  <si>
    <t>0050300000</t>
  </si>
  <si>
    <t>0050400010</t>
  </si>
  <si>
    <t>0050400009</t>
  </si>
  <si>
    <t>0050400008</t>
  </si>
  <si>
    <t>0050400007</t>
  </si>
  <si>
    <t>0050400006</t>
  </si>
  <si>
    <t>0050400005</t>
  </si>
  <si>
    <t>0050400004</t>
  </si>
  <si>
    <t>0050400003</t>
  </si>
  <si>
    <t>0050400002</t>
  </si>
  <si>
    <t>0050400001</t>
  </si>
  <si>
    <t>0050400000</t>
  </si>
  <si>
    <t>0050500000</t>
  </si>
  <si>
    <t>0050600027</t>
  </si>
  <si>
    <t>0050600026</t>
  </si>
  <si>
    <t>0050600025</t>
  </si>
  <si>
    <t>0050600024</t>
  </si>
  <si>
    <t>0050600023</t>
  </si>
  <si>
    <t>0050600022</t>
  </si>
  <si>
    <t>0050600021</t>
  </si>
  <si>
    <t>0050600020</t>
  </si>
  <si>
    <t>0050600019</t>
  </si>
  <si>
    <t>0050600018</t>
  </si>
  <si>
    <t>0050600017</t>
  </si>
  <si>
    <t>0050600016</t>
  </si>
  <si>
    <t>0050600015</t>
  </si>
  <si>
    <t>0050600014</t>
  </si>
  <si>
    <t>0050600013</t>
  </si>
  <si>
    <t>0050600012</t>
  </si>
  <si>
    <t>0050600011</t>
  </si>
  <si>
    <t>0050600010</t>
  </si>
  <si>
    <t>0050600009</t>
  </si>
  <si>
    <t>0050600008</t>
  </si>
  <si>
    <t>0050600007</t>
  </si>
  <si>
    <t>0050600006</t>
  </si>
  <si>
    <t>0050600005</t>
  </si>
  <si>
    <t>0050600004</t>
  </si>
  <si>
    <t>0050600003</t>
  </si>
  <si>
    <t>0050600002</t>
  </si>
  <si>
    <t>0050600001</t>
  </si>
  <si>
    <t>0050600000</t>
  </si>
  <si>
    <t>0050700000</t>
  </si>
  <si>
    <t>0050800000</t>
  </si>
  <si>
    <t>0051000095</t>
  </si>
  <si>
    <t>0051100016</t>
  </si>
  <si>
    <t>0051100015</t>
  </si>
  <si>
    <t>0051100014</t>
  </si>
  <si>
    <t>0051100012</t>
  </si>
  <si>
    <t>0051100008</t>
  </si>
  <si>
    <t>0051100007</t>
  </si>
  <si>
    <t>0051100006</t>
  </si>
  <si>
    <t>0051100005</t>
  </si>
  <si>
    <t>0051100004</t>
  </si>
  <si>
    <t>0051100003</t>
  </si>
  <si>
    <t>0051100002</t>
  </si>
  <si>
    <t>0051100001</t>
  </si>
  <si>
    <t>0051100000</t>
  </si>
  <si>
    <t>0051200000</t>
  </si>
  <si>
    <t>0051300005</t>
  </si>
  <si>
    <t>0051300002</t>
  </si>
  <si>
    <t>0051300000</t>
  </si>
  <si>
    <t>0051400000</t>
  </si>
  <si>
    <t>0051500003</t>
  </si>
  <si>
    <t>0051500002</t>
  </si>
  <si>
    <t>0051500001</t>
  </si>
  <si>
    <t>0051500000</t>
  </si>
  <si>
    <t>0051600010</t>
  </si>
  <si>
    <t>0051600009</t>
  </si>
  <si>
    <t>0051600008</t>
  </si>
  <si>
    <t>0051600007</t>
  </si>
  <si>
    <t>0051600006</t>
  </si>
  <si>
    <t>0051600005</t>
  </si>
  <si>
    <t>0051600004</t>
  </si>
  <si>
    <t>0051600003</t>
  </si>
  <si>
    <t>0051600002</t>
  </si>
  <si>
    <t>0051600001</t>
  </si>
  <si>
    <t>0051600000</t>
  </si>
  <si>
    <t>0051700000</t>
  </si>
  <si>
    <t>0052000000</t>
  </si>
  <si>
    <t>0052100001</t>
  </si>
  <si>
    <t>0052100000</t>
  </si>
  <si>
    <t>0052200005</t>
  </si>
  <si>
    <t>0052200003</t>
  </si>
  <si>
    <t>0052200001</t>
  </si>
  <si>
    <t>0052400000</t>
  </si>
  <si>
    <t>0052500001</t>
  </si>
  <si>
    <t>0052600000</t>
  </si>
  <si>
    <t>0053300000</t>
  </si>
  <si>
    <t>0053400000</t>
  </si>
  <si>
    <t>0053500000</t>
  </si>
  <si>
    <t>0053700001</t>
  </si>
  <si>
    <t>0053700000</t>
  </si>
  <si>
    <t>0054000000</t>
  </si>
  <si>
    <t>0054100000</t>
  </si>
  <si>
    <t>0054200000</t>
  </si>
  <si>
    <t>0054300000</t>
  </si>
  <si>
    <t>0054400001</t>
  </si>
  <si>
    <t>0054500164</t>
  </si>
  <si>
    <t>0054500162</t>
  </si>
  <si>
    <t>0054500161</t>
  </si>
  <si>
    <t>0054500160</t>
  </si>
  <si>
    <t>0054500159</t>
  </si>
  <si>
    <t>0054500158</t>
  </si>
  <si>
    <t>0054500157</t>
  </si>
  <si>
    <t>0054500156</t>
  </si>
  <si>
    <t>0054500155</t>
  </si>
  <si>
    <t>0054500154</t>
  </si>
  <si>
    <t>0054500153</t>
  </si>
  <si>
    <t>0054500152</t>
  </si>
  <si>
    <t>0054500151</t>
  </si>
  <si>
    <t>0054500150</t>
  </si>
  <si>
    <t>0054500149</t>
  </si>
  <si>
    <t>0054500060</t>
  </si>
  <si>
    <t>0054500055</t>
  </si>
  <si>
    <t>0054500054</t>
  </si>
  <si>
    <t>0054500053</t>
  </si>
  <si>
    <t>0054500052</t>
  </si>
  <si>
    <t>0054500051</t>
  </si>
  <si>
    <t>0054500050</t>
  </si>
  <si>
    <t>0054500049</t>
  </si>
  <si>
    <t>0054500048</t>
  </si>
  <si>
    <t>0054500047</t>
  </si>
  <si>
    <t>0054500046</t>
  </si>
  <si>
    <t>0054500045</t>
  </si>
  <si>
    <t>0054500044</t>
  </si>
  <si>
    <t>0054500043</t>
  </si>
  <si>
    <t>0054500042</t>
  </si>
  <si>
    <t>0054500041</t>
  </si>
  <si>
    <t>0054500040</t>
  </si>
  <si>
    <t>0054500039</t>
  </si>
  <si>
    <t>0054500038</t>
  </si>
  <si>
    <t>0054500037</t>
  </si>
  <si>
    <t>0054500036</t>
  </si>
  <si>
    <t>0054500035</t>
  </si>
  <si>
    <t>0054500034</t>
  </si>
  <si>
    <t>0054500033</t>
  </si>
  <si>
    <t>0054500032</t>
  </si>
  <si>
    <t>0054500031</t>
  </si>
  <si>
    <t>0054500030</t>
  </si>
  <si>
    <t>0054500029</t>
  </si>
  <si>
    <t>0054500028</t>
  </si>
  <si>
    <t>0054500027</t>
  </si>
  <si>
    <t>0054500026</t>
  </si>
  <si>
    <t>0054500025</t>
  </si>
  <si>
    <t>0054500024</t>
  </si>
  <si>
    <t>0054500023</t>
  </si>
  <si>
    <t>0054500022</t>
  </si>
  <si>
    <t>0054500021</t>
  </si>
  <si>
    <t>0054500020</t>
  </si>
  <si>
    <t>0054500019</t>
  </si>
  <si>
    <t>0054500018</t>
  </si>
  <si>
    <t>0054500017</t>
  </si>
  <si>
    <t>0054500016</t>
  </si>
  <si>
    <t>0054500015</t>
  </si>
  <si>
    <t>0054500014</t>
  </si>
  <si>
    <t>0054500013</t>
  </si>
  <si>
    <t>0054500012</t>
  </si>
  <si>
    <t>0054500011</t>
  </si>
  <si>
    <t>0054500010</t>
  </si>
  <si>
    <t>0054500009</t>
  </si>
  <si>
    <t>0054500008</t>
  </si>
  <si>
    <t>0054500007</t>
  </si>
  <si>
    <t>0054500006</t>
  </si>
  <si>
    <t>0054500005</t>
  </si>
  <si>
    <t>0054500004</t>
  </si>
  <si>
    <t>0054500003</t>
  </si>
  <si>
    <t>0054500002</t>
  </si>
  <si>
    <t>0054500001</t>
  </si>
  <si>
    <t>0054500000</t>
  </si>
  <si>
    <t>0054600004</t>
  </si>
  <si>
    <t>0054600003</t>
  </si>
  <si>
    <t>0054600002</t>
  </si>
  <si>
    <t>0054600001</t>
  </si>
  <si>
    <t>0054600000</t>
  </si>
  <si>
    <t>0314300000</t>
  </si>
  <si>
    <t>0054700000</t>
  </si>
  <si>
    <t>0054800015</t>
  </si>
  <si>
    <t>0054800014</t>
  </si>
  <si>
    <t>0054800012</t>
  </si>
  <si>
    <t>0054800010</t>
  </si>
  <si>
    <t>0054800009</t>
  </si>
  <si>
    <t>0054800008</t>
  </si>
  <si>
    <t>0054800007</t>
  </si>
  <si>
    <t>0054800006</t>
  </si>
  <si>
    <t>0054800005</t>
  </si>
  <si>
    <t>0054800004</t>
  </si>
  <si>
    <t>0054800003</t>
  </si>
  <si>
    <t>0054800002</t>
  </si>
  <si>
    <t>0054800001</t>
  </si>
  <si>
    <t>0054800000</t>
  </si>
  <si>
    <t>0055000000</t>
  </si>
  <si>
    <t>0055100049</t>
  </si>
  <si>
    <t>0055100035</t>
  </si>
  <si>
    <t>0055100034</t>
  </si>
  <si>
    <t>0055100032</t>
  </si>
  <si>
    <t>0055100031</t>
  </si>
  <si>
    <t>0055100030</t>
  </si>
  <si>
    <t>0055100029</t>
  </si>
  <si>
    <t>0055100028</t>
  </si>
  <si>
    <t>0055100027</t>
  </si>
  <si>
    <t>0055100026</t>
  </si>
  <si>
    <t>0055100025</t>
  </si>
  <si>
    <t>0055100024</t>
  </si>
  <si>
    <t>0055100023</t>
  </si>
  <si>
    <t>0055100022</t>
  </si>
  <si>
    <t>0055100021</t>
  </si>
  <si>
    <t>0055100020</t>
  </si>
  <si>
    <t>0055100019</t>
  </si>
  <si>
    <t>0055100018</t>
  </si>
  <si>
    <t>0055100017</t>
  </si>
  <si>
    <t>0055100016</t>
  </si>
  <si>
    <t>0055100015</t>
  </si>
  <si>
    <t>0055100014</t>
  </si>
  <si>
    <t>0055100013</t>
  </si>
  <si>
    <t>0055100012</t>
  </si>
  <si>
    <t>0055100011</t>
  </si>
  <si>
    <t>0055100010</t>
  </si>
  <si>
    <t>0055100009</t>
  </si>
  <si>
    <t>0055100008</t>
  </si>
  <si>
    <t>0055100007</t>
  </si>
  <si>
    <t>0055100006</t>
  </si>
  <si>
    <t>0055100004</t>
  </si>
  <si>
    <t>0055100002</t>
  </si>
  <si>
    <t>0055100001</t>
  </si>
  <si>
    <t>0055100000</t>
  </si>
  <si>
    <t>0055200010</t>
  </si>
  <si>
    <t>0055200009</t>
  </si>
  <si>
    <t>0055200008</t>
  </si>
  <si>
    <t>0055200007</t>
  </si>
  <si>
    <t>0055200006</t>
  </si>
  <si>
    <t>0055200005</t>
  </si>
  <si>
    <t>0055200004</t>
  </si>
  <si>
    <t>0055200003</t>
  </si>
  <si>
    <t>0055200002</t>
  </si>
  <si>
    <t>0055200001</t>
  </si>
  <si>
    <t>0055200000</t>
  </si>
  <si>
    <t>0055300009</t>
  </si>
  <si>
    <t>0055300008</t>
  </si>
  <si>
    <t>0055300007</t>
  </si>
  <si>
    <t>0055300006</t>
  </si>
  <si>
    <t>0055300005</t>
  </si>
  <si>
    <t>0055300004</t>
  </si>
  <si>
    <t>0055300003</t>
  </si>
  <si>
    <t>0055300002</t>
  </si>
  <si>
    <t>0055300001</t>
  </si>
  <si>
    <t>0055300000</t>
  </si>
  <si>
    <t>0055400000</t>
  </si>
  <si>
    <t>0055700000</t>
  </si>
  <si>
    <t>0055800014</t>
  </si>
  <si>
    <t>0055800013</t>
  </si>
  <si>
    <t>0055800012</t>
  </si>
  <si>
    <t>0055800011</t>
  </si>
  <si>
    <t>0055800010</t>
  </si>
  <si>
    <t>0055800009</t>
  </si>
  <si>
    <t>0055800008</t>
  </si>
  <si>
    <t>0055800007</t>
  </si>
  <si>
    <t>0055800006</t>
  </si>
  <si>
    <t>0055800005</t>
  </si>
  <si>
    <t>0055800004</t>
  </si>
  <si>
    <t>0055800003</t>
  </si>
  <si>
    <t>0055800002</t>
  </si>
  <si>
    <t>0055800001</t>
  </si>
  <si>
    <t>0055800000</t>
  </si>
  <si>
    <t>0056100000</t>
  </si>
  <si>
    <t>0056200000</t>
  </si>
  <si>
    <t>0056400004</t>
  </si>
  <si>
    <t>0056400003</t>
  </si>
  <si>
    <t>0056400002</t>
  </si>
  <si>
    <t>0056400001</t>
  </si>
  <si>
    <t>0056400000</t>
  </si>
  <si>
    <t>0056600000</t>
  </si>
  <si>
    <t>0056700000</t>
  </si>
  <si>
    <t>0056800000</t>
  </si>
  <si>
    <t>0056900000</t>
  </si>
  <si>
    <t>0057000000</t>
  </si>
  <si>
    <t>0057100000</t>
  </si>
  <si>
    <t>0057300000</t>
  </si>
  <si>
    <t>0057400000</t>
  </si>
  <si>
    <t>0057500000</t>
  </si>
  <si>
    <t>0057600000</t>
  </si>
  <si>
    <t>0058000002</t>
  </si>
  <si>
    <t>0058000001</t>
  </si>
  <si>
    <t>0058000000</t>
  </si>
  <si>
    <t>0058100000</t>
  </si>
  <si>
    <t>0058200000</t>
  </si>
  <si>
    <t>0058300000</t>
  </si>
  <si>
    <t>0058400000</t>
  </si>
  <si>
    <t>0547000000</t>
  </si>
  <si>
    <t>0061100000</t>
  </si>
  <si>
    <t>0058700000</t>
  </si>
  <si>
    <t>0058600000</t>
  </si>
  <si>
    <t>0058800000</t>
  </si>
  <si>
    <t>0058900000</t>
  </si>
  <si>
    <t>0059000000</t>
  </si>
  <si>
    <t>0059100000</t>
  </si>
  <si>
    <t>0059200000</t>
  </si>
  <si>
    <t>0059300000</t>
  </si>
  <si>
    <t>0059600000</t>
  </si>
  <si>
    <t>0059700019</t>
  </si>
  <si>
    <t>0059700018</t>
  </si>
  <si>
    <t>0059700017</t>
  </si>
  <si>
    <t>0059700016</t>
  </si>
  <si>
    <t>0059700015</t>
  </si>
  <si>
    <t>0059700014</t>
  </si>
  <si>
    <t>0059700013</t>
  </si>
  <si>
    <t>0059700012</t>
  </si>
  <si>
    <t>0059700011</t>
  </si>
  <si>
    <t>0059700010</t>
  </si>
  <si>
    <t>0059700009</t>
  </si>
  <si>
    <t>0059700008</t>
  </si>
  <si>
    <t>0059700007</t>
  </si>
  <si>
    <t>0059700006</t>
  </si>
  <si>
    <t>0059700005</t>
  </si>
  <si>
    <t>0059700004</t>
  </si>
  <si>
    <t>0059700003</t>
  </si>
  <si>
    <t>0059700002</t>
  </si>
  <si>
    <t>0059700001</t>
  </si>
  <si>
    <t>0059800000</t>
  </si>
  <si>
    <t>0060000000</t>
  </si>
  <si>
    <t>0060100002</t>
  </si>
  <si>
    <t>0060100001</t>
  </si>
  <si>
    <t>0060100000</t>
  </si>
  <si>
    <t>0060200000</t>
  </si>
  <si>
    <t>0060300031</t>
  </si>
  <si>
    <t>0060300030</t>
  </si>
  <si>
    <t>0060300029</t>
  </si>
  <si>
    <t>0060300028</t>
  </si>
  <si>
    <t>0060300027</t>
  </si>
  <si>
    <t>0060300026</t>
  </si>
  <si>
    <t>0060300025</t>
  </si>
  <si>
    <t>0060300024</t>
  </si>
  <si>
    <t>0060300023</t>
  </si>
  <si>
    <t>0060300022</t>
  </si>
  <si>
    <t>0060300021</t>
  </si>
  <si>
    <t>0060300020</t>
  </si>
  <si>
    <t>0060300019</t>
  </si>
  <si>
    <t>0060300017</t>
  </si>
  <si>
    <t>0060300016</t>
  </si>
  <si>
    <t>0060300015</t>
  </si>
  <si>
    <t>0060300014</t>
  </si>
  <si>
    <t>0060300011</t>
  </si>
  <si>
    <t>0060300006</t>
  </si>
  <si>
    <t>0060300001</t>
  </si>
  <si>
    <t>0060300000</t>
  </si>
  <si>
    <t>0060500009</t>
  </si>
  <si>
    <t>0060500008</t>
  </si>
  <si>
    <t>0060500007</t>
  </si>
  <si>
    <t>0060500006</t>
  </si>
  <si>
    <t>0060500005</t>
  </si>
  <si>
    <t>0060500004</t>
  </si>
  <si>
    <t>0060500003</t>
  </si>
  <si>
    <t>0060500002</t>
  </si>
  <si>
    <t>0060500001</t>
  </si>
  <si>
    <t>0060500000</t>
  </si>
  <si>
    <t>0060600000</t>
  </si>
  <si>
    <t>0060900000</t>
  </si>
  <si>
    <t>0357000000</t>
  </si>
  <si>
    <t>0258100000</t>
  </si>
  <si>
    <t>0258000000</t>
  </si>
  <si>
    <t>0063000000</t>
  </si>
  <si>
    <t>0062700000</t>
  </si>
  <si>
    <t>0062600000</t>
  </si>
  <si>
    <t>0062500000</t>
  </si>
  <si>
    <t>0062400000</t>
  </si>
  <si>
    <t>0062300000</t>
  </si>
  <si>
    <t>0062200000</t>
  </si>
  <si>
    <t>0062100000</t>
  </si>
  <si>
    <t>0062000000</t>
  </si>
  <si>
    <t>0061800000</t>
  </si>
  <si>
    <t>0061600000</t>
  </si>
  <si>
    <t>0061500000</t>
  </si>
  <si>
    <t>0061400000</t>
  </si>
  <si>
    <t>0061200000</t>
  </si>
  <si>
    <t>0061000000</t>
  </si>
  <si>
    <t>0059900000</t>
  </si>
  <si>
    <t>0055900000</t>
  </si>
  <si>
    <t>0063700000</t>
  </si>
  <si>
    <t>0063800009</t>
  </si>
  <si>
    <t>0063800008</t>
  </si>
  <si>
    <t>0063800007</t>
  </si>
  <si>
    <t>0063800006</t>
  </si>
  <si>
    <t>0063800005</t>
  </si>
  <si>
    <t>0063800004</t>
  </si>
  <si>
    <t>0063800003</t>
  </si>
  <si>
    <t>0063800002</t>
  </si>
  <si>
    <t>0063800001</t>
  </si>
  <si>
    <t>0063800000</t>
  </si>
  <si>
    <t>0063900000</t>
  </si>
  <si>
    <t>0064000002</t>
  </si>
  <si>
    <t>0064000001</t>
  </si>
  <si>
    <t>0064000000</t>
  </si>
  <si>
    <t>0064100000</t>
  </si>
  <si>
    <t>0064300000</t>
  </si>
  <si>
    <t>0064400000</t>
  </si>
  <si>
    <t>0064600000</t>
  </si>
  <si>
    <t>0064700000</t>
  </si>
  <si>
    <t>0064800008</t>
  </si>
  <si>
    <t>0064800007</t>
  </si>
  <si>
    <t>0064800006</t>
  </si>
  <si>
    <t>0064800005</t>
  </si>
  <si>
    <t>0064800004</t>
  </si>
  <si>
    <t>0064800003</t>
  </si>
  <si>
    <t>0064800002</t>
  </si>
  <si>
    <t>0064800001</t>
  </si>
  <si>
    <t>0064800000</t>
  </si>
  <si>
    <t>0064900000</t>
  </si>
  <si>
    <t>0065100000</t>
  </si>
  <si>
    <t>0065400000</t>
  </si>
  <si>
    <t>0065500000</t>
  </si>
  <si>
    <t>0065600000</t>
  </si>
  <si>
    <t>0065700000</t>
  </si>
  <si>
    <t>0065800000</t>
  </si>
  <si>
    <t>0065900000</t>
  </si>
  <si>
    <t>0066000000</t>
  </si>
  <si>
    <t>0066100000</t>
  </si>
  <si>
    <t>0066200000</t>
  </si>
  <si>
    <t>0066300000</t>
  </si>
  <si>
    <t>0066400000</t>
  </si>
  <si>
    <t>0066500000</t>
  </si>
  <si>
    <t>0066600000</t>
  </si>
  <si>
    <t>0066700005</t>
  </si>
  <si>
    <t>0066700000</t>
  </si>
  <si>
    <t>0066900000</t>
  </si>
  <si>
    <t>0066800000</t>
  </si>
  <si>
    <t>0067300074</t>
  </si>
  <si>
    <t>0067300073</t>
  </si>
  <si>
    <t>0067300072</t>
  </si>
  <si>
    <t>0067300071</t>
  </si>
  <si>
    <t>0067300070</t>
  </si>
  <si>
    <t>0067300069</t>
  </si>
  <si>
    <t>0067300068</t>
  </si>
  <si>
    <t>0067300067</t>
  </si>
  <si>
    <t>0067300066</t>
  </si>
  <si>
    <t>0067300065</t>
  </si>
  <si>
    <t>0067300064</t>
  </si>
  <si>
    <t>0067300063</t>
  </si>
  <si>
    <t>0067300062</t>
  </si>
  <si>
    <t>0067300061</t>
  </si>
  <si>
    <t>0067300060</t>
  </si>
  <si>
    <t>0067300059</t>
  </si>
  <si>
    <t>0067300058</t>
  </si>
  <si>
    <t>0067300057</t>
  </si>
  <si>
    <t>0067300056</t>
  </si>
  <si>
    <t>0067300055</t>
  </si>
  <si>
    <t>0067300054</t>
  </si>
  <si>
    <t>0067300053</t>
  </si>
  <si>
    <t>0067300052</t>
  </si>
  <si>
    <t>0067300051</t>
  </si>
  <si>
    <t>0067300050</t>
  </si>
  <si>
    <t>0067300049</t>
  </si>
  <si>
    <t>0067300048</t>
  </si>
  <si>
    <t>0067300047</t>
  </si>
  <si>
    <t>0067300046</t>
  </si>
  <si>
    <t>0067300045</t>
  </si>
  <si>
    <t>0067300044</t>
  </si>
  <si>
    <t>0067300043</t>
  </si>
  <si>
    <t>0067300042</t>
  </si>
  <si>
    <t>0067300041</t>
  </si>
  <si>
    <t>0067300040</t>
  </si>
  <si>
    <t>0067300039</t>
  </si>
  <si>
    <t>0067300038</t>
  </si>
  <si>
    <t>0067300037</t>
  </si>
  <si>
    <t>0067300036</t>
  </si>
  <si>
    <t>0067300035</t>
  </si>
  <si>
    <t>0067300034</t>
  </si>
  <si>
    <t>0067300033</t>
  </si>
  <si>
    <t>0067300032</t>
  </si>
  <si>
    <t>0067300031</t>
  </si>
  <si>
    <t>0067300030</t>
  </si>
  <si>
    <t>0067300029</t>
  </si>
  <si>
    <t>0067300028</t>
  </si>
  <si>
    <t>0067300000</t>
  </si>
  <si>
    <t>0067400000</t>
  </si>
  <si>
    <t>0067500000</t>
  </si>
  <si>
    <t>0067800000</t>
  </si>
  <si>
    <t>0067900001</t>
  </si>
  <si>
    <t>0067900000</t>
  </si>
  <si>
    <t>0068000000</t>
  </si>
  <si>
    <t>0068200002</t>
  </si>
  <si>
    <t>0068200000</t>
  </si>
  <si>
    <t>0068300001</t>
  </si>
  <si>
    <t>0068300000</t>
  </si>
  <si>
    <t>0068400000</t>
  </si>
  <si>
    <t>0068600008</t>
  </si>
  <si>
    <t>0068600007</t>
  </si>
  <si>
    <t>0068600006</t>
  </si>
  <si>
    <t>0068600005</t>
  </si>
  <si>
    <t>0068600004</t>
  </si>
  <si>
    <t>0068600003</t>
  </si>
  <si>
    <t>0068600002</t>
  </si>
  <si>
    <t>0068600001</t>
  </si>
  <si>
    <t>0068600000</t>
  </si>
  <si>
    <t>0068700000</t>
  </si>
  <si>
    <t>0068800000</t>
  </si>
  <si>
    <t>0069100002</t>
  </si>
  <si>
    <t>0069100001</t>
  </si>
  <si>
    <t>0069100000</t>
  </si>
  <si>
    <t>0069300000</t>
  </si>
  <si>
    <t>0069400049</t>
  </si>
  <si>
    <t>0069400048</t>
  </si>
  <si>
    <t>0069400047</t>
  </si>
  <si>
    <t>0069400046</t>
  </si>
  <si>
    <t>0069400044</t>
  </si>
  <si>
    <t>0069400043</t>
  </si>
  <si>
    <t>0069400042</t>
  </si>
  <si>
    <t>0069400041</t>
  </si>
  <si>
    <t>0069400039</t>
  </si>
  <si>
    <t>0069400038</t>
  </si>
  <si>
    <t>0069400037</t>
  </si>
  <si>
    <t>0069400036</t>
  </si>
  <si>
    <t>0069400035</t>
  </si>
  <si>
    <t>0069400033</t>
  </si>
  <si>
    <t>0069400032</t>
  </si>
  <si>
    <t>0069400031</t>
  </si>
  <si>
    <t>0069400030</t>
  </si>
  <si>
    <t>0069400029</t>
  </si>
  <si>
    <t>0069400028</t>
  </si>
  <si>
    <t>0069400026</t>
  </si>
  <si>
    <t>0069400025</t>
  </si>
  <si>
    <t>0069400024</t>
  </si>
  <si>
    <t>0069400022</t>
  </si>
  <si>
    <t>0069400021</t>
  </si>
  <si>
    <t>0069400020</t>
  </si>
  <si>
    <t>0069400019</t>
  </si>
  <si>
    <t>0069400017</t>
  </si>
  <si>
    <t>0069400016</t>
  </si>
  <si>
    <t>0069400015</t>
  </si>
  <si>
    <t>0069400014</t>
  </si>
  <si>
    <t>0069400013</t>
  </si>
  <si>
    <t>0069400012</t>
  </si>
  <si>
    <t>0069400010</t>
  </si>
  <si>
    <t>0069400009</t>
  </si>
  <si>
    <t>0069400008</t>
  </si>
  <si>
    <t>0069400007</t>
  </si>
  <si>
    <t>0069400003</t>
  </si>
  <si>
    <t>0069400002</t>
  </si>
  <si>
    <t>0069400000</t>
  </si>
  <si>
    <t>0535700000</t>
  </si>
  <si>
    <t>0500900000</t>
  </si>
  <si>
    <t>0358800000</t>
  </si>
  <si>
    <t>0358700000</t>
  </si>
  <si>
    <t>0358500000</t>
  </si>
  <si>
    <t>0354900000</t>
  </si>
  <si>
    <t>0347100000</t>
  </si>
  <si>
    <t>0340400000</t>
  </si>
  <si>
    <t>0340100000</t>
  </si>
  <si>
    <t>0339900000</t>
  </si>
  <si>
    <t>0339800000</t>
  </si>
  <si>
    <t>0339300000</t>
  </si>
  <si>
    <t>0339200000</t>
  </si>
  <si>
    <t>0339100000</t>
  </si>
  <si>
    <t>0338900000</t>
  </si>
  <si>
    <t>0338800000</t>
  </si>
  <si>
    <t>0337900000</t>
  </si>
  <si>
    <t>0337800000</t>
  </si>
  <si>
    <t>0336600000</t>
  </si>
  <si>
    <t>0336500000</t>
  </si>
  <si>
    <t>0336300000</t>
  </si>
  <si>
    <t>0335700000</t>
  </si>
  <si>
    <t>0329000000</t>
  </si>
  <si>
    <t>0326500000</t>
  </si>
  <si>
    <t>0326100000</t>
  </si>
  <si>
    <t>0322500000</t>
  </si>
  <si>
    <t>0314200000</t>
  </si>
  <si>
    <t>0312100000</t>
  </si>
  <si>
    <t>0305400000</t>
  </si>
  <si>
    <t>0304000000</t>
  </si>
  <si>
    <t>0303900000</t>
  </si>
  <si>
    <t>0301700000</t>
  </si>
  <si>
    <t>0297500000</t>
  </si>
  <si>
    <t>0083800000</t>
  </si>
  <si>
    <t>0079200000</t>
  </si>
  <si>
    <t>0074600000</t>
  </si>
  <si>
    <t>0074400000</t>
  </si>
  <si>
    <t>0072700000</t>
  </si>
  <si>
    <t>0070500000</t>
  </si>
  <si>
    <t>0070400000</t>
  </si>
  <si>
    <t>0070000000</t>
  </si>
  <si>
    <t>0069900000</t>
  </si>
  <si>
    <t>0069800000</t>
  </si>
  <si>
    <t>0069700000</t>
  </si>
  <si>
    <t>0069600000</t>
  </si>
  <si>
    <t>0069500000</t>
  </si>
  <si>
    <t>0067700000</t>
  </si>
  <si>
    <t>0067100000</t>
  </si>
  <si>
    <t>0065300000</t>
  </si>
  <si>
    <t>0065000000</t>
  </si>
  <si>
    <t>0070100000</t>
  </si>
  <si>
    <t>0070300003</t>
  </si>
  <si>
    <t>0070300001</t>
  </si>
  <si>
    <t>0070300000</t>
  </si>
  <si>
    <t>0070600000</t>
  </si>
  <si>
    <t>0070700000</t>
  </si>
  <si>
    <t>0070900000</t>
  </si>
  <si>
    <t>0071000000</t>
  </si>
  <si>
    <t>0071100000</t>
  </si>
  <si>
    <t>0071300000</t>
  </si>
  <si>
    <t>0071400000</t>
  </si>
  <si>
    <t>0071500000</t>
  </si>
  <si>
    <t>0071600000</t>
  </si>
  <si>
    <t>0071800000</t>
  </si>
  <si>
    <t>0071900000</t>
  </si>
  <si>
    <t>0072000000</t>
  </si>
  <si>
    <t>0072100000</t>
  </si>
  <si>
    <t>0072200015</t>
  </si>
  <si>
    <t>0072200014</t>
  </si>
  <si>
    <t>0072200013</t>
  </si>
  <si>
    <t>0072200012</t>
  </si>
  <si>
    <t>0072200011</t>
  </si>
  <si>
    <t>0072200010</t>
  </si>
  <si>
    <t>0072200009</t>
  </si>
  <si>
    <t>0072200008</t>
  </si>
  <si>
    <t>0072200007</t>
  </si>
  <si>
    <t>0072200006</t>
  </si>
  <si>
    <t>0072200005</t>
  </si>
  <si>
    <t>0072200004</t>
  </si>
  <si>
    <t>0072200003</t>
  </si>
  <si>
    <t>0072200002</t>
  </si>
  <si>
    <t>0072200001</t>
  </si>
  <si>
    <t>0072200000</t>
  </si>
  <si>
    <t>0072300000</t>
  </si>
  <si>
    <t>0072500005</t>
  </si>
  <si>
    <t>0072500004</t>
  </si>
  <si>
    <t>0072500002</t>
  </si>
  <si>
    <t>0072500000</t>
  </si>
  <si>
    <t>0072600000</t>
  </si>
  <si>
    <t>0072900000</t>
  </si>
  <si>
    <t>0073000003</t>
  </si>
  <si>
    <t>0073000002</t>
  </si>
  <si>
    <t>0073000000</t>
  </si>
  <si>
    <t>0073200000</t>
  </si>
  <si>
    <t>0073300009</t>
  </si>
  <si>
    <t>0073300008</t>
  </si>
  <si>
    <t>0073300007</t>
  </si>
  <si>
    <t>0073300006</t>
  </si>
  <si>
    <t>0073300005</t>
  </si>
  <si>
    <t>0073300004</t>
  </si>
  <si>
    <t>0073300003</t>
  </si>
  <si>
    <t>0073300002</t>
  </si>
  <si>
    <t>0073300001</t>
  </si>
  <si>
    <t>0073300000</t>
  </si>
  <si>
    <t>0073700006</t>
  </si>
  <si>
    <t>0073700005</t>
  </si>
  <si>
    <t>0073700004</t>
  </si>
  <si>
    <t>0073700003</t>
  </si>
  <si>
    <t>0073700002</t>
  </si>
  <si>
    <t>0073700001</t>
  </si>
  <si>
    <t>0073700000</t>
  </si>
  <si>
    <t>0084200000</t>
  </si>
  <si>
    <t>0074000000</t>
  </si>
  <si>
    <t>0073800000</t>
  </si>
  <si>
    <t>0074200000</t>
  </si>
  <si>
    <t>0074300000</t>
  </si>
  <si>
    <t>0074900001</t>
  </si>
  <si>
    <t>0074900000</t>
  </si>
  <si>
    <t>0075000000</t>
  </si>
  <si>
    <t>0075300000</t>
  </si>
  <si>
    <t>0075700000</t>
  </si>
  <si>
    <t>0075800000</t>
  </si>
  <si>
    <t>0076000002</t>
  </si>
  <si>
    <t>0076000001</t>
  </si>
  <si>
    <t>0076000000</t>
  </si>
  <si>
    <t>0076400000</t>
  </si>
  <si>
    <t>0076500000</t>
  </si>
  <si>
    <t>0076600000</t>
  </si>
  <si>
    <t>0076700000</t>
  </si>
  <si>
    <t>0077000000</t>
  </si>
  <si>
    <t>0077400008</t>
  </si>
  <si>
    <t>0077400007</t>
  </si>
  <si>
    <t>0077400006</t>
  </si>
  <si>
    <t>0077400005</t>
  </si>
  <si>
    <t>0077400004</t>
  </si>
  <si>
    <t>0077400003</t>
  </si>
  <si>
    <t>0077400002</t>
  </si>
  <si>
    <t>0077400001</t>
  </si>
  <si>
    <t>0077400000</t>
  </si>
  <si>
    <t>0077300008</t>
  </si>
  <si>
    <t>0077300004</t>
  </si>
  <si>
    <t>0077200000</t>
  </si>
  <si>
    <t>0077300010</t>
  </si>
  <si>
    <t>0077300009</t>
  </si>
  <si>
    <t>0077300007</t>
  </si>
  <si>
    <t>0077300006</t>
  </si>
  <si>
    <t>0077300005</t>
  </si>
  <si>
    <t>0077300003</t>
  </si>
  <si>
    <t>0077300002</t>
  </si>
  <si>
    <t>0077300001</t>
  </si>
  <si>
    <t>0077300000</t>
  </si>
  <si>
    <t>0077600001</t>
  </si>
  <si>
    <t>0077600000</t>
  </si>
  <si>
    <t>0077700000</t>
  </si>
  <si>
    <t>0077800000</t>
  </si>
  <si>
    <t>0078100000</t>
  </si>
  <si>
    <t>0078200030</t>
  </si>
  <si>
    <t>0078200029</t>
  </si>
  <si>
    <t>0078200028</t>
  </si>
  <si>
    <t>0078200027</t>
  </si>
  <si>
    <t>0078200026</t>
  </si>
  <si>
    <t>0078200025</t>
  </si>
  <si>
    <t>0078200024</t>
  </si>
  <si>
    <t>0078200000</t>
  </si>
  <si>
    <t>0078300000</t>
  </si>
  <si>
    <t>0078600000</t>
  </si>
  <si>
    <t>0078900000</t>
  </si>
  <si>
    <t>0079000000</t>
  </si>
  <si>
    <t>0079100000</t>
  </si>
  <si>
    <t>0079400002</t>
  </si>
  <si>
    <t>0079400000</t>
  </si>
  <si>
    <t>0079600000</t>
  </si>
  <si>
    <t>0079700000</t>
  </si>
  <si>
    <t>0080200000</t>
  </si>
  <si>
    <t>0080300000</t>
  </si>
  <si>
    <t>0080400000</t>
  </si>
  <si>
    <t>0080500004</t>
  </si>
  <si>
    <t>0080500000</t>
  </si>
  <si>
    <t>0080600000</t>
  </si>
  <si>
    <t>0080700000</t>
  </si>
  <si>
    <t>0081000000</t>
  </si>
  <si>
    <t>0081100001</t>
  </si>
  <si>
    <t>0081100000</t>
  </si>
  <si>
    <t>0081700000</t>
  </si>
  <si>
    <t>0081800009</t>
  </si>
  <si>
    <t>0081800008</t>
  </si>
  <si>
    <t>0081800006</t>
  </si>
  <si>
    <t>0081800005</t>
  </si>
  <si>
    <t>0081800004</t>
  </si>
  <si>
    <t>0081800003</t>
  </si>
  <si>
    <t>0081800002</t>
  </si>
  <si>
    <t>0081800001</t>
  </si>
  <si>
    <t>0081800000</t>
  </si>
  <si>
    <t>0082000003</t>
  </si>
  <si>
    <t>0082000000</t>
  </si>
  <si>
    <t>0082100000</t>
  </si>
  <si>
    <t>0082200000</t>
  </si>
  <si>
    <t>0082500000</t>
  </si>
  <si>
    <t>0082700004</t>
  </si>
  <si>
    <t>0082700003</t>
  </si>
  <si>
    <t>0082700002</t>
  </si>
  <si>
    <t>0082700001</t>
  </si>
  <si>
    <t>0082700000</t>
  </si>
  <si>
    <t>0082800000</t>
  </si>
  <si>
    <t>0083000000</t>
  </si>
  <si>
    <t>0083400000</t>
  </si>
  <si>
    <t>0083500000</t>
  </si>
  <si>
    <t>0083900000</t>
  </si>
  <si>
    <t>0084400000</t>
  </si>
  <si>
    <t>0084500000</t>
  </si>
  <si>
    <t>0084600000</t>
  </si>
  <si>
    <t>0084700003</t>
  </si>
  <si>
    <t>0084700002</t>
  </si>
  <si>
    <t>0084700001</t>
  </si>
  <si>
    <t>0084700000</t>
  </si>
  <si>
    <t>0085000000</t>
  </si>
  <si>
    <t>0085400000</t>
  </si>
  <si>
    <t>0085500000</t>
  </si>
  <si>
    <t>0085600000</t>
  </si>
  <si>
    <t>0085700000</t>
  </si>
  <si>
    <t>0086000000</t>
  </si>
  <si>
    <t>0086200000</t>
  </si>
  <si>
    <t>0086300000</t>
  </si>
  <si>
    <t>0086400000</t>
  </si>
  <si>
    <t>0086700000</t>
  </si>
  <si>
    <t>0086900000</t>
  </si>
  <si>
    <t>0087200014</t>
  </si>
  <si>
    <t>0087200013</t>
  </si>
  <si>
    <t>0087200012</t>
  </si>
  <si>
    <t>0087200011</t>
  </si>
  <si>
    <t>0087200010</t>
  </si>
  <si>
    <t>0087200009</t>
  </si>
  <si>
    <t>0087200008</t>
  </si>
  <si>
    <t>0087200007</t>
  </si>
  <si>
    <t>0087200006</t>
  </si>
  <si>
    <t>0087200005</t>
  </si>
  <si>
    <t>0087200004</t>
  </si>
  <si>
    <t>0087200003</t>
  </si>
  <si>
    <t>0087200002</t>
  </si>
  <si>
    <t>0087200001</t>
  </si>
  <si>
    <t>0087200000</t>
  </si>
  <si>
    <t>0087400000</t>
  </si>
  <si>
    <t>0087500000</t>
  </si>
  <si>
    <t>0088200000</t>
  </si>
  <si>
    <t>0088500000</t>
  </si>
  <si>
    <t>0088600000</t>
  </si>
  <si>
    <t>0088700000</t>
  </si>
  <si>
    <t>0089200000</t>
  </si>
  <si>
    <t>0089400000</t>
  </si>
  <si>
    <t>0089700000</t>
  </si>
  <si>
    <t>0089800000</t>
  </si>
  <si>
    <t>0090100000</t>
  </si>
  <si>
    <t>0090300000</t>
  </si>
  <si>
    <t>0090500000</t>
  </si>
  <si>
    <t>0090600000</t>
  </si>
  <si>
    <t>0090700000</t>
  </si>
  <si>
    <t>0091000000</t>
  </si>
  <si>
    <t>0091100000</t>
  </si>
  <si>
    <t>0091300002</t>
  </si>
  <si>
    <t>0091300001</t>
  </si>
  <si>
    <t>0091300000</t>
  </si>
  <si>
    <t>0091800000</t>
  </si>
  <si>
    <t>0091900003</t>
  </si>
  <si>
    <t>0091900002</t>
  </si>
  <si>
    <t>0091900001</t>
  </si>
  <si>
    <t>0091900000</t>
  </si>
  <si>
    <t>0092000000</t>
  </si>
  <si>
    <t>0092200000</t>
  </si>
  <si>
    <t>0092700000</t>
  </si>
  <si>
    <t>0092800000</t>
  </si>
  <si>
    <t>0093600000</t>
  </si>
  <si>
    <t>0093800000</t>
  </si>
  <si>
    <t>0093900000</t>
  </si>
  <si>
    <t>0094000017</t>
  </si>
  <si>
    <t>0094000016</t>
  </si>
  <si>
    <t>0094000015</t>
  </si>
  <si>
    <t>0094000014</t>
  </si>
  <si>
    <t>0094000013</t>
  </si>
  <si>
    <t>0094000012</t>
  </si>
  <si>
    <t>0094000011</t>
  </si>
  <si>
    <t>0094000010</t>
  </si>
  <si>
    <t>0094000009</t>
  </si>
  <si>
    <t>0094000008</t>
  </si>
  <si>
    <t>0094000007</t>
  </si>
  <si>
    <t>0094000006</t>
  </si>
  <si>
    <t>0094000005</t>
  </si>
  <si>
    <t>0094000004</t>
  </si>
  <si>
    <t>0094000003</t>
  </si>
  <si>
    <t>0094000002</t>
  </si>
  <si>
    <t>0094000001</t>
  </si>
  <si>
    <t>0094000000</t>
  </si>
  <si>
    <t>0094100000</t>
  </si>
  <si>
    <t>0094200000</t>
  </si>
  <si>
    <t>0094500000</t>
  </si>
  <si>
    <t>0544700000</t>
  </si>
  <si>
    <t>0536000000</t>
  </si>
  <si>
    <t>0300200000</t>
  </si>
  <si>
    <t>0296300000</t>
  </si>
  <si>
    <t>0130400000</t>
  </si>
  <si>
    <t>0130200000</t>
  </si>
  <si>
    <t>0130100000</t>
  </si>
  <si>
    <t>0129900000</t>
  </si>
  <si>
    <t>0125600006</t>
  </si>
  <si>
    <t>0125600005</t>
  </si>
  <si>
    <t>0125600004</t>
  </si>
  <si>
    <t>0125600003</t>
  </si>
  <si>
    <t>0125600002</t>
  </si>
  <si>
    <t>0125600001</t>
  </si>
  <si>
    <t>0125600000</t>
  </si>
  <si>
    <t>0125500001</t>
  </si>
  <si>
    <t>0125500000</t>
  </si>
  <si>
    <t>0125400004</t>
  </si>
  <si>
    <t>0125400003</t>
  </si>
  <si>
    <t>0125400002</t>
  </si>
  <si>
    <t>0125400001</t>
  </si>
  <si>
    <t>0125400000</t>
  </si>
  <si>
    <t>0125300000</t>
  </si>
  <si>
    <t>0125100000</t>
  </si>
  <si>
    <t>0125000002</t>
  </si>
  <si>
    <t>0125000001</t>
  </si>
  <si>
    <t>0124900001</t>
  </si>
  <si>
    <t>0124800001</t>
  </si>
  <si>
    <t>0124800000</t>
  </si>
  <si>
    <t>0124700004</t>
  </si>
  <si>
    <t>0124700003</t>
  </si>
  <si>
    <t>0124700002</t>
  </si>
  <si>
    <t>0124700001</t>
  </si>
  <si>
    <t>0124700000</t>
  </si>
  <si>
    <t>0124500005</t>
  </si>
  <si>
    <t>0124500004</t>
  </si>
  <si>
    <t>0124500003</t>
  </si>
  <si>
    <t>0124500002</t>
  </si>
  <si>
    <t>0124500001</t>
  </si>
  <si>
    <t>0124500000</t>
  </si>
  <si>
    <t>0124200005</t>
  </si>
  <si>
    <t>0124200004</t>
  </si>
  <si>
    <t>0124200003</t>
  </si>
  <si>
    <t>0124200002</t>
  </si>
  <si>
    <t>0124200001</t>
  </si>
  <si>
    <t>0124200000</t>
  </si>
  <si>
    <t>0121000000</t>
  </si>
  <si>
    <t>0120900000</t>
  </si>
  <si>
    <t>0120500000</t>
  </si>
  <si>
    <t>0120200000</t>
  </si>
  <si>
    <t>0120000000</t>
  </si>
  <si>
    <t>0119900000</t>
  </si>
  <si>
    <t>0119800000</t>
  </si>
  <si>
    <t>0119700000</t>
  </si>
  <si>
    <t>0119500000</t>
  </si>
  <si>
    <t>0119200000</t>
  </si>
  <si>
    <t>0118800000</t>
  </si>
  <si>
    <t>0118600000</t>
  </si>
  <si>
    <t>0118300000</t>
  </si>
  <si>
    <t>0118200000</t>
  </si>
  <si>
    <t>0117800000</t>
  </si>
  <si>
    <t>0117200000</t>
  </si>
  <si>
    <t>0112300000</t>
  </si>
  <si>
    <t>0112200000</t>
  </si>
  <si>
    <t>0112100000</t>
  </si>
  <si>
    <t>0111800000</t>
  </si>
  <si>
    <t>0111500000</t>
  </si>
  <si>
    <t>0111000000</t>
  </si>
  <si>
    <t>0110500000</t>
  </si>
  <si>
    <t>0108500000</t>
  </si>
  <si>
    <t>0108200000</t>
  </si>
  <si>
    <t>0108100000</t>
  </si>
  <si>
    <t>0108000000</t>
  </si>
  <si>
    <t>0107900000</t>
  </si>
  <si>
    <t>0107800000</t>
  </si>
  <si>
    <t>0107700000</t>
  </si>
  <si>
    <t>0107200000</t>
  </si>
  <si>
    <t>0099300000</t>
  </si>
  <si>
    <t>0099200000</t>
  </si>
  <si>
    <t>0099100000</t>
  </si>
  <si>
    <t>0095000000</t>
  </si>
  <si>
    <t>0095500000</t>
  </si>
  <si>
    <t>0095700000</t>
  </si>
  <si>
    <t>0096100000</t>
  </si>
  <si>
    <t>0096600000</t>
  </si>
  <si>
    <t>0096900000</t>
  </si>
  <si>
    <t>0097300000</t>
  </si>
  <si>
    <t>0097500003</t>
  </si>
  <si>
    <t>0097500001</t>
  </si>
  <si>
    <t>0097500000</t>
  </si>
  <si>
    <t>0097500002</t>
  </si>
  <si>
    <t>0097800002</t>
  </si>
  <si>
    <t>0098200004</t>
  </si>
  <si>
    <t>0098200003</t>
  </si>
  <si>
    <t>0098200002</t>
  </si>
  <si>
    <t>0098200001</t>
  </si>
  <si>
    <t>0098200000</t>
  </si>
  <si>
    <t>0098400018</t>
  </si>
  <si>
    <t>0098400017</t>
  </si>
  <si>
    <t>0098400016</t>
  </si>
  <si>
    <t>0098400015</t>
  </si>
  <si>
    <t>0098400013</t>
  </si>
  <si>
    <t>0098400012</t>
  </si>
  <si>
    <t>0098400010</t>
  </si>
  <si>
    <t>0098400009</t>
  </si>
  <si>
    <t>0098400007</t>
  </si>
  <si>
    <t>0098400006</t>
  </si>
  <si>
    <t>0098400004</t>
  </si>
  <si>
    <t>0098400002</t>
  </si>
  <si>
    <t>0098400001</t>
  </si>
  <si>
    <t>0098400000</t>
  </si>
  <si>
    <t>0098600000</t>
  </si>
  <si>
    <t>0098700000</t>
  </si>
  <si>
    <t>0098800000</t>
  </si>
  <si>
    <t>0098900000</t>
  </si>
  <si>
    <t>0099500000</t>
  </si>
  <si>
    <t>0099600000</t>
  </si>
  <si>
    <t>0099700000</t>
  </si>
  <si>
    <t>0100100000</t>
  </si>
  <si>
    <t>0100500001</t>
  </si>
  <si>
    <t>0100500000</t>
  </si>
  <si>
    <t>0100900000</t>
  </si>
  <si>
    <t>0101000000</t>
  </si>
  <si>
    <t>0101400000</t>
  </si>
  <si>
    <t>0101500000</t>
  </si>
  <si>
    <t>0101700006</t>
  </si>
  <si>
    <t>0101700005</t>
  </si>
  <si>
    <t>0101700004</t>
  </si>
  <si>
    <t>0101700003</t>
  </si>
  <si>
    <t>0101700001</t>
  </si>
  <si>
    <t>0101700000</t>
  </si>
  <si>
    <t>0102000000</t>
  </si>
  <si>
    <t>0102100000</t>
  </si>
  <si>
    <t>0102200000</t>
  </si>
  <si>
    <t>0102700000</t>
  </si>
  <si>
    <t>0102800000</t>
  </si>
  <si>
    <t>0103300000</t>
  </si>
  <si>
    <t>0103800000</t>
  </si>
  <si>
    <t>0103900007</t>
  </si>
  <si>
    <t>0103900006</t>
  </si>
  <si>
    <t>0103900005</t>
  </si>
  <si>
    <t>0103900004</t>
  </si>
  <si>
    <t>0103900002</t>
  </si>
  <si>
    <t>0103900000</t>
  </si>
  <si>
    <t>0104000000</t>
  </si>
  <si>
    <t>0104500000</t>
  </si>
  <si>
    <t>0104800000</t>
  </si>
  <si>
    <t>0104900000</t>
  </si>
  <si>
    <t>0105000000</t>
  </si>
  <si>
    <t>0105100000</t>
  </si>
  <si>
    <t>0105700002</t>
  </si>
  <si>
    <t>0105700001</t>
  </si>
  <si>
    <t>0105700000</t>
  </si>
  <si>
    <t>0105900067</t>
  </si>
  <si>
    <t>0105900042</t>
  </si>
  <si>
    <t>0105900041</t>
  </si>
  <si>
    <t>0105900040</t>
  </si>
  <si>
    <t>0105900039</t>
  </si>
  <si>
    <t>0105900038</t>
  </si>
  <si>
    <t>0105900037</t>
  </si>
  <si>
    <t>0105900036</t>
  </si>
  <si>
    <t>0105900035</t>
  </si>
  <si>
    <t>0105900034</t>
  </si>
  <si>
    <t>0105900033</t>
  </si>
  <si>
    <t>0105900032</t>
  </si>
  <si>
    <t>0105900031</t>
  </si>
  <si>
    <t>0105900030</t>
  </si>
  <si>
    <t>0105900029</t>
  </si>
  <si>
    <t>0105900028</t>
  </si>
  <si>
    <t>0105900027</t>
  </si>
  <si>
    <t>0105900026</t>
  </si>
  <si>
    <t>0105900025</t>
  </si>
  <si>
    <t>0105900024</t>
  </si>
  <si>
    <t>0105900023</t>
  </si>
  <si>
    <t>0105900022</t>
  </si>
  <si>
    <t>0105900021</t>
  </si>
  <si>
    <t>0105900020</t>
  </si>
  <si>
    <t>0105900019</t>
  </si>
  <si>
    <t>0105900018</t>
  </si>
  <si>
    <t>0105900017</t>
  </si>
  <si>
    <t>0105900016</t>
  </si>
  <si>
    <t>0105900015</t>
  </si>
  <si>
    <t>0105900013</t>
  </si>
  <si>
    <t>0105900012</t>
  </si>
  <si>
    <t>0105900011</t>
  </si>
  <si>
    <t>0105900010</t>
  </si>
  <si>
    <t>0105900009</t>
  </si>
  <si>
    <t>0105900008</t>
  </si>
  <si>
    <t>0105900007</t>
  </si>
  <si>
    <t>0105900006</t>
  </si>
  <si>
    <t>0105900005</t>
  </si>
  <si>
    <t>0105900004</t>
  </si>
  <si>
    <t>0105900003</t>
  </si>
  <si>
    <t>0105900002</t>
  </si>
  <si>
    <t>0105900001</t>
  </si>
  <si>
    <t>0105900000</t>
  </si>
  <si>
    <t>0106300025</t>
  </si>
  <si>
    <t>0106300024</t>
  </si>
  <si>
    <t>0106300023</t>
  </si>
  <si>
    <t>0106300022</t>
  </si>
  <si>
    <t>0106300021</t>
  </si>
  <si>
    <t>0106300020</t>
  </si>
  <si>
    <t>0106300019</t>
  </si>
  <si>
    <t>0106300018</t>
  </si>
  <si>
    <t>0106300017</t>
  </si>
  <si>
    <t>0106300016</t>
  </si>
  <si>
    <t>0106300015</t>
  </si>
  <si>
    <t>0106300014</t>
  </si>
  <si>
    <t>0106300013</t>
  </si>
  <si>
    <t>0106300012</t>
  </si>
  <si>
    <t>0106300011</t>
  </si>
  <si>
    <t>0106300010</t>
  </si>
  <si>
    <t>0106300009</t>
  </si>
  <si>
    <t>0106300008</t>
  </si>
  <si>
    <t>0106300007</t>
  </si>
  <si>
    <t>0106300006</t>
  </si>
  <si>
    <t>0106300005</t>
  </si>
  <si>
    <t>0106300004</t>
  </si>
  <si>
    <t>0106300003</t>
  </si>
  <si>
    <t>0106300002</t>
  </si>
  <si>
    <t>0106300001</t>
  </si>
  <si>
    <t>0106300000</t>
  </si>
  <si>
    <t>0106600000</t>
  </si>
  <si>
    <t>0106800007</t>
  </si>
  <si>
    <t>0106800006</t>
  </si>
  <si>
    <t>0106800004</t>
  </si>
  <si>
    <t>0106800003</t>
  </si>
  <si>
    <t>0106800002</t>
  </si>
  <si>
    <t>0106800001</t>
  </si>
  <si>
    <t>0106800000</t>
  </si>
  <si>
    <t>0107600000</t>
  </si>
  <si>
    <t>0108600002</t>
  </si>
  <si>
    <t>0108600001</t>
  </si>
  <si>
    <t>0108600000</t>
  </si>
  <si>
    <t>0108700000</t>
  </si>
  <si>
    <t>0108900000</t>
  </si>
  <si>
    <t>0109100000</t>
  </si>
  <si>
    <t>0109200000</t>
  </si>
  <si>
    <t>0109300006</t>
  </si>
  <si>
    <t>0109300005</t>
  </si>
  <si>
    <t>0109300004</t>
  </si>
  <si>
    <t>0109300003</t>
  </si>
  <si>
    <t>0109300002</t>
  </si>
  <si>
    <t>0109300001</t>
  </si>
  <si>
    <t>0109300000</t>
  </si>
  <si>
    <t>0109400000</t>
  </si>
  <si>
    <t>0109500000</t>
  </si>
  <si>
    <t>0109600000</t>
  </si>
  <si>
    <t>0109700000</t>
  </si>
  <si>
    <t>0110300000</t>
  </si>
  <si>
    <t>0110400000</t>
  </si>
  <si>
    <t>0110600000</t>
  </si>
  <si>
    <t>0110700011</t>
  </si>
  <si>
    <t>0110700010</t>
  </si>
  <si>
    <t>0110700009</t>
  </si>
  <si>
    <t>0110700008</t>
  </si>
  <si>
    <t>0110700007</t>
  </si>
  <si>
    <t>0110700006</t>
  </si>
  <si>
    <t>0110700005</t>
  </si>
  <si>
    <t>0110700004</t>
  </si>
  <si>
    <t>0110700003</t>
  </si>
  <si>
    <t>0110700002</t>
  </si>
  <si>
    <t>0110700001</t>
  </si>
  <si>
    <t>0110700000</t>
  </si>
  <si>
    <t>0110800004</t>
  </si>
  <si>
    <t>0110800003</t>
  </si>
  <si>
    <t>0110800002</t>
  </si>
  <si>
    <t>0110800001</t>
  </si>
  <si>
    <t>0110800000</t>
  </si>
  <si>
    <t>0112500000</t>
  </si>
  <si>
    <t>0112900000</t>
  </si>
  <si>
    <t>0113000026</t>
  </si>
  <si>
    <t>0113000025</t>
  </si>
  <si>
    <t>0113000024</t>
  </si>
  <si>
    <t>0113000023</t>
  </si>
  <si>
    <t>0113000022</t>
  </si>
  <si>
    <t>0113000021</t>
  </si>
  <si>
    <t>0113000020</t>
  </si>
  <si>
    <t>0113000019</t>
  </si>
  <si>
    <t>0113000018</t>
  </si>
  <si>
    <t>0113000017</t>
  </si>
  <si>
    <t>0113000016</t>
  </si>
  <si>
    <t>0113000015</t>
  </si>
  <si>
    <t>0113000013</t>
  </si>
  <si>
    <t>0113000012</t>
  </si>
  <si>
    <t>0113000011</t>
  </si>
  <si>
    <t>0113000010</t>
  </si>
  <si>
    <t>0113000009</t>
  </si>
  <si>
    <t>0113000008</t>
  </si>
  <si>
    <t>0113000005</t>
  </si>
  <si>
    <t>0113000004</t>
  </si>
  <si>
    <t>0113000000</t>
  </si>
  <si>
    <t>0113300004</t>
  </si>
  <si>
    <t>0113300003</t>
  </si>
  <si>
    <t>0113300002</t>
  </si>
  <si>
    <t>0113300001</t>
  </si>
  <si>
    <t>0113300000</t>
  </si>
  <si>
    <t>0113400000</t>
  </si>
  <si>
    <t>0113500015</t>
  </si>
  <si>
    <t>0113500014</t>
  </si>
  <si>
    <t>0113500013</t>
  </si>
  <si>
    <t>0113500012</t>
  </si>
  <si>
    <t>0113500011</t>
  </si>
  <si>
    <t>0113500010</t>
  </si>
  <si>
    <t>0113500009</t>
  </si>
  <si>
    <t>0113500008</t>
  </si>
  <si>
    <t>0113500007</t>
  </si>
  <si>
    <t>0113500006</t>
  </si>
  <si>
    <t>0113500005</t>
  </si>
  <si>
    <t>0113500004</t>
  </si>
  <si>
    <t>0113500003</t>
  </si>
  <si>
    <t>0113500002</t>
  </si>
  <si>
    <t>0113500001</t>
  </si>
  <si>
    <t>0113500000</t>
  </si>
  <si>
    <t>0113600009</t>
  </si>
  <si>
    <t>0113600008</t>
  </si>
  <si>
    <t>0113600007</t>
  </si>
  <si>
    <t>0113600006</t>
  </si>
  <si>
    <t>0113600005</t>
  </si>
  <si>
    <t>0113600004</t>
  </si>
  <si>
    <t>0113600003</t>
  </si>
  <si>
    <t>0113600002</t>
  </si>
  <si>
    <t>0113600001</t>
  </si>
  <si>
    <t>0113600000</t>
  </si>
  <si>
    <t>0113800013</t>
  </si>
  <si>
    <t>0113800012</t>
  </si>
  <si>
    <t>0113800011</t>
  </si>
  <si>
    <t>0113800010</t>
  </si>
  <si>
    <t>0113800009</t>
  </si>
  <si>
    <t>0113800008</t>
  </si>
  <si>
    <t>0113800007</t>
  </si>
  <si>
    <t>0113800006</t>
  </si>
  <si>
    <t>0113800005</t>
  </si>
  <si>
    <t>0113800004</t>
  </si>
  <si>
    <t>0113800003</t>
  </si>
  <si>
    <t>0113800002</t>
  </si>
  <si>
    <t>0113800001</t>
  </si>
  <si>
    <t>0113800000</t>
  </si>
  <si>
    <t>0113900000</t>
  </si>
  <si>
    <t>0114100064</t>
  </si>
  <si>
    <t>0114100063</t>
  </si>
  <si>
    <t>0114100062</t>
  </si>
  <si>
    <t>0114100061</t>
  </si>
  <si>
    <t>0114100060</t>
  </si>
  <si>
    <t>0114100059</t>
  </si>
  <si>
    <t>0114100058</t>
  </si>
  <si>
    <t>0114100057</t>
  </si>
  <si>
    <t>0114100056</t>
  </si>
  <si>
    <t>0114100055</t>
  </si>
  <si>
    <t>0114100054</t>
  </si>
  <si>
    <t>0114100053</t>
  </si>
  <si>
    <t>0114100052</t>
  </si>
  <si>
    <t>0114100051</t>
  </si>
  <si>
    <t>0114100050</t>
  </si>
  <si>
    <t>0114100049</t>
  </si>
  <si>
    <t>0114100048</t>
  </si>
  <si>
    <t>0114100047</t>
  </si>
  <si>
    <t>0114100046</t>
  </si>
  <si>
    <t>0114100045</t>
  </si>
  <si>
    <t>0114100044</t>
  </si>
  <si>
    <t>0114100043</t>
  </si>
  <si>
    <t>0114100042</t>
  </si>
  <si>
    <t>0114100041</t>
  </si>
  <si>
    <t>0114100040</t>
  </si>
  <si>
    <t>0114100039</t>
  </si>
  <si>
    <t>0114100038</t>
  </si>
  <si>
    <t>0114100037</t>
  </si>
  <si>
    <t>0114100036</t>
  </si>
  <si>
    <t>0114100035</t>
  </si>
  <si>
    <t>0114100034</t>
  </si>
  <si>
    <t>0114100033</t>
  </si>
  <si>
    <t>0114100032</t>
  </si>
  <si>
    <t>0114100031</t>
  </si>
  <si>
    <t>0114100030</t>
  </si>
  <si>
    <t>0114100029</t>
  </si>
  <si>
    <t>0114100028</t>
  </si>
  <si>
    <t>0114100027</t>
  </si>
  <si>
    <t>0114100026</t>
  </si>
  <si>
    <t>0114100025</t>
  </si>
  <si>
    <t>0114100024</t>
  </si>
  <si>
    <t>0114100023</t>
  </si>
  <si>
    <t>0114100022</t>
  </si>
  <si>
    <t>0114100021</t>
  </si>
  <si>
    <t>0114100020</t>
  </si>
  <si>
    <t>0114100019</t>
  </si>
  <si>
    <t>0114100018</t>
  </si>
  <si>
    <t>0114100017</t>
  </si>
  <si>
    <t>0114100016</t>
  </si>
  <si>
    <t>0114100015</t>
  </si>
  <si>
    <t>0114100014</t>
  </si>
  <si>
    <t>0114100013</t>
  </si>
  <si>
    <t>0114100012</t>
  </si>
  <si>
    <t>0114100011</t>
  </si>
  <si>
    <t>0114100010</t>
  </si>
  <si>
    <t>0114100009</t>
  </si>
  <si>
    <t>0114100008</t>
  </si>
  <si>
    <t>0114100007</t>
  </si>
  <si>
    <t>0114100006</t>
  </si>
  <si>
    <t>0114100005</t>
  </si>
  <si>
    <t>0114100004</t>
  </si>
  <si>
    <t>0114100003</t>
  </si>
  <si>
    <t>0114100002</t>
  </si>
  <si>
    <t>0114100001</t>
  </si>
  <si>
    <t>0114100000</t>
  </si>
  <si>
    <t>0114200000</t>
  </si>
  <si>
    <t>0114300000</t>
  </si>
  <si>
    <t>0114400000</t>
  </si>
  <si>
    <t>0114600000</t>
  </si>
  <si>
    <t>0114700019</t>
  </si>
  <si>
    <t>0114700018</t>
  </si>
  <si>
    <t>0114700017</t>
  </si>
  <si>
    <t>0114700016</t>
  </si>
  <si>
    <t>0114700015</t>
  </si>
  <si>
    <t>0114700014</t>
  </si>
  <si>
    <t>0114700013</t>
  </si>
  <si>
    <t>0114700012</t>
  </si>
  <si>
    <t>0114700011</t>
  </si>
  <si>
    <t>0114700010</t>
  </si>
  <si>
    <t>0114700009</t>
  </si>
  <si>
    <t>0114700008</t>
  </si>
  <si>
    <t>0114700007</t>
  </si>
  <si>
    <t>0114700006</t>
  </si>
  <si>
    <t>0114700005</t>
  </si>
  <si>
    <t>0114700004</t>
  </si>
  <si>
    <t>0114700003</t>
  </si>
  <si>
    <t>0114700002</t>
  </si>
  <si>
    <t>0114700001</t>
  </si>
  <si>
    <t>0114700000</t>
  </si>
  <si>
    <t>0114800000</t>
  </si>
  <si>
    <t>0115000000</t>
  </si>
  <si>
    <t>0115300000</t>
  </si>
  <si>
    <t>0115400013</t>
  </si>
  <si>
    <t>0115400012</t>
  </si>
  <si>
    <t>0115400011</t>
  </si>
  <si>
    <t>0115400010</t>
  </si>
  <si>
    <t>0115400009</t>
  </si>
  <si>
    <t>0115400008</t>
  </si>
  <si>
    <t>0115400007</t>
  </si>
  <si>
    <t>0115400006</t>
  </si>
  <si>
    <t>0115400005</t>
  </si>
  <si>
    <t>0115400004</t>
  </si>
  <si>
    <t>0115400003</t>
  </si>
  <si>
    <t>0115400002</t>
  </si>
  <si>
    <t>0115400001</t>
  </si>
  <si>
    <t>0115400000</t>
  </si>
  <si>
    <t>0115700006</t>
  </si>
  <si>
    <t>0115700005</t>
  </si>
  <si>
    <t>0115700004</t>
  </si>
  <si>
    <t>0115700003</t>
  </si>
  <si>
    <t>0115700002</t>
  </si>
  <si>
    <t>0115700001</t>
  </si>
  <si>
    <t>0115700000</t>
  </si>
  <si>
    <t>0115800000</t>
  </si>
  <si>
    <t>0115900000</t>
  </si>
  <si>
    <t>0117100009</t>
  </si>
  <si>
    <t>0117100008</t>
  </si>
  <si>
    <t>0117100007</t>
  </si>
  <si>
    <t>0117100006</t>
  </si>
  <si>
    <t>0117100005</t>
  </si>
  <si>
    <t>0117100004</t>
  </si>
  <si>
    <t>0117100003</t>
  </si>
  <si>
    <t>0117100002</t>
  </si>
  <si>
    <t>0117100001</t>
  </si>
  <si>
    <t>0117100000</t>
  </si>
  <si>
    <t>0118100000</t>
  </si>
  <si>
    <t>0120700000</t>
  </si>
  <si>
    <t>0121300003</t>
  </si>
  <si>
    <t>0121300000</t>
  </si>
  <si>
    <t>0121500000</t>
  </si>
  <si>
    <t>0121900000</t>
  </si>
  <si>
    <t>0122000001</t>
  </si>
  <si>
    <t>0122000000</t>
  </si>
  <si>
    <t>0122100009</t>
  </si>
  <si>
    <t>0122100008</t>
  </si>
  <si>
    <t>0122100007</t>
  </si>
  <si>
    <t>0122100006</t>
  </si>
  <si>
    <t>0122100005</t>
  </si>
  <si>
    <t>0122100004</t>
  </si>
  <si>
    <t>0122100003</t>
  </si>
  <si>
    <t>0122100002</t>
  </si>
  <si>
    <t>0122100001</t>
  </si>
  <si>
    <t>0122100000</t>
  </si>
  <si>
    <t>0122600008</t>
  </si>
  <si>
    <t>0122600007</t>
  </si>
  <si>
    <t>0122600006</t>
  </si>
  <si>
    <t>0122600005</t>
  </si>
  <si>
    <t>0122600004</t>
  </si>
  <si>
    <t>0122600003</t>
  </si>
  <si>
    <t>0122600002</t>
  </si>
  <si>
    <t>0122600001</t>
  </si>
  <si>
    <t>0122600000</t>
  </si>
  <si>
    <t>0123100000</t>
  </si>
  <si>
    <t>0123200003</t>
  </si>
  <si>
    <t>0123200002</t>
  </si>
  <si>
    <t>0123200001</t>
  </si>
  <si>
    <t>0123200000</t>
  </si>
  <si>
    <t>0123400000</t>
  </si>
  <si>
    <t>0123600002</t>
  </si>
  <si>
    <t>0123600001</t>
  </si>
  <si>
    <t>0123600000</t>
  </si>
  <si>
    <t>0123700000</t>
  </si>
  <si>
    <t>0123900000</t>
  </si>
  <si>
    <t>0124100000</t>
  </si>
  <si>
    <t>0126200007</t>
  </si>
  <si>
    <t>0126200006</t>
  </si>
  <si>
    <t>0126200005</t>
  </si>
  <si>
    <t>0126200004</t>
  </si>
  <si>
    <t>0126200003</t>
  </si>
  <si>
    <t>0126200002</t>
  </si>
  <si>
    <t>0126200000</t>
  </si>
  <si>
    <t>0126400000</t>
  </si>
  <si>
    <t>0126700000</t>
  </si>
  <si>
    <t>0127100000</t>
  </si>
  <si>
    <t>0127200000</t>
  </si>
  <si>
    <t>0127600000</t>
  </si>
  <si>
    <t>0127700000</t>
  </si>
  <si>
    <t>0127800020</t>
  </si>
  <si>
    <t>0127800018</t>
  </si>
  <si>
    <t>0127800017</t>
  </si>
  <si>
    <t>0127800016</t>
  </si>
  <si>
    <t>0127800014</t>
  </si>
  <si>
    <t>0127800012</t>
  </si>
  <si>
    <t>0127800010</t>
  </si>
  <si>
    <t>0127800008</t>
  </si>
  <si>
    <t>0127800007</t>
  </si>
  <si>
    <t>0127800004</t>
  </si>
  <si>
    <t>0127800003</t>
  </si>
  <si>
    <t>0127800002</t>
  </si>
  <si>
    <t>0127800001</t>
  </si>
  <si>
    <t>0127800000</t>
  </si>
  <si>
    <t>0128200000</t>
  </si>
  <si>
    <t>0128300010</t>
  </si>
  <si>
    <t>0128300009</t>
  </si>
  <si>
    <t>0128300008</t>
  </si>
  <si>
    <t>0128300007</t>
  </si>
  <si>
    <t>0128300006</t>
  </si>
  <si>
    <t>0128300005</t>
  </si>
  <si>
    <t>0128300004</t>
  </si>
  <si>
    <t>0128300003</t>
  </si>
  <si>
    <t>0128300002</t>
  </si>
  <si>
    <t>0128300001</t>
  </si>
  <si>
    <t>0128300000</t>
  </si>
  <si>
    <t>0128500000</t>
  </si>
  <si>
    <t>0128600000</t>
  </si>
  <si>
    <t>0128700000</t>
  </si>
  <si>
    <t>0128800000</t>
  </si>
  <si>
    <t>0128900021</t>
  </si>
  <si>
    <t>0128900020</t>
  </si>
  <si>
    <t>0128900019</t>
  </si>
  <si>
    <t>0128900018</t>
  </si>
  <si>
    <t>0128900017</t>
  </si>
  <si>
    <t>0128900016</t>
  </si>
  <si>
    <t>0128900015</t>
  </si>
  <si>
    <t>0128900014</t>
  </si>
  <si>
    <t>0128900013</t>
  </si>
  <si>
    <t>0128900012</t>
  </si>
  <si>
    <t>0128900011</t>
  </si>
  <si>
    <t>0128900010</t>
  </si>
  <si>
    <t>0128900009</t>
  </si>
  <si>
    <t>0128900008</t>
  </si>
  <si>
    <t>0128900007</t>
  </si>
  <si>
    <t>0128900006</t>
  </si>
  <si>
    <t>0128900005</t>
  </si>
  <si>
    <t>0128900004</t>
  </si>
  <si>
    <t>0128900003</t>
  </si>
  <si>
    <t>0128900002</t>
  </si>
  <si>
    <t>0128900001</t>
  </si>
  <si>
    <t>0128900000</t>
  </si>
  <si>
    <t>0129000000</t>
  </si>
  <si>
    <t>0129100000</t>
  </si>
  <si>
    <t>0129200000</t>
  </si>
  <si>
    <t>0130600000</t>
  </si>
  <si>
    <t>0130800000</t>
  </si>
  <si>
    <t>0131200000</t>
  </si>
  <si>
    <t>0131400000</t>
  </si>
  <si>
    <t>0131500000</t>
  </si>
  <si>
    <t>0131600039</t>
  </si>
  <si>
    <t>0131600036</t>
  </si>
  <si>
    <t>0131600035</t>
  </si>
  <si>
    <t>0131600034</t>
  </si>
  <si>
    <t>0131600033</t>
  </si>
  <si>
    <t>0131600032</t>
  </si>
  <si>
    <t>0131600031</t>
  </si>
  <si>
    <t>0131600030</t>
  </si>
  <si>
    <t>0131600029</t>
  </si>
  <si>
    <t>0131600027</t>
  </si>
  <si>
    <t>0131600026</t>
  </si>
  <si>
    <t>0131600025</t>
  </si>
  <si>
    <t>0131600024</t>
  </si>
  <si>
    <t>0131600023</t>
  </si>
  <si>
    <t>0131600022</t>
  </si>
  <si>
    <t>0131600021</t>
  </si>
  <si>
    <t>0131600020</t>
  </si>
  <si>
    <t>0131600019</t>
  </si>
  <si>
    <t>0131600018</t>
  </si>
  <si>
    <t>0131600017</t>
  </si>
  <si>
    <t>0131600016</t>
  </si>
  <si>
    <t>0131600015</t>
  </si>
  <si>
    <t>0131600014</t>
  </si>
  <si>
    <t>0131600013</t>
  </si>
  <si>
    <t>0131600012</t>
  </si>
  <si>
    <t>0131600011</t>
  </si>
  <si>
    <t>0131600010</t>
  </si>
  <si>
    <t>0131600009</t>
  </si>
  <si>
    <t>0131600008</t>
  </si>
  <si>
    <t>0131600007</t>
  </si>
  <si>
    <t>0131600006</t>
  </si>
  <si>
    <t>0131600005</t>
  </si>
  <si>
    <t>0131600004</t>
  </si>
  <si>
    <t>0131600003</t>
  </si>
  <si>
    <t>0131600002</t>
  </si>
  <si>
    <t>0131600001</t>
  </si>
  <si>
    <t>0131600000</t>
  </si>
  <si>
    <t>0131700025</t>
  </si>
  <si>
    <t>0131700020</t>
  </si>
  <si>
    <t>0131700019</t>
  </si>
  <si>
    <t>0131700018</t>
  </si>
  <si>
    <t>0131700016</t>
  </si>
  <si>
    <t>0131700015</t>
  </si>
  <si>
    <t>0131700014</t>
  </si>
  <si>
    <t>0131700013</t>
  </si>
  <si>
    <t>0131700012</t>
  </si>
  <si>
    <t>0131700011</t>
  </si>
  <si>
    <t>0131700010</t>
  </si>
  <si>
    <t>0131700009</t>
  </si>
  <si>
    <t>0131700008</t>
  </si>
  <si>
    <t>0131700007</t>
  </si>
  <si>
    <t>0131700006</t>
  </si>
  <si>
    <t>0131700005</t>
  </si>
  <si>
    <t>0131700004</t>
  </si>
  <si>
    <t>0131700003</t>
  </si>
  <si>
    <t>0131700002</t>
  </si>
  <si>
    <t>0131700001</t>
  </si>
  <si>
    <t>0131700000</t>
  </si>
  <si>
    <t>0131800000</t>
  </si>
  <si>
    <t>0132100016</t>
  </si>
  <si>
    <t>0132100015</t>
  </si>
  <si>
    <t>0132100014</t>
  </si>
  <si>
    <t>0132100013</t>
  </si>
  <si>
    <t>0132100012</t>
  </si>
  <si>
    <t>0132100011</t>
  </si>
  <si>
    <t>0132100010</t>
  </si>
  <si>
    <t>0132100009</t>
  </si>
  <si>
    <t>0132100008</t>
  </si>
  <si>
    <t>0132100007</t>
  </si>
  <si>
    <t>0132100006</t>
  </si>
  <si>
    <t>0132100005</t>
  </si>
  <si>
    <t>0132100004</t>
  </si>
  <si>
    <t>0132100003</t>
  </si>
  <si>
    <t>0132100001</t>
  </si>
  <si>
    <t>0132100000</t>
  </si>
  <si>
    <t>0132200000</t>
  </si>
  <si>
    <t>0132400025</t>
  </si>
  <si>
    <t>0132400024</t>
  </si>
  <si>
    <t>0132400023</t>
  </si>
  <si>
    <t>0132400022</t>
  </si>
  <si>
    <t>0132400021</t>
  </si>
  <si>
    <t>0132400020</t>
  </si>
  <si>
    <t>0132400017</t>
  </si>
  <si>
    <t>0132400016</t>
  </si>
  <si>
    <t>0132400015</t>
  </si>
  <si>
    <t>0132400014</t>
  </si>
  <si>
    <t>0132400013</t>
  </si>
  <si>
    <t>0132400012</t>
  </si>
  <si>
    <t>0132400011</t>
  </si>
  <si>
    <t>0132400010</t>
  </si>
  <si>
    <t>0132400009</t>
  </si>
  <si>
    <t>0132400008</t>
  </si>
  <si>
    <t>0132400007</t>
  </si>
  <si>
    <t>0132400006</t>
  </si>
  <si>
    <t>0132400005</t>
  </si>
  <si>
    <t>0132400004</t>
  </si>
  <si>
    <t>0132400002</t>
  </si>
  <si>
    <t>0132400001</t>
  </si>
  <si>
    <t>0132400000</t>
  </si>
  <si>
    <t>0132700000</t>
  </si>
  <si>
    <t>0132800038</t>
  </si>
  <si>
    <t>0132800037</t>
  </si>
  <si>
    <t>0132800036</t>
  </si>
  <si>
    <t>0132800035</t>
  </si>
  <si>
    <t>0132800034</t>
  </si>
  <si>
    <t>0132800033</t>
  </si>
  <si>
    <t>0132800032</t>
  </si>
  <si>
    <t>0132800031</t>
  </si>
  <si>
    <t>0132800030</t>
  </si>
  <si>
    <t>0132800029</t>
  </si>
  <si>
    <t>0132800028</t>
  </si>
  <si>
    <t>0132800027</t>
  </si>
  <si>
    <t>0132800026</t>
  </si>
  <si>
    <t>0132800025</t>
  </si>
  <si>
    <t>0132800024</t>
  </si>
  <si>
    <t>0132800023</t>
  </si>
  <si>
    <t>0132800022</t>
  </si>
  <si>
    <t>0132800021</t>
  </si>
  <si>
    <t>0132800020</t>
  </si>
  <si>
    <t>0132800019</t>
  </si>
  <si>
    <t>0132800018</t>
  </si>
  <si>
    <t>0132800017</t>
  </si>
  <si>
    <t>0132800016</t>
  </si>
  <si>
    <t>0132800015</t>
  </si>
  <si>
    <t>0132800014</t>
  </si>
  <si>
    <t>0132800013</t>
  </si>
  <si>
    <t>0132800012</t>
  </si>
  <si>
    <t>0132800011</t>
  </si>
  <si>
    <t>0132800010</t>
  </si>
  <si>
    <t>0132800009</t>
  </si>
  <si>
    <t>0132800008</t>
  </si>
  <si>
    <t>0132800007</t>
  </si>
  <si>
    <t>0132800006</t>
  </si>
  <si>
    <t>0132800005</t>
  </si>
  <si>
    <t>0132800004</t>
  </si>
  <si>
    <t>0132800003</t>
  </si>
  <si>
    <t>0132800002</t>
  </si>
  <si>
    <t>0132800001</t>
  </si>
  <si>
    <t>0132800000</t>
  </si>
  <si>
    <t>0133000001</t>
  </si>
  <si>
    <t>0133000000</t>
  </si>
  <si>
    <t>0133200000</t>
  </si>
  <si>
    <t>0133300005</t>
  </si>
  <si>
    <t>0133300004</t>
  </si>
  <si>
    <t>0133300003</t>
  </si>
  <si>
    <t>0133300002</t>
  </si>
  <si>
    <t>0133300001</t>
  </si>
  <si>
    <t>0133300000</t>
  </si>
  <si>
    <t>0133500013</t>
  </si>
  <si>
    <t>0133500012</t>
  </si>
  <si>
    <t>0133500011</t>
  </si>
  <si>
    <t>0133500010</t>
  </si>
  <si>
    <t>0133500009</t>
  </si>
  <si>
    <t>0133500008</t>
  </si>
  <si>
    <t>0133500007</t>
  </si>
  <si>
    <t>0133500006</t>
  </si>
  <si>
    <t>0133500005</t>
  </si>
  <si>
    <t>0133500004</t>
  </si>
  <si>
    <t>0133500003</t>
  </si>
  <si>
    <t>0133500002</t>
  </si>
  <si>
    <t>0133500001</t>
  </si>
  <si>
    <t>0133500000</t>
  </si>
  <si>
    <t>0133900000</t>
  </si>
  <si>
    <t>0134400010</t>
  </si>
  <si>
    <t>0134400009</t>
  </si>
  <si>
    <t>0134400007</t>
  </si>
  <si>
    <t>0134400006</t>
  </si>
  <si>
    <t>0134400005</t>
  </si>
  <si>
    <t>0134400004</t>
  </si>
  <si>
    <t>0134400003</t>
  </si>
  <si>
    <t>0134400002</t>
  </si>
  <si>
    <t>0134400001</t>
  </si>
  <si>
    <t>0134400000</t>
  </si>
  <si>
    <t>0135000000</t>
  </si>
  <si>
    <t>0135100000</t>
  </si>
  <si>
    <t>0135200000</t>
  </si>
  <si>
    <t>0135400000</t>
  </si>
  <si>
    <t>0135600002</t>
  </si>
  <si>
    <t>0135600000</t>
  </si>
  <si>
    <t>0135900000</t>
  </si>
  <si>
    <t>0136100000</t>
  </si>
  <si>
    <t>0136300000</t>
  </si>
  <si>
    <t>0136600000</t>
  </si>
  <si>
    <t>0136900000</t>
  </si>
  <si>
    <t>0137000000</t>
  </si>
  <si>
    <t>0137100000</t>
  </si>
  <si>
    <t>0137200000</t>
  </si>
  <si>
    <t>0137400000</t>
  </si>
  <si>
    <t>0137500002</t>
  </si>
  <si>
    <t>0137500001</t>
  </si>
  <si>
    <t>0137500000</t>
  </si>
  <si>
    <t>0137600000</t>
  </si>
  <si>
    <t>0137700002</t>
  </si>
  <si>
    <t>0137700001</t>
  </si>
  <si>
    <t>0138000000</t>
  </si>
  <si>
    <t>0138100000</t>
  </si>
  <si>
    <t>0138200000</t>
  </si>
  <si>
    <t>0138300002</t>
  </si>
  <si>
    <t>0138300000</t>
  </si>
  <si>
    <t>0138400000</t>
  </si>
  <si>
    <t>0138500000</t>
  </si>
  <si>
    <t>0138700000</t>
  </si>
  <si>
    <t>0138800000</t>
  </si>
  <si>
    <t>0138800001</t>
  </si>
  <si>
    <t>0138800002</t>
  </si>
  <si>
    <t>0138800003</t>
  </si>
  <si>
    <t>0138900000</t>
  </si>
  <si>
    <t>0139300000</t>
  </si>
  <si>
    <t>0139700000</t>
  </si>
  <si>
    <t>0140100000</t>
  </si>
  <si>
    <t>0140200000</t>
  </si>
  <si>
    <t>0140500000</t>
  </si>
  <si>
    <t>0140600000</t>
  </si>
  <si>
    <t>0141000000</t>
  </si>
  <si>
    <t>0141100000</t>
  </si>
  <si>
    <t>0141200000</t>
  </si>
  <si>
    <t>0141300002</t>
  </si>
  <si>
    <t>0141300001</t>
  </si>
  <si>
    <t>0141300000</t>
  </si>
  <si>
    <t>0141600000</t>
  </si>
  <si>
    <t>0141700000</t>
  </si>
  <si>
    <t>0141800000</t>
  </si>
  <si>
    <t>0142100000</t>
  </si>
  <si>
    <t>0142200000</t>
  </si>
  <si>
    <t>0142800000</t>
  </si>
  <si>
    <t>0142900000</t>
  </si>
  <si>
    <t>0143000000</t>
  </si>
  <si>
    <t>0143100000</t>
  </si>
  <si>
    <t>0143700000</t>
  </si>
  <si>
    <t>0144000000</t>
  </si>
  <si>
    <t>0144200000</t>
  </si>
  <si>
    <t>0144300000</t>
  </si>
  <si>
    <t>0144400000</t>
  </si>
  <si>
    <t>0145000004</t>
  </si>
  <si>
    <t>0145000003</t>
  </si>
  <si>
    <t>0145000002</t>
  </si>
  <si>
    <t>0145000001</t>
  </si>
  <si>
    <t>0145000000</t>
  </si>
  <si>
    <t>0145100000</t>
  </si>
  <si>
    <t>0145200000</t>
  </si>
  <si>
    <t>0145300000</t>
  </si>
  <si>
    <t>0145400000</t>
  </si>
  <si>
    <t>0145500000</t>
  </si>
  <si>
    <t>0145700000</t>
  </si>
  <si>
    <t>0145800000</t>
  </si>
  <si>
    <t>0146000000</t>
  </si>
  <si>
    <t>0146100000</t>
  </si>
  <si>
    <t>0146200000</t>
  </si>
  <si>
    <t>0146300000</t>
  </si>
  <si>
    <t>0146400000</t>
  </si>
  <si>
    <t>0146500000</t>
  </si>
  <si>
    <t>0146600000</t>
  </si>
  <si>
    <t>0147200000</t>
  </si>
  <si>
    <t>0147100000</t>
  </si>
  <si>
    <t>0147000005</t>
  </si>
  <si>
    <t>0147000004</t>
  </si>
  <si>
    <t>0147000003</t>
  </si>
  <si>
    <t>0147000002</t>
  </si>
  <si>
    <t>0147000001</t>
  </si>
  <si>
    <t>0147000000</t>
  </si>
  <si>
    <t>0146900000</t>
  </si>
  <si>
    <t>0146800000</t>
  </si>
  <si>
    <t>0146700000</t>
  </si>
  <si>
    <t>0147400000</t>
  </si>
  <si>
    <t>0147800000</t>
  </si>
  <si>
    <t>0147900000</t>
  </si>
  <si>
    <t>0148000000</t>
  </si>
  <si>
    <t>0148200000</t>
  </si>
  <si>
    <t>0148300000</t>
  </si>
  <si>
    <t>0148400000</t>
  </si>
  <si>
    <t>0148600000</t>
  </si>
  <si>
    <t>0148700000</t>
  </si>
  <si>
    <t>0148800000</t>
  </si>
  <si>
    <t>0148900000</t>
  </si>
  <si>
    <t>0149100000</t>
  </si>
  <si>
    <t>0149200000</t>
  </si>
  <si>
    <t>0149300000</t>
  </si>
  <si>
    <t>0149400000</t>
  </si>
  <si>
    <t>0149500000</t>
  </si>
  <si>
    <t>0149600000</t>
  </si>
  <si>
    <t>0150000000</t>
  </si>
  <si>
    <t>0150200000</t>
  </si>
  <si>
    <t>0150300000</t>
  </si>
  <si>
    <t>0150400003</t>
  </si>
  <si>
    <t>0150400002</t>
  </si>
  <si>
    <t>0150400000</t>
  </si>
  <si>
    <t>0150600000</t>
  </si>
  <si>
    <t>0150700000</t>
  </si>
  <si>
    <t>0150800000</t>
  </si>
  <si>
    <t>0151000000</t>
  </si>
  <si>
    <t>0151100000</t>
  </si>
  <si>
    <t>0151300000</t>
  </si>
  <si>
    <t>0151400000</t>
  </si>
  <si>
    <t>0151700000</t>
  </si>
  <si>
    <t>0151800000</t>
  </si>
  <si>
    <t>0151900000</t>
  </si>
  <si>
    <t>0152000000</t>
  </si>
  <si>
    <t>0152300000</t>
  </si>
  <si>
    <t>0152200000</t>
  </si>
  <si>
    <t>0152100000</t>
  </si>
  <si>
    <t>0152000001</t>
  </si>
  <si>
    <t>0149000000</t>
  </si>
  <si>
    <t>0152500000</t>
  </si>
  <si>
    <t>0152700025</t>
  </si>
  <si>
    <t>0152700024</t>
  </si>
  <si>
    <t>0152700023</t>
  </si>
  <si>
    <t>0152700022</t>
  </si>
  <si>
    <t>0152700021</t>
  </si>
  <si>
    <t>0152700020</t>
  </si>
  <si>
    <t>0152700019</t>
  </si>
  <si>
    <t>0152700018</t>
  </si>
  <si>
    <t>0152700017</t>
  </si>
  <si>
    <t>0152700016</t>
  </si>
  <si>
    <t>0152700015</t>
  </si>
  <si>
    <t>0152700014</t>
  </si>
  <si>
    <t>0152700013</t>
  </si>
  <si>
    <t>0152700012</t>
  </si>
  <si>
    <t>0152700011</t>
  </si>
  <si>
    <t>0152700010</t>
  </si>
  <si>
    <t>0152700009</t>
  </si>
  <si>
    <t>0152700008</t>
  </si>
  <si>
    <t>0152700007</t>
  </si>
  <si>
    <t>0152700006</t>
  </si>
  <si>
    <t>0152700005</t>
  </si>
  <si>
    <t>0152700004</t>
  </si>
  <si>
    <t>0152700003</t>
  </si>
  <si>
    <t>0152700002</t>
  </si>
  <si>
    <t>0152700001</t>
  </si>
  <si>
    <t>0152700000</t>
  </si>
  <si>
    <t>0153300000</t>
  </si>
  <si>
    <t>0153400000</t>
  </si>
  <si>
    <t>0153500000</t>
  </si>
  <si>
    <t>0153600000</t>
  </si>
  <si>
    <t>0153700024</t>
  </si>
  <si>
    <t>0153700023</t>
  </si>
  <si>
    <t>0153700022</t>
  </si>
  <si>
    <t>0153700021</t>
  </si>
  <si>
    <t>0153700020</t>
  </si>
  <si>
    <t>0153700019</t>
  </si>
  <si>
    <t>0153700018</t>
  </si>
  <si>
    <t>0153700017</t>
  </si>
  <si>
    <t>0153700016</t>
  </si>
  <si>
    <t>0153700015</t>
  </si>
  <si>
    <t>0153700014</t>
  </si>
  <si>
    <t>0153700013</t>
  </si>
  <si>
    <t>0153700012</t>
  </si>
  <si>
    <t>0153700011</t>
  </si>
  <si>
    <t>0153700010</t>
  </si>
  <si>
    <t>0153700009</t>
  </si>
  <si>
    <t>0153700008</t>
  </si>
  <si>
    <t>0153700007</t>
  </si>
  <si>
    <t>0153700006</t>
  </si>
  <si>
    <t>0153700005</t>
  </si>
  <si>
    <t>0153700004</t>
  </si>
  <si>
    <t>0153700003</t>
  </si>
  <si>
    <t>0153700002</t>
  </si>
  <si>
    <t>0153700001</t>
  </si>
  <si>
    <t>0153700000</t>
  </si>
  <si>
    <t>0153800000</t>
  </si>
  <si>
    <t>0153900000</t>
  </si>
  <si>
    <t>0154000000</t>
  </si>
  <si>
    <t>0154100000</t>
  </si>
  <si>
    <t>0154200000</t>
  </si>
  <si>
    <t>0154500000</t>
  </si>
  <si>
    <t>0154600000</t>
  </si>
  <si>
    <t>0154800000</t>
  </si>
  <si>
    <t>0154900002</t>
  </si>
  <si>
    <t>0154900001</t>
  </si>
  <si>
    <t>0154900000</t>
  </si>
  <si>
    <t>0155100000</t>
  </si>
  <si>
    <t>0155700000</t>
  </si>
  <si>
    <t>0156000000</t>
  </si>
  <si>
    <t>0156100000</t>
  </si>
  <si>
    <t>0156300000</t>
  </si>
  <si>
    <t>0156400000</t>
  </si>
  <si>
    <t>0156500000</t>
  </si>
  <si>
    <t>0156600000</t>
  </si>
  <si>
    <t>0156700000</t>
  </si>
  <si>
    <t>0156900000</t>
  </si>
  <si>
    <t>0157000000</t>
  </si>
  <si>
    <t>0157100000</t>
  </si>
  <si>
    <t>0157200000</t>
  </si>
  <si>
    <t>0157700003</t>
  </si>
  <si>
    <t>0157700002</t>
  </si>
  <si>
    <t>0157700001</t>
  </si>
  <si>
    <t>0157700000</t>
  </si>
  <si>
    <t>0158100000</t>
  </si>
  <si>
    <t>0158500000</t>
  </si>
  <si>
    <t>0158700000</t>
  </si>
  <si>
    <t>0159900000</t>
  </si>
  <si>
    <t>0160100000</t>
  </si>
  <si>
    <t>0160200000</t>
  </si>
  <si>
    <t>0160300000</t>
  </si>
  <si>
    <t>0160600000</t>
  </si>
  <si>
    <t>0160900000</t>
  </si>
  <si>
    <t>0161100000</t>
  </si>
  <si>
    <t>0162400000</t>
  </si>
  <si>
    <t>0161800000</t>
  </si>
  <si>
    <t>0161600000</t>
  </si>
  <si>
    <t>0161500000</t>
  </si>
  <si>
    <t>0161400000</t>
  </si>
  <si>
    <t>0161300000</t>
  </si>
  <si>
    <t>0161200000</t>
  </si>
  <si>
    <t>0162000000</t>
  </si>
  <si>
    <t>0162200000</t>
  </si>
  <si>
    <t>0162800000</t>
  </si>
  <si>
    <t>0162900000</t>
  </si>
  <si>
    <t>0163300004</t>
  </si>
  <si>
    <t>0163300003</t>
  </si>
  <si>
    <t>0163300002</t>
  </si>
  <si>
    <t>0163300001</t>
  </si>
  <si>
    <t>0163300000</t>
  </si>
  <si>
    <t>0163400000</t>
  </si>
  <si>
    <t>0163600000</t>
  </si>
  <si>
    <t>0164300000</t>
  </si>
  <si>
    <t>0164700000</t>
  </si>
  <si>
    <t>0164800000</t>
  </si>
  <si>
    <t>0165000000</t>
  </si>
  <si>
    <t>0165100000</t>
  </si>
  <si>
    <t>0165200004</t>
  </si>
  <si>
    <t>0165200003</t>
  </si>
  <si>
    <t>0165200002</t>
  </si>
  <si>
    <t>0165200001</t>
  </si>
  <si>
    <t>0165200000</t>
  </si>
  <si>
    <t>0165300000</t>
  </si>
  <si>
    <t>0165400000</t>
  </si>
  <si>
    <t>0165600049</t>
  </si>
  <si>
    <t>0165600048</t>
  </si>
  <si>
    <t>0165600047</t>
  </si>
  <si>
    <t>0165600046</t>
  </si>
  <si>
    <t>0165600045</t>
  </si>
  <si>
    <t>0165600041</t>
  </si>
  <si>
    <t>0165600037</t>
  </si>
  <si>
    <t>0165600036</t>
  </si>
  <si>
    <t>0165600035</t>
  </si>
  <si>
    <t>0165600034</t>
  </si>
  <si>
    <t>0165600033</t>
  </si>
  <si>
    <t>0165600032</t>
  </si>
  <si>
    <t>0165600031</t>
  </si>
  <si>
    <t>0165600030</t>
  </si>
  <si>
    <t>0165600029</t>
  </si>
  <si>
    <t>0165600028</t>
  </si>
  <si>
    <t>0165600027</t>
  </si>
  <si>
    <t>0165600026</t>
  </si>
  <si>
    <t>0165600025</t>
  </si>
  <si>
    <t>0165600024</t>
  </si>
  <si>
    <t>0165600023</t>
  </si>
  <si>
    <t>0165600022</t>
  </si>
  <si>
    <t>0165600021</t>
  </si>
  <si>
    <t>0165600020</t>
  </si>
  <si>
    <t>0165600019</t>
  </si>
  <si>
    <t>0165600018</t>
  </si>
  <si>
    <t>0165600017</t>
  </si>
  <si>
    <t>0165600016</t>
  </si>
  <si>
    <t>0165600015</t>
  </si>
  <si>
    <t>0165600014</t>
  </si>
  <si>
    <t>0165600013</t>
  </si>
  <si>
    <t>0165600012</t>
  </si>
  <si>
    <t>0165600011</t>
  </si>
  <si>
    <t>0165600010</t>
  </si>
  <si>
    <t>0165600009</t>
  </si>
  <si>
    <t>0165600008</t>
  </si>
  <si>
    <t>0165600007</t>
  </si>
  <si>
    <t>0165600006</t>
  </si>
  <si>
    <t>0165600005</t>
  </si>
  <si>
    <t>0165600004</t>
  </si>
  <si>
    <t>0165600003</t>
  </si>
  <si>
    <t>0165600002</t>
  </si>
  <si>
    <t>0165600001</t>
  </si>
  <si>
    <t>0165600000</t>
  </si>
  <si>
    <t>0165700000</t>
  </si>
  <si>
    <t>0165800000</t>
  </si>
  <si>
    <t>0166200000</t>
  </si>
  <si>
    <t>0166300000</t>
  </si>
  <si>
    <t>0166400000</t>
  </si>
  <si>
    <t>0166600000</t>
  </si>
  <si>
    <t>0167200000</t>
  </si>
  <si>
    <t>0167500000</t>
  </si>
  <si>
    <t>0168600000</t>
  </si>
  <si>
    <t>0169900000</t>
  </si>
  <si>
    <t>0171300000</t>
  </si>
  <si>
    <t>0172000000</t>
  </si>
  <si>
    <t>0171800000</t>
  </si>
  <si>
    <t>0171600000</t>
  </si>
  <si>
    <t>0171500000</t>
  </si>
  <si>
    <t>0171400000</t>
  </si>
  <si>
    <t>0172200000</t>
  </si>
  <si>
    <t>0172500000</t>
  </si>
  <si>
    <t>0172900000</t>
  </si>
  <si>
    <t>0173100000</t>
  </si>
  <si>
    <t>0173400000</t>
  </si>
  <si>
    <t>0174500000</t>
  </si>
  <si>
    <t>0175100000</t>
  </si>
  <si>
    <t>0175200007</t>
  </si>
  <si>
    <t>0175200006</t>
  </si>
  <si>
    <t>0175200005</t>
  </si>
  <si>
    <t>0175200004</t>
  </si>
  <si>
    <t>0175200003</t>
  </si>
  <si>
    <t>0175200002</t>
  </si>
  <si>
    <t>0175200001</t>
  </si>
  <si>
    <t>0175200000</t>
  </si>
  <si>
    <t>0175800000</t>
  </si>
  <si>
    <t>0175900000</t>
  </si>
  <si>
    <t>0176400000</t>
  </si>
  <si>
    <t>0176600000</t>
  </si>
  <si>
    <t>0176700004</t>
  </si>
  <si>
    <t>0176700003</t>
  </si>
  <si>
    <t>0176700002</t>
  </si>
  <si>
    <t>0176700001</t>
  </si>
  <si>
    <t>0176700000</t>
  </si>
  <si>
    <t>0176800000</t>
  </si>
  <si>
    <t>0177200002</t>
  </si>
  <si>
    <t>0177200000</t>
  </si>
  <si>
    <t>0177300005</t>
  </si>
  <si>
    <t>0177300003</t>
  </si>
  <si>
    <t>0177300002</t>
  </si>
  <si>
    <t>0177300001</t>
  </si>
  <si>
    <t>0177300000</t>
  </si>
  <si>
    <t>0177700000</t>
  </si>
  <si>
    <t>0177800000</t>
  </si>
  <si>
    <t>0178400000</t>
  </si>
  <si>
    <t>0178100000</t>
  </si>
  <si>
    <t>0179200000</t>
  </si>
  <si>
    <t>0179300028</t>
  </si>
  <si>
    <t>0179300027</t>
  </si>
  <si>
    <t>0179300026</t>
  </si>
  <si>
    <t>0179300025</t>
  </si>
  <si>
    <t>0179300024</t>
  </si>
  <si>
    <t>0179300023</t>
  </si>
  <si>
    <t>0179300022</t>
  </si>
  <si>
    <t>0179300021</t>
  </si>
  <si>
    <t>0179300020</t>
  </si>
  <si>
    <t>0179300019</t>
  </si>
  <si>
    <t>0179300018</t>
  </si>
  <si>
    <t>0179300017</t>
  </si>
  <si>
    <t>0179300016</t>
  </si>
  <si>
    <t>0179300015</t>
  </si>
  <si>
    <t>0179300014</t>
  </si>
  <si>
    <t>0179300013</t>
  </si>
  <si>
    <t>0179300012</t>
  </si>
  <si>
    <t>0179300011</t>
  </si>
  <si>
    <t>0179300010</t>
  </si>
  <si>
    <t>0179300009</t>
  </si>
  <si>
    <t>0179300008</t>
  </si>
  <si>
    <t>0179300007</t>
  </si>
  <si>
    <t>0179300006</t>
  </si>
  <si>
    <t>0179300005</t>
  </si>
  <si>
    <t>0179300004</t>
  </si>
  <si>
    <t>0179300003</t>
  </si>
  <si>
    <t>0179300002</t>
  </si>
  <si>
    <t>0179300001</t>
  </si>
  <si>
    <t>0179300000</t>
  </si>
  <si>
    <t>0179400000</t>
  </si>
  <si>
    <t>0179700000</t>
  </si>
  <si>
    <t>0179800001</t>
  </si>
  <si>
    <t>0179800000</t>
  </si>
  <si>
    <t>0180000000</t>
  </si>
  <si>
    <t>0180100000</t>
  </si>
  <si>
    <t>0180300000</t>
  </si>
  <si>
    <t>0180400000</t>
  </si>
  <si>
    <t>0180500002</t>
  </si>
  <si>
    <t>0180500001</t>
  </si>
  <si>
    <t>0180500000</t>
  </si>
  <si>
    <t>0180600000</t>
  </si>
  <si>
    <t>0180800000</t>
  </si>
  <si>
    <t>0181100009</t>
  </si>
  <si>
    <t>0181100008</t>
  </si>
  <si>
    <t>0181100007</t>
  </si>
  <si>
    <t>0181100006</t>
  </si>
  <si>
    <t>0181100005</t>
  </si>
  <si>
    <t>0181100004</t>
  </si>
  <si>
    <t>0181100003</t>
  </si>
  <si>
    <t>0181100002</t>
  </si>
  <si>
    <t>0181100001</t>
  </si>
  <si>
    <t>0181100000</t>
  </si>
  <si>
    <t>0181400019</t>
  </si>
  <si>
    <t>0181400018</t>
  </si>
  <si>
    <t>0181400017</t>
  </si>
  <si>
    <t>0181400016</t>
  </si>
  <si>
    <t>0181400015</t>
  </si>
  <si>
    <t>0181400014</t>
  </si>
  <si>
    <t>0181400013</t>
  </si>
  <si>
    <t>0181400012</t>
  </si>
  <si>
    <t>0181400011</t>
  </si>
  <si>
    <t>0181400010</t>
  </si>
  <si>
    <t>0181400009</t>
  </si>
  <si>
    <t>0181400008</t>
  </si>
  <si>
    <t>0181400007</t>
  </si>
  <si>
    <t>0181400006</t>
  </si>
  <si>
    <t>0181400005</t>
  </si>
  <si>
    <t>0181400004</t>
  </si>
  <si>
    <t>0181400003</t>
  </si>
  <si>
    <t>0181400002</t>
  </si>
  <si>
    <t>0181400001</t>
  </si>
  <si>
    <t>0181400000</t>
  </si>
  <si>
    <t>0181600000</t>
  </si>
  <si>
    <t>0181700000</t>
  </si>
  <si>
    <t>0181900002</t>
  </si>
  <si>
    <t>0181900001</t>
  </si>
  <si>
    <t>0181900000</t>
  </si>
  <si>
    <t>0182100002</t>
  </si>
  <si>
    <t>0182100001</t>
  </si>
  <si>
    <t>0182100000</t>
  </si>
  <si>
    <t>0182200000</t>
  </si>
  <si>
    <t>0182400000</t>
  </si>
  <si>
    <t>0182800000</t>
  </si>
  <si>
    <t>0182900000</t>
  </si>
  <si>
    <t>0183000014</t>
  </si>
  <si>
    <t>0183000013</t>
  </si>
  <si>
    <t>0183000012</t>
  </si>
  <si>
    <t>0183000011</t>
  </si>
  <si>
    <t>0183000010</t>
  </si>
  <si>
    <t>0183000009</t>
  </si>
  <si>
    <t>0183000008</t>
  </si>
  <si>
    <t>0183000007</t>
  </si>
  <si>
    <t>0183000006</t>
  </si>
  <si>
    <t>0183000005</t>
  </si>
  <si>
    <t>0183000003</t>
  </si>
  <si>
    <t>0183000002</t>
  </si>
  <si>
    <t>0183000001</t>
  </si>
  <si>
    <t>0183000000</t>
  </si>
  <si>
    <t>0183100000</t>
  </si>
  <si>
    <t>0183500000</t>
  </si>
  <si>
    <t>0183600000</t>
  </si>
  <si>
    <t>0183700000</t>
  </si>
  <si>
    <t>0183900000</t>
  </si>
  <si>
    <t>0184100000</t>
  </si>
  <si>
    <t>0184200000</t>
  </si>
  <si>
    <t>0184300000</t>
  </si>
  <si>
    <t>0184400004</t>
  </si>
  <si>
    <t>0184400003</t>
  </si>
  <si>
    <t>0184400002</t>
  </si>
  <si>
    <t>0184400001</t>
  </si>
  <si>
    <t>0184400000</t>
  </si>
  <si>
    <t>0184500000</t>
  </si>
  <si>
    <t>0184800000</t>
  </si>
  <si>
    <t>0184900000</t>
  </si>
  <si>
    <t>0185100000</t>
  </si>
  <si>
    <t>0185400003</t>
  </si>
  <si>
    <t>0185400002</t>
  </si>
  <si>
    <t>0185400001</t>
  </si>
  <si>
    <t>0185400000</t>
  </si>
  <si>
    <t>0185800000</t>
  </si>
  <si>
    <t>0185900000</t>
  </si>
  <si>
    <t>0186000000</t>
  </si>
  <si>
    <t>0186200000</t>
  </si>
  <si>
    <t>0219000000</t>
  </si>
  <si>
    <t>0186400000</t>
  </si>
  <si>
    <t>0186300000</t>
  </si>
  <si>
    <t>0126100000</t>
  </si>
  <si>
    <t>0098300000</t>
  </si>
  <si>
    <t>0186700000</t>
  </si>
  <si>
    <t>0183200000</t>
  </si>
  <si>
    <t>0186800000</t>
  </si>
  <si>
    <t>0186900000</t>
  </si>
  <si>
    <t>0187300002</t>
  </si>
  <si>
    <t>0187300001</t>
  </si>
  <si>
    <t>0187300000</t>
  </si>
  <si>
    <t>0187600002</t>
  </si>
  <si>
    <t>0187600001</t>
  </si>
  <si>
    <t>0187600000</t>
  </si>
  <si>
    <t>0187800000</t>
  </si>
  <si>
    <t>0187900000</t>
  </si>
  <si>
    <t>0188000000</t>
  </si>
  <si>
    <t>0188100004</t>
  </si>
  <si>
    <t>0188100003</t>
  </si>
  <si>
    <t>0188100002</t>
  </si>
  <si>
    <t>0188100000</t>
  </si>
  <si>
    <t>0188500000</t>
  </si>
  <si>
    <t>0188700000</t>
  </si>
  <si>
    <t>0188800000</t>
  </si>
  <si>
    <t>0189100000</t>
  </si>
  <si>
    <t>0189200000</t>
  </si>
  <si>
    <t>0189400000</t>
  </si>
  <si>
    <t>0189600000</t>
  </si>
  <si>
    <t>0189700001</t>
  </si>
  <si>
    <t>0189700000</t>
  </si>
  <si>
    <t>0189900003</t>
  </si>
  <si>
    <t>0189900002</t>
  </si>
  <si>
    <t>0189900001</t>
  </si>
  <si>
    <t>0189900000</t>
  </si>
  <si>
    <t>0190200000</t>
  </si>
  <si>
    <t>0190600009</t>
  </si>
  <si>
    <t>0190600008</t>
  </si>
  <si>
    <t>0190600007</t>
  </si>
  <si>
    <t>0190600006</t>
  </si>
  <si>
    <t>0190600005</t>
  </si>
  <si>
    <t>0190600004</t>
  </si>
  <si>
    <t>0190600003</t>
  </si>
  <si>
    <t>0190600002</t>
  </si>
  <si>
    <t>0190600001</t>
  </si>
  <si>
    <t>0190600000</t>
  </si>
  <si>
    <t>0190700000</t>
  </si>
  <si>
    <t>0191100000</t>
  </si>
  <si>
    <t>0191200000</t>
  </si>
  <si>
    <t>0191300000</t>
  </si>
  <si>
    <t>0191900000</t>
  </si>
  <si>
    <t>0192700000</t>
  </si>
  <si>
    <t>0192900000</t>
  </si>
  <si>
    <t>0193100000</t>
  </si>
  <si>
    <t>0193200000</t>
  </si>
  <si>
    <t>0193300000</t>
  </si>
  <si>
    <t>0193700000</t>
  </si>
  <si>
    <t>0194300000</t>
  </si>
  <si>
    <t>0194400000</t>
  </si>
  <si>
    <t>0194700000</t>
  </si>
  <si>
    <t>0194900000</t>
  </si>
  <si>
    <t>0195200000</t>
  </si>
  <si>
    <t>0195400000</t>
  </si>
  <si>
    <t>0195500010</t>
  </si>
  <si>
    <t>0195500009</t>
  </si>
  <si>
    <t>0195500008</t>
  </si>
  <si>
    <t>0195500007</t>
  </si>
  <si>
    <t>0195500006</t>
  </si>
  <si>
    <t>0195500005</t>
  </si>
  <si>
    <t>0195500004</t>
  </si>
  <si>
    <t>0195500003</t>
  </si>
  <si>
    <t>0195500002</t>
  </si>
  <si>
    <t>0195500001</t>
  </si>
  <si>
    <t>0195500000</t>
  </si>
  <si>
    <t>0195800000</t>
  </si>
  <si>
    <t>0195900000</t>
  </si>
  <si>
    <t>0196300000</t>
  </si>
  <si>
    <t>0196400000</t>
  </si>
  <si>
    <t>0196500000</t>
  </si>
  <si>
    <t>0196600000</t>
  </si>
  <si>
    <t>0196800000</t>
  </si>
  <si>
    <t>0196900000</t>
  </si>
  <si>
    <t>0197000000</t>
  </si>
  <si>
    <t>0197100000</t>
  </si>
  <si>
    <t>0197300000</t>
  </si>
  <si>
    <t>0197400000</t>
  </si>
  <si>
    <t>0197600000</t>
  </si>
  <si>
    <t>0197800000</t>
  </si>
  <si>
    <t>0198000000</t>
  </si>
  <si>
    <t>0198600008</t>
  </si>
  <si>
    <t>0198600007</t>
  </si>
  <si>
    <t>0198600006</t>
  </si>
  <si>
    <t>0198600005</t>
  </si>
  <si>
    <t>0198600004</t>
  </si>
  <si>
    <t>0198600003</t>
  </si>
  <si>
    <t>0198600002</t>
  </si>
  <si>
    <t>0198600001</t>
  </si>
  <si>
    <t>0198600000</t>
  </si>
  <si>
    <t>0331700000</t>
  </si>
  <si>
    <t>0308200000</t>
  </si>
  <si>
    <t>0289500000</t>
  </si>
  <si>
    <t>0220900000</t>
  </si>
  <si>
    <t>0218800002</t>
  </si>
  <si>
    <t>0218800001</t>
  </si>
  <si>
    <t>0218800000</t>
  </si>
  <si>
    <t>0218000002</t>
  </si>
  <si>
    <t>0218000001</t>
  </si>
  <si>
    <t>0218000000</t>
  </si>
  <si>
    <t>0216500005</t>
  </si>
  <si>
    <t>0216500004</t>
  </si>
  <si>
    <t>0216500003</t>
  </si>
  <si>
    <t>0216500002</t>
  </si>
  <si>
    <t>0216500001</t>
  </si>
  <si>
    <t>0216500000</t>
  </si>
  <si>
    <t>0209900003</t>
  </si>
  <si>
    <t>0209900002</t>
  </si>
  <si>
    <t>0209900001</t>
  </si>
  <si>
    <t>0209900000</t>
  </si>
  <si>
    <t>0209700006</t>
  </si>
  <si>
    <t>0209700005</t>
  </si>
  <si>
    <t>0209700004</t>
  </si>
  <si>
    <t>0209700003</t>
  </si>
  <si>
    <t>0209700002</t>
  </si>
  <si>
    <t>0209700001</t>
  </si>
  <si>
    <t>0209700000</t>
  </si>
  <si>
    <t>0207900005</t>
  </si>
  <si>
    <t>0207900004</t>
  </si>
  <si>
    <t>0207900003</t>
  </si>
  <si>
    <t>0207900002</t>
  </si>
  <si>
    <t>0207900001</t>
  </si>
  <si>
    <t>0205900004</t>
  </si>
  <si>
    <t>0205900003</t>
  </si>
  <si>
    <t>0205900002</t>
  </si>
  <si>
    <t>0205900001</t>
  </si>
  <si>
    <t>0205900000</t>
  </si>
  <si>
    <t>0204500000</t>
  </si>
  <si>
    <t>0204300004</t>
  </si>
  <si>
    <t>0204300003</t>
  </si>
  <si>
    <t>0204300002</t>
  </si>
  <si>
    <t>0204300001</t>
  </si>
  <si>
    <t>0204300000</t>
  </si>
  <si>
    <t>0201200000</t>
  </si>
  <si>
    <t>0201000003</t>
  </si>
  <si>
    <t>0201000002</t>
  </si>
  <si>
    <t>0201000001</t>
  </si>
  <si>
    <t>0200600002</t>
  </si>
  <si>
    <t>0200600001</t>
  </si>
  <si>
    <t>0200600000</t>
  </si>
  <si>
    <t>0200500006</t>
  </si>
  <si>
    <t>0200500005</t>
  </si>
  <si>
    <t>0200500004</t>
  </si>
  <si>
    <t>0200500003</t>
  </si>
  <si>
    <t>0200500002</t>
  </si>
  <si>
    <t>0200500001</t>
  </si>
  <si>
    <t>0200500000</t>
  </si>
  <si>
    <t>0200400004</t>
  </si>
  <si>
    <t>0200400003</t>
  </si>
  <si>
    <t>0200400002</t>
  </si>
  <si>
    <t>0200400001</t>
  </si>
  <si>
    <t>0200400000</t>
  </si>
  <si>
    <t>0199900002</t>
  </si>
  <si>
    <t>0199900000</t>
  </si>
  <si>
    <t>0199500006</t>
  </si>
  <si>
    <t>0199500005</t>
  </si>
  <si>
    <t>0199500004</t>
  </si>
  <si>
    <t>0199500003</t>
  </si>
  <si>
    <t>0199500002</t>
  </si>
  <si>
    <t>0199500001</t>
  </si>
  <si>
    <t>0199500000</t>
  </si>
  <si>
    <t>0199400008</t>
  </si>
  <si>
    <t>0199400007</t>
  </si>
  <si>
    <t>0199400006</t>
  </si>
  <si>
    <t>0199400005</t>
  </si>
  <si>
    <t>0199400004</t>
  </si>
  <si>
    <t>0199400003</t>
  </si>
  <si>
    <t>0199400002</t>
  </si>
  <si>
    <t>0199400001</t>
  </si>
  <si>
    <t>0199400000</t>
  </si>
  <si>
    <t>0199300004</t>
  </si>
  <si>
    <t>0199300003</t>
  </si>
  <si>
    <t>0199300002</t>
  </si>
  <si>
    <t>0199300001</t>
  </si>
  <si>
    <t>0199300000</t>
  </si>
  <si>
    <t>0199100000</t>
  </si>
  <si>
    <t>0198900005</t>
  </si>
  <si>
    <t>0198900003</t>
  </si>
  <si>
    <t>0198900000</t>
  </si>
  <si>
    <t>0198700002</t>
  </si>
  <si>
    <t>0198700000</t>
  </si>
  <si>
    <t>0197500002</t>
  </si>
  <si>
    <t>0197500001</t>
  </si>
  <si>
    <t>0196100003</t>
  </si>
  <si>
    <t>0195100000</t>
  </si>
  <si>
    <t>0193600003</t>
  </si>
  <si>
    <t>0193600002</t>
  </si>
  <si>
    <t>0193600001</t>
  </si>
  <si>
    <t>0193600000</t>
  </si>
  <si>
    <t>0193500004</t>
  </si>
  <si>
    <t>0193500003</t>
  </si>
  <si>
    <t>0193500002</t>
  </si>
  <si>
    <t>0193500001</t>
  </si>
  <si>
    <t>0193500000</t>
  </si>
  <si>
    <t>0192800005</t>
  </si>
  <si>
    <t>0192800004</t>
  </si>
  <si>
    <t>0192800002</t>
  </si>
  <si>
    <t>0192800001</t>
  </si>
  <si>
    <t>0192800000</t>
  </si>
  <si>
    <t>0192400007</t>
  </si>
  <si>
    <t>0192400006</t>
  </si>
  <si>
    <t>0192400004</t>
  </si>
  <si>
    <t>0192400003</t>
  </si>
  <si>
    <t>0192400001</t>
  </si>
  <si>
    <t>0192400000</t>
  </si>
  <si>
    <t>0191700002</t>
  </si>
  <si>
    <t>0191700001</t>
  </si>
  <si>
    <t>0191700000</t>
  </si>
  <si>
    <t>0199800000</t>
  </si>
  <si>
    <t>0200000000</t>
  </si>
  <si>
    <t>0200100000</t>
  </si>
  <si>
    <t>0200200000</t>
  </si>
  <si>
    <t>0200300003</t>
  </si>
  <si>
    <t>0200300002</t>
  </si>
  <si>
    <t>0200300001</t>
  </si>
  <si>
    <t>0200300000</t>
  </si>
  <si>
    <t>0200800000</t>
  </si>
  <si>
    <t>0201100032</t>
  </si>
  <si>
    <t>0201100031</t>
  </si>
  <si>
    <t>0201100030</t>
  </si>
  <si>
    <t>0201100029</t>
  </si>
  <si>
    <t>0201100028</t>
  </si>
  <si>
    <t>0201100027</t>
  </si>
  <si>
    <t>0201100026</t>
  </si>
  <si>
    <t>0201100025</t>
  </si>
  <si>
    <t>0201100024</t>
  </si>
  <si>
    <t>0201100023</t>
  </si>
  <si>
    <t>0201100022</t>
  </si>
  <si>
    <t>0201100021</t>
  </si>
  <si>
    <t>0201100020</t>
  </si>
  <si>
    <t>0201100019</t>
  </si>
  <si>
    <t>0201100018</t>
  </si>
  <si>
    <t>0201100017</t>
  </si>
  <si>
    <t>0201100016</t>
  </si>
  <si>
    <t>0201100015</t>
  </si>
  <si>
    <t>0201100014</t>
  </si>
  <si>
    <t>0201100013</t>
  </si>
  <si>
    <t>0201100012</t>
  </si>
  <si>
    <t>0201100011</t>
  </si>
  <si>
    <t>0201100010</t>
  </si>
  <si>
    <t>0201100009</t>
  </si>
  <si>
    <t>0201100008</t>
  </si>
  <si>
    <t>0201100007</t>
  </si>
  <si>
    <t>0201100006</t>
  </si>
  <si>
    <t>0201100005</t>
  </si>
  <si>
    <t>0201100004</t>
  </si>
  <si>
    <t>0201100003</t>
  </si>
  <si>
    <t>0201100002</t>
  </si>
  <si>
    <t>0201100001</t>
  </si>
  <si>
    <t>0201100000</t>
  </si>
  <si>
    <t>0201200003</t>
  </si>
  <si>
    <t>0201400000</t>
  </si>
  <si>
    <t>0201500000</t>
  </si>
  <si>
    <t>0201700000</t>
  </si>
  <si>
    <t>0201900004</t>
  </si>
  <si>
    <t>0201900002</t>
  </si>
  <si>
    <t>0201900001</t>
  </si>
  <si>
    <t>0201900000</t>
  </si>
  <si>
    <t>0202100000</t>
  </si>
  <si>
    <t>0202200000</t>
  </si>
  <si>
    <t>0202300000</t>
  </si>
  <si>
    <t>0202400000</t>
  </si>
  <si>
    <t>0202600000</t>
  </si>
  <si>
    <t>0202700000</t>
  </si>
  <si>
    <t>0203900000</t>
  </si>
  <si>
    <t>0204000000</t>
  </si>
  <si>
    <t>0204200000</t>
  </si>
  <si>
    <t>0204700000</t>
  </si>
  <si>
    <t>0204900000</t>
  </si>
  <si>
    <t>0231300006</t>
  </si>
  <si>
    <t>0231300005</t>
  </si>
  <si>
    <t>0231300004</t>
  </si>
  <si>
    <t>0231300003</t>
  </si>
  <si>
    <t>0231300002</t>
  </si>
  <si>
    <t>0231300001</t>
  </si>
  <si>
    <t>0231300000</t>
  </si>
  <si>
    <t>0219300011</t>
  </si>
  <si>
    <t>0219300010</t>
  </si>
  <si>
    <t>0219300009</t>
  </si>
  <si>
    <t>0219300008</t>
  </si>
  <si>
    <t>0219300007</t>
  </si>
  <si>
    <t>0219300006</t>
  </si>
  <si>
    <t>0219300005</t>
  </si>
  <si>
    <t>0219300004</t>
  </si>
  <si>
    <t>0219300003</t>
  </si>
  <si>
    <t>0219300002</t>
  </si>
  <si>
    <t>0219300001</t>
  </si>
  <si>
    <t>0219300000</t>
  </si>
  <si>
    <t>0219100005</t>
  </si>
  <si>
    <t>0219100004</t>
  </si>
  <si>
    <t>0219100003</t>
  </si>
  <si>
    <t>0219100002</t>
  </si>
  <si>
    <t>0219100001</t>
  </si>
  <si>
    <t>0219100000</t>
  </si>
  <si>
    <t>0205200000</t>
  </si>
  <si>
    <t>0178500003</t>
  </si>
  <si>
    <t>0178500002</t>
  </si>
  <si>
    <t>0178500001</t>
  </si>
  <si>
    <t>0178500000</t>
  </si>
  <si>
    <t>0178100008</t>
  </si>
  <si>
    <t>0178100007</t>
  </si>
  <si>
    <t>0178100006</t>
  </si>
  <si>
    <t>0178100005</t>
  </si>
  <si>
    <t>0178100004</t>
  </si>
  <si>
    <t>0178100003</t>
  </si>
  <si>
    <t>0178100002</t>
  </si>
  <si>
    <t>0178100001</t>
  </si>
  <si>
    <t>0205300006</t>
  </si>
  <si>
    <t>0205300005</t>
  </si>
  <si>
    <t>0205300004</t>
  </si>
  <si>
    <t>0205300003</t>
  </si>
  <si>
    <t>0205300002</t>
  </si>
  <si>
    <t>0205300000</t>
  </si>
  <si>
    <t>0205500000</t>
  </si>
  <si>
    <t>0205600000</t>
  </si>
  <si>
    <t>0110000000</t>
  </si>
  <si>
    <t>0205800000</t>
  </si>
  <si>
    <t>0206000000</t>
  </si>
  <si>
    <t>0206400000</t>
  </si>
  <si>
    <t>0206600000</t>
  </si>
  <si>
    <t>0206700000</t>
  </si>
  <si>
    <t>0206900000</t>
  </si>
  <si>
    <t>0207100000</t>
  </si>
  <si>
    <t>0207500000</t>
  </si>
  <si>
    <t>0207600000</t>
  </si>
  <si>
    <t>0208600000</t>
  </si>
  <si>
    <t>0208700000</t>
  </si>
  <si>
    <t>0209000001</t>
  </si>
  <si>
    <t>0209000000</t>
  </si>
  <si>
    <t>0209100000</t>
  </si>
  <si>
    <t>0209400000</t>
  </si>
  <si>
    <t>0209500001</t>
  </si>
  <si>
    <t>0209500000</t>
  </si>
  <si>
    <t>0209800012</t>
  </si>
  <si>
    <t>0209800011</t>
  </si>
  <si>
    <t>0209800010</t>
  </si>
  <si>
    <t>0209800009</t>
  </si>
  <si>
    <t>0209800008</t>
  </si>
  <si>
    <t>0209800007</t>
  </si>
  <si>
    <t>0209800006</t>
  </si>
  <si>
    <t>0209800005</t>
  </si>
  <si>
    <t>0209800004</t>
  </si>
  <si>
    <t>0209800003</t>
  </si>
  <si>
    <t>0209800002</t>
  </si>
  <si>
    <t>0209800001</t>
  </si>
  <si>
    <t>0209800000</t>
  </si>
  <si>
    <t>0210000000</t>
  </si>
  <si>
    <t>0210300000</t>
  </si>
  <si>
    <t>0212100000</t>
  </si>
  <si>
    <t>0212500000</t>
  </si>
  <si>
    <t>0212600005</t>
  </si>
  <si>
    <t>0212600004</t>
  </si>
  <si>
    <t>0212600003</t>
  </si>
  <si>
    <t>0212600002</t>
  </si>
  <si>
    <t>0212600001</t>
  </si>
  <si>
    <t>0212600000</t>
  </si>
  <si>
    <t>0211300000</t>
  </si>
  <si>
    <t>0211200000</t>
  </si>
  <si>
    <t>0211000000</t>
  </si>
  <si>
    <t>0210900000</t>
  </si>
  <si>
    <t>0210800000</t>
  </si>
  <si>
    <t>0215500000</t>
  </si>
  <si>
    <t>0215400000</t>
  </si>
  <si>
    <t>0215200000</t>
  </si>
  <si>
    <t>0215100000</t>
  </si>
  <si>
    <t>0214700000</t>
  </si>
  <si>
    <t>0214600000</t>
  </si>
  <si>
    <t>0214400000</t>
  </si>
  <si>
    <t>0214300000</t>
  </si>
  <si>
    <t>0214200000</t>
  </si>
  <si>
    <t>0214000000</t>
  </si>
  <si>
    <t>0213700000</t>
  </si>
  <si>
    <t>0213600000</t>
  </si>
  <si>
    <t>0213400000</t>
  </si>
  <si>
    <t>0212700000</t>
  </si>
  <si>
    <t>0205000000</t>
  </si>
  <si>
    <t>0194600000</t>
  </si>
  <si>
    <t>0212800000</t>
  </si>
  <si>
    <t>0212900000</t>
  </si>
  <si>
    <t>0213900000</t>
  </si>
  <si>
    <t>0214500000</t>
  </si>
  <si>
    <t>0214800000</t>
  </si>
  <si>
    <t>0214900000</t>
  </si>
  <si>
    <t>0215700006</t>
  </si>
  <si>
    <t>0215700004</t>
  </si>
  <si>
    <t>0215700003</t>
  </si>
  <si>
    <t>0215700002</t>
  </si>
  <si>
    <t>0215700001</t>
  </si>
  <si>
    <t>0215700000</t>
  </si>
  <si>
    <t>0215800000</t>
  </si>
  <si>
    <t>0216000000</t>
  </si>
  <si>
    <t>0216100002</t>
  </si>
  <si>
    <t>0216100001</t>
  </si>
  <si>
    <t>0216100000</t>
  </si>
  <si>
    <t>0216400000</t>
  </si>
  <si>
    <t>0216800000</t>
  </si>
  <si>
    <t>0216900000</t>
  </si>
  <si>
    <t>0217000005</t>
  </si>
  <si>
    <t>0217000004</t>
  </si>
  <si>
    <t>0217000003</t>
  </si>
  <si>
    <t>0217000002</t>
  </si>
  <si>
    <t>0217000001</t>
  </si>
  <si>
    <t>0217000000</t>
  </si>
  <si>
    <t>0217300000</t>
  </si>
  <si>
    <t>0217500000</t>
  </si>
  <si>
    <t>0217600000</t>
  </si>
  <si>
    <t>0217900000</t>
  </si>
  <si>
    <t>0218200000</t>
  </si>
  <si>
    <t>0218400000</t>
  </si>
  <si>
    <t>0219200000</t>
  </si>
  <si>
    <t>0219400000</t>
  </si>
  <si>
    <t>0219800000</t>
  </si>
  <si>
    <t>0219900000</t>
  </si>
  <si>
    <t>0220100008</t>
  </si>
  <si>
    <t>0220100007</t>
  </si>
  <si>
    <t>0220100006</t>
  </si>
  <si>
    <t>0220100005</t>
  </si>
  <si>
    <t>0220100004</t>
  </si>
  <si>
    <t>0220100003</t>
  </si>
  <si>
    <t>0220100002</t>
  </si>
  <si>
    <t>0220100001</t>
  </si>
  <si>
    <t>0220100000</t>
  </si>
  <si>
    <t>0220600000</t>
  </si>
  <si>
    <t>0221100000</t>
  </si>
  <si>
    <t>0221200000</t>
  </si>
  <si>
    <t>0221400000</t>
  </si>
  <si>
    <t>0221700000</t>
  </si>
  <si>
    <t>0222300000</t>
  </si>
  <si>
    <t>0222600000</t>
  </si>
  <si>
    <t>0222700000</t>
  </si>
  <si>
    <t>0222800000</t>
  </si>
  <si>
    <t>0223200000</t>
  </si>
  <si>
    <t>0224000000</t>
  </si>
  <si>
    <t>0224100005</t>
  </si>
  <si>
    <t>0224100004</t>
  </si>
  <si>
    <t>0224100003</t>
  </si>
  <si>
    <t>0224100002</t>
  </si>
  <si>
    <t>0224100001</t>
  </si>
  <si>
    <t>0224100000</t>
  </si>
  <si>
    <t>0224300000</t>
  </si>
  <si>
    <t>0224400008</t>
  </si>
  <si>
    <t>0224400007</t>
  </si>
  <si>
    <t>0224400006</t>
  </si>
  <si>
    <t>0224400005</t>
  </si>
  <si>
    <t>0224400004</t>
  </si>
  <si>
    <t>0224400003</t>
  </si>
  <si>
    <t>0224400002</t>
  </si>
  <si>
    <t>0224400001</t>
  </si>
  <si>
    <t>0224400000</t>
  </si>
  <si>
    <t>0224800000</t>
  </si>
  <si>
    <t>0225100000</t>
  </si>
  <si>
    <t>0225600000</t>
  </si>
  <si>
    <t>0225800008</t>
  </si>
  <si>
    <t>0225800007</t>
  </si>
  <si>
    <t>0225800006</t>
  </si>
  <si>
    <t>0225800005</t>
  </si>
  <si>
    <t>0225800004</t>
  </si>
  <si>
    <t>0225800003</t>
  </si>
  <si>
    <t>0225800002</t>
  </si>
  <si>
    <t>0225800001</t>
  </si>
  <si>
    <t>0225800000</t>
  </si>
  <si>
    <t>0225900011</t>
  </si>
  <si>
    <t>0225900010</t>
  </si>
  <si>
    <t>0225900008</t>
  </si>
  <si>
    <t>0225900007</t>
  </si>
  <si>
    <t>0225900006</t>
  </si>
  <si>
    <t>0225900005</t>
  </si>
  <si>
    <t>0225900004</t>
  </si>
  <si>
    <t>0225900002</t>
  </si>
  <si>
    <t>0225900001</t>
  </si>
  <si>
    <t>0225900000</t>
  </si>
  <si>
    <t>0226100000</t>
  </si>
  <si>
    <t>0226200000</t>
  </si>
  <si>
    <t>0226400000</t>
  </si>
  <si>
    <t>0226800000</t>
  </si>
  <si>
    <t>0227200000</t>
  </si>
  <si>
    <t>0227400000</t>
  </si>
  <si>
    <t>0227500000</t>
  </si>
  <si>
    <t>0229800000</t>
  </si>
  <si>
    <t>0229300000</t>
  </si>
  <si>
    <t>0229100000</t>
  </si>
  <si>
    <t>0229000000</t>
  </si>
  <si>
    <t>0228900000</t>
  </si>
  <si>
    <t>0228800000</t>
  </si>
  <si>
    <t>0228700000</t>
  </si>
  <si>
    <t>0228600000</t>
  </si>
  <si>
    <t>0228500000</t>
  </si>
  <si>
    <t>0228300000</t>
  </si>
  <si>
    <t>0228100000</t>
  </si>
  <si>
    <t>0227800000</t>
  </si>
  <si>
    <t>0228000000</t>
  </si>
  <si>
    <t>0230400000</t>
  </si>
  <si>
    <t>0230700000</t>
  </si>
  <si>
    <t>0230800000</t>
  </si>
  <si>
    <t>0230900000</t>
  </si>
  <si>
    <t>0231000000</t>
  </si>
  <si>
    <t>0231200000</t>
  </si>
  <si>
    <t>0231600000</t>
  </si>
  <si>
    <t>0231900000</t>
  </si>
  <si>
    <t>0232000001</t>
  </si>
  <si>
    <t>0232000000</t>
  </si>
  <si>
    <t>0232200000</t>
  </si>
  <si>
    <t>0232300000</t>
  </si>
  <si>
    <t>0232400000</t>
  </si>
  <si>
    <t>0233000000</t>
  </si>
  <si>
    <t>0233300000</t>
  </si>
  <si>
    <t>0234000000</t>
  </si>
  <si>
    <t>0234600000</t>
  </si>
  <si>
    <t>0234100000</t>
  </si>
  <si>
    <t>0234200006</t>
  </si>
  <si>
    <t>0234200005</t>
  </si>
  <si>
    <t>0234200004</t>
  </si>
  <si>
    <t>0234200003</t>
  </si>
  <si>
    <t>0234200002</t>
  </si>
  <si>
    <t>0234200001</t>
  </si>
  <si>
    <t>0234200000</t>
  </si>
  <si>
    <t>0234300000</t>
  </si>
  <si>
    <t>0234500000</t>
  </si>
  <si>
    <t>0234700000</t>
  </si>
  <si>
    <t>0235200000</t>
  </si>
  <si>
    <t>0235500000</t>
  </si>
  <si>
    <t>0236000000</t>
  </si>
  <si>
    <t>0236100000</t>
  </si>
  <si>
    <t>0236300000</t>
  </si>
  <si>
    <t>0236400000</t>
  </si>
  <si>
    <t>0237200000</t>
  </si>
  <si>
    <t>0237100000</t>
  </si>
  <si>
    <t>0237000000</t>
  </si>
  <si>
    <t>0236700000</t>
  </si>
  <si>
    <t>0236600000</t>
  </si>
  <si>
    <t>0236500000</t>
  </si>
  <si>
    <t>0238200000</t>
  </si>
  <si>
    <t>0238300000</t>
  </si>
  <si>
    <t>0238500000</t>
  </si>
  <si>
    <t>0238800000</t>
  </si>
  <si>
    <t>0239100000</t>
  </si>
  <si>
    <t>0239500000</t>
  </si>
  <si>
    <t>0239700000</t>
  </si>
  <si>
    <t>0240000000</t>
  </si>
  <si>
    <t>0240600000</t>
  </si>
  <si>
    <t>0241400000</t>
  </si>
  <si>
    <t>0241500000</t>
  </si>
  <si>
    <t>0241600000</t>
  </si>
  <si>
    <t>0241700008</t>
  </si>
  <si>
    <t>0241700007</t>
  </si>
  <si>
    <t>0241700004</t>
  </si>
  <si>
    <t>0241700003</t>
  </si>
  <si>
    <t>0241700002</t>
  </si>
  <si>
    <t>0241700001</t>
  </si>
  <si>
    <t>0241700000</t>
  </si>
  <si>
    <t>0241800000</t>
  </si>
  <si>
    <t>0241900000</t>
  </si>
  <si>
    <t>0242000000</t>
  </si>
  <si>
    <t>0242100000</t>
  </si>
  <si>
    <t>0242200000</t>
  </si>
  <si>
    <t>0242300000</t>
  </si>
  <si>
    <t>0242600000</t>
  </si>
  <si>
    <t>0242800000</t>
  </si>
  <si>
    <t>0242900000</t>
  </si>
  <si>
    <t>0243000000</t>
  </si>
  <si>
    <t>0243100000</t>
  </si>
  <si>
    <t>0243300000</t>
  </si>
  <si>
    <t>0243500000</t>
  </si>
  <si>
    <t>0243800001</t>
  </si>
  <si>
    <t>0243800000</t>
  </si>
  <si>
    <t>0244100000</t>
  </si>
  <si>
    <t>0245000000</t>
  </si>
  <si>
    <t>0245100000</t>
  </si>
  <si>
    <t>0245200000</t>
  </si>
  <si>
    <t>0245300000</t>
  </si>
  <si>
    <t>0245500018</t>
  </si>
  <si>
    <t>0245500017</t>
  </si>
  <si>
    <t>0245500015</t>
  </si>
  <si>
    <t>0245500014</t>
  </si>
  <si>
    <t>0245500013</t>
  </si>
  <si>
    <t>0245500012</t>
  </si>
  <si>
    <t>0245500011</t>
  </si>
  <si>
    <t>0245500010</t>
  </si>
  <si>
    <t>0245500009</t>
  </si>
  <si>
    <t>0245500008</t>
  </si>
  <si>
    <t>0245500007</t>
  </si>
  <si>
    <t>0245500006</t>
  </si>
  <si>
    <t>0245500005</t>
  </si>
  <si>
    <t>0245500004</t>
  </si>
  <si>
    <t>0245500003</t>
  </si>
  <si>
    <t>0245500002</t>
  </si>
  <si>
    <t>0245500001</t>
  </si>
  <si>
    <t>0245500000</t>
  </si>
  <si>
    <t>0245600000</t>
  </si>
  <si>
    <t>0245800000</t>
  </si>
  <si>
    <t>0246300000</t>
  </si>
  <si>
    <t>0246200000</t>
  </si>
  <si>
    <t>0246100000</t>
  </si>
  <si>
    <t>0246000000</t>
  </si>
  <si>
    <t>0245900000</t>
  </si>
  <si>
    <t>0246600000</t>
  </si>
  <si>
    <t>0246800000</t>
  </si>
  <si>
    <t>0324700000</t>
  </si>
  <si>
    <t>0249000000</t>
  </si>
  <si>
    <t>0248900000</t>
  </si>
  <si>
    <t>0248800000</t>
  </si>
  <si>
    <t>0248700000</t>
  </si>
  <si>
    <t>0248600000</t>
  </si>
  <si>
    <t>0248500000</t>
  </si>
  <si>
    <t>0248000000</t>
  </si>
  <si>
    <t>0247900000</t>
  </si>
  <si>
    <t>0247800000</t>
  </si>
  <si>
    <t>0247700000</t>
  </si>
  <si>
    <t>0247600000</t>
  </si>
  <si>
    <t>0247300000</t>
  </si>
  <si>
    <t>0247100000</t>
  </si>
  <si>
    <t>0247000000</t>
  </si>
  <si>
    <t>0249300002</t>
  </si>
  <si>
    <t>0249300001</t>
  </si>
  <si>
    <t>0249300000</t>
  </si>
  <si>
    <t>0249400000</t>
  </si>
  <si>
    <t>0249600000</t>
  </si>
  <si>
    <t>0249800000</t>
  </si>
  <si>
    <t>0249900000</t>
  </si>
  <si>
    <t>0250000002</t>
  </si>
  <si>
    <t>0250000001</t>
  </si>
  <si>
    <t>0250000000</t>
  </si>
  <si>
    <t>0250100000</t>
  </si>
  <si>
    <t>0250200004</t>
  </si>
  <si>
    <t>0250200003</t>
  </si>
  <si>
    <t>0250200002</t>
  </si>
  <si>
    <t>0250200001</t>
  </si>
  <si>
    <t>0250200000</t>
  </si>
  <si>
    <t>0250500014</t>
  </si>
  <si>
    <t>0250500013</t>
  </si>
  <si>
    <t>0250500012</t>
  </si>
  <si>
    <t>0250500011</t>
  </si>
  <si>
    <t>0250500010</t>
  </si>
  <si>
    <t>0250500009</t>
  </si>
  <si>
    <t>0250500008</t>
  </si>
  <si>
    <t>0250500007</t>
  </si>
  <si>
    <t>0250500006</t>
  </si>
  <si>
    <t>0250500005</t>
  </si>
  <si>
    <t>0250500004</t>
  </si>
  <si>
    <t>0250500003</t>
  </si>
  <si>
    <t>0250500002</t>
  </si>
  <si>
    <t>0250500001</t>
  </si>
  <si>
    <t>0250500000</t>
  </si>
  <si>
    <t>0250700000</t>
  </si>
  <si>
    <t>0250900000</t>
  </si>
  <si>
    <t>0251100068</t>
  </si>
  <si>
    <t>0251100067</t>
  </si>
  <si>
    <t>0251100066</t>
  </si>
  <si>
    <t>0251100065</t>
  </si>
  <si>
    <t>0251100064</t>
  </si>
  <si>
    <t>0251100063</t>
  </si>
  <si>
    <t>0251100062</t>
  </si>
  <si>
    <t>0251100061</t>
  </si>
  <si>
    <t>0251100060</t>
  </si>
  <si>
    <t>0251100059</t>
  </si>
  <si>
    <t>0251100058</t>
  </si>
  <si>
    <t>0251100057</t>
  </si>
  <si>
    <t>0251100056</t>
  </si>
  <si>
    <t>0251100055</t>
  </si>
  <si>
    <t>0251100054</t>
  </si>
  <si>
    <t>0251100053</t>
  </si>
  <si>
    <t>0251100038</t>
  </si>
  <si>
    <t>0251100037</t>
  </si>
  <si>
    <t>0251100036</t>
  </si>
  <si>
    <t>0251100035</t>
  </si>
  <si>
    <t>0251100034</t>
  </si>
  <si>
    <t>0251100033</t>
  </si>
  <si>
    <t>0251100032</t>
  </si>
  <si>
    <t>0251100031</t>
  </si>
  <si>
    <t>0251100030</t>
  </si>
  <si>
    <t>0251100029</t>
  </si>
  <si>
    <t>0251100028</t>
  </si>
  <si>
    <t>0251100027</t>
  </si>
  <si>
    <t>0251100026</t>
  </si>
  <si>
    <t>0251100025</t>
  </si>
  <si>
    <t>0251100024</t>
  </si>
  <si>
    <t>0251100023</t>
  </si>
  <si>
    <t>0251100022</t>
  </si>
  <si>
    <t>0251100021</t>
  </si>
  <si>
    <t>0251100020</t>
  </si>
  <si>
    <t>0251100019</t>
  </si>
  <si>
    <t>0251100018</t>
  </si>
  <si>
    <t>0251100017</t>
  </si>
  <si>
    <t>0251100016</t>
  </si>
  <si>
    <t>0251100015</t>
  </si>
  <si>
    <t>0251100014</t>
  </si>
  <si>
    <t>0251100013</t>
  </si>
  <si>
    <t>0251100012</t>
  </si>
  <si>
    <t>0251100011</t>
  </si>
  <si>
    <t>0251100010</t>
  </si>
  <si>
    <t>0251100009</t>
  </si>
  <si>
    <t>0251100008</t>
  </si>
  <si>
    <t>0251100007</t>
  </si>
  <si>
    <t>0251100006</t>
  </si>
  <si>
    <t>0251100005</t>
  </si>
  <si>
    <t>0251100004</t>
  </si>
  <si>
    <t>0251100003</t>
  </si>
  <si>
    <t>0251100002</t>
  </si>
  <si>
    <t>0251100001</t>
  </si>
  <si>
    <t>0251100000</t>
  </si>
  <si>
    <t>0251400000</t>
  </si>
  <si>
    <t>0251500000</t>
  </si>
  <si>
    <t>0251700000</t>
  </si>
  <si>
    <t>0251800000</t>
  </si>
  <si>
    <t>0251900000</t>
  </si>
  <si>
    <t>0252100007</t>
  </si>
  <si>
    <t>0252100006</t>
  </si>
  <si>
    <t>0252100005</t>
  </si>
  <si>
    <t>0252100004</t>
  </si>
  <si>
    <t>0252100003</t>
  </si>
  <si>
    <t>0252100002</t>
  </si>
  <si>
    <t>0252100001</t>
  </si>
  <si>
    <t>0252000000</t>
  </si>
  <si>
    <t>0252100000</t>
  </si>
  <si>
    <t>0252200000</t>
  </si>
  <si>
    <t>0252400000</t>
  </si>
  <si>
    <t>0252700000</t>
  </si>
  <si>
    <t>0252800000</t>
  </si>
  <si>
    <t>0252900000</t>
  </si>
  <si>
    <t>0253000000</t>
  </si>
  <si>
    <t>0253100000</t>
  </si>
  <si>
    <t>0253200000</t>
  </si>
  <si>
    <t>0253400015</t>
  </si>
  <si>
    <t>0253400014</t>
  </si>
  <si>
    <t>0253400013</t>
  </si>
  <si>
    <t>0253400012</t>
  </si>
  <si>
    <t>0253400011</t>
  </si>
  <si>
    <t>0253400010</t>
  </si>
  <si>
    <t>0253400009</t>
  </si>
  <si>
    <t>0253400008</t>
  </si>
  <si>
    <t>0253400007</t>
  </si>
  <si>
    <t>0253400006</t>
  </si>
  <si>
    <t>0253400005</t>
  </si>
  <si>
    <t>0253400004</t>
  </si>
  <si>
    <t>0253400003</t>
  </si>
  <si>
    <t>0253400002</t>
  </si>
  <si>
    <t>0253400001</t>
  </si>
  <si>
    <t>0253400000</t>
  </si>
  <si>
    <t>0253600000</t>
  </si>
  <si>
    <t>0254000000</t>
  </si>
  <si>
    <t>0254100000</t>
  </si>
  <si>
    <t>0254400000</t>
  </si>
  <si>
    <t>0254700000</t>
  </si>
  <si>
    <t>0254900000</t>
  </si>
  <si>
    <t>0255200000</t>
  </si>
  <si>
    <t>0255300000</t>
  </si>
  <si>
    <t>0255400000</t>
  </si>
  <si>
    <t>0255500000</t>
  </si>
  <si>
    <t>0256400000</t>
  </si>
  <si>
    <t>0256300000</t>
  </si>
  <si>
    <t>0256200000</t>
  </si>
  <si>
    <t>0256100000</t>
  </si>
  <si>
    <t>0255900000</t>
  </si>
  <si>
    <t>0255600000</t>
  </si>
  <si>
    <t>0256600000</t>
  </si>
  <si>
    <t>0256800000</t>
  </si>
  <si>
    <t>0257100000</t>
  </si>
  <si>
    <t>0258300000</t>
  </si>
  <si>
    <t>0258200000</t>
  </si>
  <si>
    <t>0257700000</t>
  </si>
  <si>
    <t>0257900000</t>
  </si>
  <si>
    <t>0258400000</t>
  </si>
  <si>
    <t>0258500000</t>
  </si>
  <si>
    <t>0258700000</t>
  </si>
  <si>
    <t>0258900000</t>
  </si>
  <si>
    <t>0259000000</t>
  </si>
  <si>
    <t>0259100000</t>
  </si>
  <si>
    <t>0259100001</t>
  </si>
  <si>
    <t>0259200000</t>
  </si>
  <si>
    <t>0259300012</t>
  </si>
  <si>
    <t>0259300011</t>
  </si>
  <si>
    <t>0259300010</t>
  </si>
  <si>
    <t>0259300009</t>
  </si>
  <si>
    <t>0259300008</t>
  </si>
  <si>
    <t>0259300007</t>
  </si>
  <si>
    <t>0259300006</t>
  </si>
  <si>
    <t>0259300005</t>
  </si>
  <si>
    <t>0259300004</t>
  </si>
  <si>
    <t>0259300003</t>
  </si>
  <si>
    <t>0259300002</t>
  </si>
  <si>
    <t>0259300001</t>
  </si>
  <si>
    <t>0259300000</t>
  </si>
  <si>
    <t>0259400009</t>
  </si>
  <si>
    <t>0259400008</t>
  </si>
  <si>
    <t>0259400007</t>
  </si>
  <si>
    <t>0259400006</t>
  </si>
  <si>
    <t>0259400005</t>
  </si>
  <si>
    <t>0259400004</t>
  </si>
  <si>
    <t>0259400003</t>
  </si>
  <si>
    <t>0259400002</t>
  </si>
  <si>
    <t>0259400001</t>
  </si>
  <si>
    <t>0259400000</t>
  </si>
  <si>
    <t>0259500000</t>
  </si>
  <si>
    <t>0259700003</t>
  </si>
  <si>
    <t>0259900000</t>
  </si>
  <si>
    <t>0260000000</t>
  </si>
  <si>
    <t>0260100002</t>
  </si>
  <si>
    <t>0260100001</t>
  </si>
  <si>
    <t>0260100000</t>
  </si>
  <si>
    <t>0260500000</t>
  </si>
  <si>
    <t>0260700000</t>
  </si>
  <si>
    <t>0260800000</t>
  </si>
  <si>
    <t>0260900000</t>
  </si>
  <si>
    <t>0261700000</t>
  </si>
  <si>
    <t>0261800000</t>
  </si>
  <si>
    <t>0262200000</t>
  </si>
  <si>
    <t>0262700000</t>
  </si>
  <si>
    <t>0262900000</t>
  </si>
  <si>
    <t>0263200000</t>
  </si>
  <si>
    <t>0263300000</t>
  </si>
  <si>
    <t>0263600000</t>
  </si>
  <si>
    <t>0263700000</t>
  </si>
  <si>
    <t>0264000000</t>
  </si>
  <si>
    <t>0264200000</t>
  </si>
  <si>
    <t>0264600003</t>
  </si>
  <si>
    <t>0264600002</t>
  </si>
  <si>
    <t>0264600001</t>
  </si>
  <si>
    <t>0264600000</t>
  </si>
  <si>
    <t>0264800000</t>
  </si>
  <si>
    <t>0264900000</t>
  </si>
  <si>
    <t>0265200003</t>
  </si>
  <si>
    <t>0265200002</t>
  </si>
  <si>
    <t>0265200001</t>
  </si>
  <si>
    <t>0265200000</t>
  </si>
  <si>
    <t>0265300000</t>
  </si>
  <si>
    <t>0265500000</t>
  </si>
  <si>
    <t>0265600000</t>
  </si>
  <si>
    <t>0265800000</t>
  </si>
  <si>
    <t>0265900000</t>
  </si>
  <si>
    <t>0266300000</t>
  </si>
  <si>
    <t>0266400000</t>
  </si>
  <si>
    <t>0266600000</t>
  </si>
  <si>
    <t>0267000006</t>
  </si>
  <si>
    <t>0267000005</t>
  </si>
  <si>
    <t>0267000004</t>
  </si>
  <si>
    <t>0267000003</t>
  </si>
  <si>
    <t>0267000002</t>
  </si>
  <si>
    <t>0267000001</t>
  </si>
  <si>
    <t>0267000000</t>
  </si>
  <si>
    <t>0267200000</t>
  </si>
  <si>
    <t>0267600000</t>
  </si>
  <si>
    <t>0267700000</t>
  </si>
  <si>
    <t>0268000000</t>
  </si>
  <si>
    <t>0268100000</t>
  </si>
  <si>
    <t>0268200000</t>
  </si>
  <si>
    <t>0268500000</t>
  </si>
  <si>
    <t>0268700000</t>
  </si>
  <si>
    <t>0268800000</t>
  </si>
  <si>
    <t>0269000000</t>
  </si>
  <si>
    <t>0269100000</t>
  </si>
  <si>
    <t>0269200000</t>
  </si>
  <si>
    <t>0269400000</t>
  </si>
  <si>
    <t>0269600000</t>
  </si>
  <si>
    <t>0269800000</t>
  </si>
  <si>
    <t>0269900000</t>
  </si>
  <si>
    <t>0270500000</t>
  </si>
  <si>
    <t>0270600000</t>
  </si>
  <si>
    <t>0270900000</t>
  </si>
  <si>
    <t>0271400000</t>
  </si>
  <si>
    <t>0271500000</t>
  </si>
  <si>
    <t>0271600000</t>
  </si>
  <si>
    <t>0272000000</t>
  </si>
  <si>
    <t>0272100000</t>
  </si>
  <si>
    <t>0272600000</t>
  </si>
  <si>
    <t>0273100000</t>
  </si>
  <si>
    <t>0273000000</t>
  </si>
  <si>
    <t>0272800000</t>
  </si>
  <si>
    <t>0272500000</t>
  </si>
  <si>
    <t>0273300000</t>
  </si>
  <si>
    <t>0273500000</t>
  </si>
  <si>
    <t>0273600000</t>
  </si>
  <si>
    <t>0273700000</t>
  </si>
  <si>
    <t>0273800000</t>
  </si>
  <si>
    <t>0273900000</t>
  </si>
  <si>
    <t>0274600002</t>
  </si>
  <si>
    <t>0274600000</t>
  </si>
  <si>
    <t>0274900000</t>
  </si>
  <si>
    <t>0275000000</t>
  </si>
  <si>
    <t>0275100000</t>
  </si>
  <si>
    <t>0275300000</t>
  </si>
  <si>
    <t>0275500000</t>
  </si>
  <si>
    <t>0275700000</t>
  </si>
  <si>
    <t>0275900000</t>
  </si>
  <si>
    <t>0276200000</t>
  </si>
  <si>
    <t>0276300000</t>
  </si>
  <si>
    <t>0276400000</t>
  </si>
  <si>
    <t>0276600000</t>
  </si>
  <si>
    <t>0276700000</t>
  </si>
  <si>
    <t>0277000000</t>
  </si>
  <si>
    <t>0277300000</t>
  </si>
  <si>
    <t>0277400000</t>
  </si>
  <si>
    <t>0277500000</t>
  </si>
  <si>
    <t>0277600000</t>
  </si>
  <si>
    <t>0277800000</t>
  </si>
  <si>
    <t>0277900000</t>
  </si>
  <si>
    <t>0278000000</t>
  </si>
  <si>
    <t>0278100000</t>
  </si>
  <si>
    <t>0278200000</t>
  </si>
  <si>
    <t>0278300000</t>
  </si>
  <si>
    <t>0278400000</t>
  </si>
  <si>
    <t>0278600000</t>
  </si>
  <si>
    <t>0278800000</t>
  </si>
  <si>
    <t>0278900000</t>
  </si>
  <si>
    <t>0281000000</t>
  </si>
  <si>
    <t>0281200000</t>
  </si>
  <si>
    <t>0281300000</t>
  </si>
  <si>
    <t>0281400000</t>
  </si>
  <si>
    <t>0281500000</t>
  </si>
  <si>
    <t>0281600000</t>
  </si>
  <si>
    <t>0281800000</t>
  </si>
  <si>
    <t>0281900000</t>
  </si>
  <si>
    <t>0282000000</t>
  </si>
  <si>
    <t>0282100000</t>
  </si>
  <si>
    <t>0282200000</t>
  </si>
  <si>
    <t>0282400000</t>
  </si>
  <si>
    <t>0282600000</t>
  </si>
  <si>
    <t>0282700000</t>
  </si>
  <si>
    <t>0282800000</t>
  </si>
  <si>
    <t>0283100000</t>
  </si>
  <si>
    <t>0283300000</t>
  </si>
  <si>
    <t>0283700000</t>
  </si>
  <si>
    <t>0283800000</t>
  </si>
  <si>
    <t>0283900000</t>
  </si>
  <si>
    <t>0284100000</t>
  </si>
  <si>
    <t>0284200000</t>
  </si>
  <si>
    <t>0284300000</t>
  </si>
  <si>
    <t>0284400000</t>
  </si>
  <si>
    <t>0284500000</t>
  </si>
  <si>
    <t>0284600000</t>
  </si>
  <si>
    <t>0284700000</t>
  </si>
  <si>
    <t>0284800000</t>
  </si>
  <si>
    <t>0284900051</t>
  </si>
  <si>
    <t>0284900040</t>
  </si>
  <si>
    <t>0284900039</t>
  </si>
  <si>
    <t>0284900038</t>
  </si>
  <si>
    <t>0284900037</t>
  </si>
  <si>
    <t>0284900036</t>
  </si>
  <si>
    <t>0284900035</t>
  </si>
  <si>
    <t>0284900034</t>
  </si>
  <si>
    <t>0284900033</t>
  </si>
  <si>
    <t>0284900032</t>
  </si>
  <si>
    <t>0284900031</t>
  </si>
  <si>
    <t>0284900030</t>
  </si>
  <si>
    <t>0284900029</t>
  </si>
  <si>
    <t>0284900028</t>
  </si>
  <si>
    <t>0284900027</t>
  </si>
  <si>
    <t>0284900026</t>
  </si>
  <si>
    <t>0284900025</t>
  </si>
  <si>
    <t>0284900024</t>
  </si>
  <si>
    <t>0284900023</t>
  </si>
  <si>
    <t>0284900022</t>
  </si>
  <si>
    <t>0284900021</t>
  </si>
  <si>
    <t>0284900020</t>
  </si>
  <si>
    <t>0284900019</t>
  </si>
  <si>
    <t>0284900018</t>
  </si>
  <si>
    <t>0284900017</t>
  </si>
  <si>
    <t>0284900016</t>
  </si>
  <si>
    <t>0284900015</t>
  </si>
  <si>
    <t>0284900014</t>
  </si>
  <si>
    <t>0284900013</t>
  </si>
  <si>
    <t>0284900012</t>
  </si>
  <si>
    <t>0284900011</t>
  </si>
  <si>
    <t>0284900010</t>
  </si>
  <si>
    <t>0284900009</t>
  </si>
  <si>
    <t>0284900008</t>
  </si>
  <si>
    <t>0284900007</t>
  </si>
  <si>
    <t>0284900006</t>
  </si>
  <si>
    <t>0284900005</t>
  </si>
  <si>
    <t>0284900004</t>
  </si>
  <si>
    <t>0284900003</t>
  </si>
  <si>
    <t>0284900002</t>
  </si>
  <si>
    <t>0284900001</t>
  </si>
  <si>
    <t>0284900000</t>
  </si>
  <si>
    <t>0285000000</t>
  </si>
  <si>
    <t>0285100000</t>
  </si>
  <si>
    <t>0285200000</t>
  </si>
  <si>
    <t>0285300000</t>
  </si>
  <si>
    <t>0285500000</t>
  </si>
  <si>
    <t>0285700000</t>
  </si>
  <si>
    <t>0285800001</t>
  </si>
  <si>
    <t>0285800000</t>
  </si>
  <si>
    <t>0286100000</t>
  </si>
  <si>
    <t>0286200000</t>
  </si>
  <si>
    <t>0286300051</t>
  </si>
  <si>
    <t>0286300045</t>
  </si>
  <si>
    <t>0286300043</t>
  </si>
  <si>
    <t>0286300042</t>
  </si>
  <si>
    <t>0286300039</t>
  </si>
  <si>
    <t>0286300037</t>
  </si>
  <si>
    <t>0286300036</t>
  </si>
  <si>
    <t>0286300034</t>
  </si>
  <si>
    <t>0286300032</t>
  </si>
  <si>
    <t>0286300031</t>
  </si>
  <si>
    <t>0286300030</t>
  </si>
  <si>
    <t>0286300029</t>
  </si>
  <si>
    <t>0286300028</t>
  </si>
  <si>
    <t>0286300027</t>
  </si>
  <si>
    <t>0286300023</t>
  </si>
  <si>
    <t>0286300022</t>
  </si>
  <si>
    <t>0286300019</t>
  </si>
  <si>
    <t>0286300018</t>
  </si>
  <si>
    <t>0286300017</t>
  </si>
  <si>
    <t>0286300015</t>
  </si>
  <si>
    <t>0286300014</t>
  </si>
  <si>
    <t>0286300013</t>
  </si>
  <si>
    <t>0286300012</t>
  </si>
  <si>
    <t>0286300011</t>
  </si>
  <si>
    <t>0286300010</t>
  </si>
  <si>
    <t>0286300009</t>
  </si>
  <si>
    <t>0286300008</t>
  </si>
  <si>
    <t>0286300007</t>
  </si>
  <si>
    <t>0286300006</t>
  </si>
  <si>
    <t>0286300002</t>
  </si>
  <si>
    <t>0286300001</t>
  </si>
  <si>
    <t>0286300000</t>
  </si>
  <si>
    <t>0286400000</t>
  </si>
  <si>
    <t>0286700000</t>
  </si>
  <si>
    <t>0286800000</t>
  </si>
  <si>
    <t>0287100000</t>
  </si>
  <si>
    <t>0287800000</t>
  </si>
  <si>
    <t>0287900000</t>
  </si>
  <si>
    <t>0288000000</t>
  </si>
  <si>
    <t>0288100000</t>
  </si>
  <si>
    <t>0288200000</t>
  </si>
  <si>
    <t>0288600000</t>
  </si>
  <si>
    <t>0288800000</t>
  </si>
  <si>
    <t>0288900000</t>
  </si>
  <si>
    <t>0289800000</t>
  </si>
  <si>
    <t>0198400000</t>
  </si>
  <si>
    <t>0196700000</t>
  </si>
  <si>
    <t>0290000000</t>
  </si>
  <si>
    <t>0290100000</t>
  </si>
  <si>
    <t>0290500010</t>
  </si>
  <si>
    <t>0290500009</t>
  </si>
  <si>
    <t>0290500008</t>
  </si>
  <si>
    <t>0290500007</t>
  </si>
  <si>
    <t>0290500006</t>
  </si>
  <si>
    <t>0290500005</t>
  </si>
  <si>
    <t>0290500004</t>
  </si>
  <si>
    <t>0290500003</t>
  </si>
  <si>
    <t>0290500002</t>
  </si>
  <si>
    <t>0290500001</t>
  </si>
  <si>
    <t>0290500000</t>
  </si>
  <si>
    <t>0290800000</t>
  </si>
  <si>
    <t>0291100000</t>
  </si>
  <si>
    <t>0291200000</t>
  </si>
  <si>
    <t>0291400000</t>
  </si>
  <si>
    <t>0291700000</t>
  </si>
  <si>
    <t>0292000004</t>
  </si>
  <si>
    <t>0292000003</t>
  </si>
  <si>
    <t>0292000002</t>
  </si>
  <si>
    <t>0292000001</t>
  </si>
  <si>
    <t>0292000000</t>
  </si>
  <si>
    <t>0292100000</t>
  </si>
  <si>
    <t>0292400000</t>
  </si>
  <si>
    <t>0292700000</t>
  </si>
  <si>
    <t>0293000000</t>
  </si>
  <si>
    <t>0293200000</t>
  </si>
  <si>
    <t>0293500000</t>
  </si>
  <si>
    <t>0293600000</t>
  </si>
  <si>
    <t>0293700000</t>
  </si>
  <si>
    <t>0294300000</t>
  </si>
  <si>
    <t>0294400000</t>
  </si>
  <si>
    <t>0294500000</t>
  </si>
  <si>
    <t>0294700001</t>
  </si>
  <si>
    <t>0294700000</t>
  </si>
  <si>
    <t>0294900000</t>
  </si>
  <si>
    <t>0295000000</t>
  </si>
  <si>
    <t>0295100000</t>
  </si>
  <si>
    <t>0295500000</t>
  </si>
  <si>
    <t>0295800000</t>
  </si>
  <si>
    <t>0295700000</t>
  </si>
  <si>
    <t>0047500000</t>
  </si>
  <si>
    <t>0295900000</t>
  </si>
  <si>
    <t>0296100000</t>
  </si>
  <si>
    <t>0296200000</t>
  </si>
  <si>
    <t>0296500000</t>
  </si>
  <si>
    <t>0298000000</t>
  </si>
  <si>
    <t>0298100000</t>
  </si>
  <si>
    <t>0298300000</t>
  </si>
  <si>
    <t>0298500000</t>
  </si>
  <si>
    <t>0298600006</t>
  </si>
  <si>
    <t>0298600005</t>
  </si>
  <si>
    <t>0298600004</t>
  </si>
  <si>
    <t>0298600003</t>
  </si>
  <si>
    <t>0298600002</t>
  </si>
  <si>
    <t>0298600001</t>
  </si>
  <si>
    <t>0298600000</t>
  </si>
  <si>
    <t>0298800000</t>
  </si>
  <si>
    <t>0299000003</t>
  </si>
  <si>
    <t>0299000002</t>
  </si>
  <si>
    <t>0299000001</t>
  </si>
  <si>
    <t>0299200000</t>
  </si>
  <si>
    <t>0299300000</t>
  </si>
  <si>
    <t>0333500000</t>
  </si>
  <si>
    <t>0299400000</t>
  </si>
  <si>
    <t>0198300000</t>
  </si>
  <si>
    <t>0024600001</t>
  </si>
  <si>
    <t>0024600000</t>
  </si>
  <si>
    <t>0299600000</t>
  </si>
  <si>
    <t>0299700000</t>
  </si>
  <si>
    <t>0300000000</t>
  </si>
  <si>
    <t>0300400000</t>
  </si>
  <si>
    <t>0300600000</t>
  </si>
  <si>
    <t>0300700000</t>
  </si>
  <si>
    <t>0300800000</t>
  </si>
  <si>
    <t>0300900000</t>
  </si>
  <si>
    <t>0301100000</t>
  </si>
  <si>
    <t>0301600006</t>
  </si>
  <si>
    <t>0301600005</t>
  </si>
  <si>
    <t>0301600004</t>
  </si>
  <si>
    <t>0301600003</t>
  </si>
  <si>
    <t>0301600002</t>
  </si>
  <si>
    <t>0301600001</t>
  </si>
  <si>
    <t>0301600000</t>
  </si>
  <si>
    <t>0302000000</t>
  </si>
  <si>
    <t>0302100000</t>
  </si>
  <si>
    <t>0302200000</t>
  </si>
  <si>
    <t>0302300000</t>
  </si>
  <si>
    <t>0302500008</t>
  </si>
  <si>
    <t>0302500007</t>
  </si>
  <si>
    <t>0302500006</t>
  </si>
  <si>
    <t>0302500005</t>
  </si>
  <si>
    <t>0302500004</t>
  </si>
  <si>
    <t>0302500003</t>
  </si>
  <si>
    <t>0302500002</t>
  </si>
  <si>
    <t>0302500001</t>
  </si>
  <si>
    <t>0302500000</t>
  </si>
  <si>
    <t>0302600000</t>
  </si>
  <si>
    <t>0302800000</t>
  </si>
  <si>
    <t>0303300000</t>
  </si>
  <si>
    <t>0303500000</t>
  </si>
  <si>
    <t>0303600000</t>
  </si>
  <si>
    <t>0303700000</t>
  </si>
  <si>
    <t>0342400000</t>
  </si>
  <si>
    <t>0332100000</t>
  </si>
  <si>
    <t>0328600000</t>
  </si>
  <si>
    <t>0327800000</t>
  </si>
  <si>
    <t>0323400000</t>
  </si>
  <si>
    <t>0322800000</t>
  </si>
  <si>
    <t>0314000000</t>
  </si>
  <si>
    <t>0304100000</t>
  </si>
  <si>
    <t>0305000000</t>
  </si>
  <si>
    <t>0305100000</t>
  </si>
  <si>
    <t>0305200000</t>
  </si>
  <si>
    <t>0305600000</t>
  </si>
  <si>
    <t>0305900000</t>
  </si>
  <si>
    <t>0306200000</t>
  </si>
  <si>
    <t>0306700000</t>
  </si>
  <si>
    <t>0306800000</t>
  </si>
  <si>
    <t>0306900000</t>
  </si>
  <si>
    <t>0307200000</t>
  </si>
  <si>
    <t>0307400006</t>
  </si>
  <si>
    <t>0307400005</t>
  </si>
  <si>
    <t>0307400003</t>
  </si>
  <si>
    <t>0307400002</t>
  </si>
  <si>
    <t>0307400001</t>
  </si>
  <si>
    <t>0307400000</t>
  </si>
  <si>
    <t>0307400004</t>
  </si>
  <si>
    <t>0307600000</t>
  </si>
  <si>
    <t>0307700003</t>
  </si>
  <si>
    <t>0307700002</t>
  </si>
  <si>
    <t>0307700001</t>
  </si>
  <si>
    <t>0307700000</t>
  </si>
  <si>
    <t>0307800000</t>
  </si>
  <si>
    <t>0307900000</t>
  </si>
  <si>
    <t>0308000000</t>
  </si>
  <si>
    <t>0308100000</t>
  </si>
  <si>
    <t>0308400000</t>
  </si>
  <si>
    <t>0517000000</t>
  </si>
  <si>
    <t>0516900000</t>
  </si>
  <si>
    <t>0516800000</t>
  </si>
  <si>
    <t>0516700000</t>
  </si>
  <si>
    <t>0516600000</t>
  </si>
  <si>
    <t>0504400000</t>
  </si>
  <si>
    <t>0335300000</t>
  </si>
  <si>
    <t>0326400000</t>
  </si>
  <si>
    <t>0319100000</t>
  </si>
  <si>
    <t>0308700000</t>
  </si>
  <si>
    <t>0308600000</t>
  </si>
  <si>
    <t>0308500016</t>
  </si>
  <si>
    <t>0308500014</t>
  </si>
  <si>
    <t>0308500012</t>
  </si>
  <si>
    <t>0308500009</t>
  </si>
  <si>
    <t>0308500008</t>
  </si>
  <si>
    <t>0308500007</t>
  </si>
  <si>
    <t>0308500006</t>
  </si>
  <si>
    <t>0308500005</t>
  </si>
  <si>
    <t>0308500004</t>
  </si>
  <si>
    <t>0308500003</t>
  </si>
  <si>
    <t>0308500002</t>
  </si>
  <si>
    <t>0308500001</t>
  </si>
  <si>
    <t>0308500000</t>
  </si>
  <si>
    <t>0306000000</t>
  </si>
  <si>
    <t>0304200000</t>
  </si>
  <si>
    <t>0298400000</t>
  </si>
  <si>
    <t>0308800000</t>
  </si>
  <si>
    <t>0308900003</t>
  </si>
  <si>
    <t>0308900002</t>
  </si>
  <si>
    <t>0308900001</t>
  </si>
  <si>
    <t>0308900000</t>
  </si>
  <si>
    <t>0309100000</t>
  </si>
  <si>
    <t>0309200001</t>
  </si>
  <si>
    <t>0309200000</t>
  </si>
  <si>
    <t>0309300000</t>
  </si>
  <si>
    <t>0309400000</t>
  </si>
  <si>
    <t>0309500000</t>
  </si>
  <si>
    <t>0309800000</t>
  </si>
  <si>
    <t>0310200000</t>
  </si>
  <si>
    <t>0277100000</t>
  </si>
  <si>
    <t>0310400000</t>
  </si>
  <si>
    <t>0310700000</t>
  </si>
  <si>
    <t>0310900000</t>
  </si>
  <si>
    <t>0311500000</t>
  </si>
  <si>
    <t>0312000002</t>
  </si>
  <si>
    <t>0312000001</t>
  </si>
  <si>
    <t>0312000000</t>
  </si>
  <si>
    <t>0312300000</t>
  </si>
  <si>
    <t>0312400000</t>
  </si>
  <si>
    <t>0312500000</t>
  </si>
  <si>
    <t>0312600000</t>
  </si>
  <si>
    <t>0313200000</t>
  </si>
  <si>
    <t>0313300000</t>
  </si>
  <si>
    <t>0314500000</t>
  </si>
  <si>
    <t>0314800000</t>
  </si>
  <si>
    <t>0315300000</t>
  </si>
  <si>
    <t>0316100000</t>
  </si>
  <si>
    <t>0316000000</t>
  </si>
  <si>
    <t>0315900000</t>
  </si>
  <si>
    <t>0315700000</t>
  </si>
  <si>
    <t>0315600000</t>
  </si>
  <si>
    <t>0315500000</t>
  </si>
  <si>
    <t>0316200000</t>
  </si>
  <si>
    <t>0524900000</t>
  </si>
  <si>
    <t>0316300000</t>
  </si>
  <si>
    <t>0313700000</t>
  </si>
  <si>
    <t>0313600000</t>
  </si>
  <si>
    <t>0313400000</t>
  </si>
  <si>
    <t>0313100000</t>
  </si>
  <si>
    <t>0312900000</t>
  </si>
  <si>
    <t>0312800000</t>
  </si>
  <si>
    <t>0306600000</t>
  </si>
  <si>
    <t>0305300000</t>
  </si>
  <si>
    <t>0316400000</t>
  </si>
  <si>
    <t>0316700000</t>
  </si>
  <si>
    <t>0316800000</t>
  </si>
  <si>
    <t>0317100000</t>
  </si>
  <si>
    <t>0317400000</t>
  </si>
  <si>
    <t>0318000000</t>
  </si>
  <si>
    <t>0318200000</t>
  </si>
  <si>
    <t>0318400000</t>
  </si>
  <si>
    <t>0318500000</t>
  </si>
  <si>
    <t>0318600004</t>
  </si>
  <si>
    <t>0318600003</t>
  </si>
  <si>
    <t>0318600002</t>
  </si>
  <si>
    <t>0318600001</t>
  </si>
  <si>
    <t>0318600000</t>
  </si>
  <si>
    <t>0318700000</t>
  </si>
  <si>
    <t>0319200000</t>
  </si>
  <si>
    <t>0320000003</t>
  </si>
  <si>
    <t>0320000002</t>
  </si>
  <si>
    <t>0320000001</t>
  </si>
  <si>
    <t>0320000000</t>
  </si>
  <si>
    <t>0320100009</t>
  </si>
  <si>
    <t>0320100008</t>
  </si>
  <si>
    <t>0320100007</t>
  </si>
  <si>
    <t>0320100006</t>
  </si>
  <si>
    <t>0320100005</t>
  </si>
  <si>
    <t>0320100004</t>
  </si>
  <si>
    <t>0320100003</t>
  </si>
  <si>
    <t>0320100002</t>
  </si>
  <si>
    <t>0320100001</t>
  </si>
  <si>
    <t>0320100000</t>
  </si>
  <si>
    <t>0557000000</t>
  </si>
  <si>
    <t>0542900000</t>
  </si>
  <si>
    <t>0320300000</t>
  </si>
  <si>
    <t>0027000000</t>
  </si>
  <si>
    <t>0025700000</t>
  </si>
  <si>
    <t>0025400000</t>
  </si>
  <si>
    <t>0025300000</t>
  </si>
  <si>
    <t>0025200000</t>
  </si>
  <si>
    <t>0024800001</t>
  </si>
  <si>
    <t>0024800000</t>
  </si>
  <si>
    <t>0023100000</t>
  </si>
  <si>
    <t>0020100000</t>
  </si>
  <si>
    <t>0320500000</t>
  </si>
  <si>
    <t>0320600000</t>
  </si>
  <si>
    <t>0320700000</t>
  </si>
  <si>
    <t>0320900000</t>
  </si>
  <si>
    <t>0321200000</t>
  </si>
  <si>
    <t>0321300000</t>
  </si>
  <si>
    <t>0321400000</t>
  </si>
  <si>
    <t>0321500000</t>
  </si>
  <si>
    <t>0321600000</t>
  </si>
  <si>
    <t>0321900000</t>
  </si>
  <si>
    <t>0322000001</t>
  </si>
  <si>
    <t>0322000000</t>
  </si>
  <si>
    <t>0322400000</t>
  </si>
  <si>
    <t>0553300000</t>
  </si>
  <si>
    <t>0501700000</t>
  </si>
  <si>
    <t>0352500000</t>
  </si>
  <si>
    <t>0333000000</t>
  </si>
  <si>
    <t>0322900000</t>
  </si>
  <si>
    <t>0301500000</t>
  </si>
  <si>
    <t>0287700000</t>
  </si>
  <si>
    <t>0053800000</t>
  </si>
  <si>
    <t>0052500000</t>
  </si>
  <si>
    <t>0323200000</t>
  </si>
  <si>
    <t>0323600000</t>
  </si>
  <si>
    <t>0323800000</t>
  </si>
  <si>
    <t>0323900000</t>
  </si>
  <si>
    <t>0324000000</t>
  </si>
  <si>
    <t>0324200000</t>
  </si>
  <si>
    <t>0324300000</t>
  </si>
  <si>
    <t>0324500000</t>
  </si>
  <si>
    <t>0324600000</t>
  </si>
  <si>
    <t>0324800000</t>
  </si>
  <si>
    <t>0324900000</t>
  </si>
  <si>
    <t>0325000000</t>
  </si>
  <si>
    <t>0325100000</t>
  </si>
  <si>
    <t>0325200000</t>
  </si>
  <si>
    <t>0325300000</t>
  </si>
  <si>
    <t>0325500006</t>
  </si>
  <si>
    <t>0325500005</t>
  </si>
  <si>
    <t>0325500004</t>
  </si>
  <si>
    <t>0325500003</t>
  </si>
  <si>
    <t>0325500002</t>
  </si>
  <si>
    <t>0325500001</t>
  </si>
  <si>
    <t>0325500000</t>
  </si>
  <si>
    <t>0325600000</t>
  </si>
  <si>
    <t>0325800000</t>
  </si>
  <si>
    <t>0325900001</t>
  </si>
  <si>
    <t>0325900000</t>
  </si>
  <si>
    <t>0326000000</t>
  </si>
  <si>
    <t>0326200000</t>
  </si>
  <si>
    <t>0328800000</t>
  </si>
  <si>
    <t>0329100000</t>
  </si>
  <si>
    <t>0329200000</t>
  </si>
  <si>
    <t>0329300000</t>
  </si>
  <si>
    <t>0329900000</t>
  </si>
  <si>
    <t>0330100000</t>
  </si>
  <si>
    <t>0330200000</t>
  </si>
  <si>
    <t>0330900000</t>
  </si>
  <si>
    <t>0331100010</t>
  </si>
  <si>
    <t>0331100009</t>
  </si>
  <si>
    <t>0331100008</t>
  </si>
  <si>
    <t>0331100007</t>
  </si>
  <si>
    <t>0331100006</t>
  </si>
  <si>
    <t>0331100005</t>
  </si>
  <si>
    <t>0331100004</t>
  </si>
  <si>
    <t>0331100003</t>
  </si>
  <si>
    <t>0331100002</t>
  </si>
  <si>
    <t>0331100001</t>
  </si>
  <si>
    <t>0331100000</t>
  </si>
  <si>
    <t>0331200000</t>
  </si>
  <si>
    <t>0331300000</t>
  </si>
  <si>
    <t>0331400020</t>
  </si>
  <si>
    <t>0331400019</t>
  </si>
  <si>
    <t>0331400018</t>
  </si>
  <si>
    <t>0331400017</t>
  </si>
  <si>
    <t>0331400016</t>
  </si>
  <si>
    <t>0331400015</t>
  </si>
  <si>
    <t>0331400014</t>
  </si>
  <si>
    <t>0331400013</t>
  </si>
  <si>
    <t>0331400012</t>
  </si>
  <si>
    <t>0331400011</t>
  </si>
  <si>
    <t>0331400010</t>
  </si>
  <si>
    <t>0331400009</t>
  </si>
  <si>
    <t>0331400008</t>
  </si>
  <si>
    <t>0331400007</t>
  </si>
  <si>
    <t>0331400006</t>
  </si>
  <si>
    <t>0331400005</t>
  </si>
  <si>
    <t>0331400004</t>
  </si>
  <si>
    <t>0331400003</t>
  </si>
  <si>
    <t>0331400002</t>
  </si>
  <si>
    <t>0331400001</t>
  </si>
  <si>
    <t>0331400000</t>
  </si>
  <si>
    <t>0331500003</t>
  </si>
  <si>
    <t>0331500002</t>
  </si>
  <si>
    <t>0331500001</t>
  </si>
  <si>
    <t>0331500000</t>
  </si>
  <si>
    <t>0331900000</t>
  </si>
  <si>
    <t>0501100000</t>
  </si>
  <si>
    <t>0501000000</t>
  </si>
  <si>
    <t>0356600002</t>
  </si>
  <si>
    <t>0356600001</t>
  </si>
  <si>
    <t>0332600000</t>
  </si>
  <si>
    <t>0332500008</t>
  </si>
  <si>
    <t>0332500007</t>
  </si>
  <si>
    <t>0332500006</t>
  </si>
  <si>
    <t>0332500005</t>
  </si>
  <si>
    <t>0332500004</t>
  </si>
  <si>
    <t>0332500003</t>
  </si>
  <si>
    <t>0332500002</t>
  </si>
  <si>
    <t>0332500001</t>
  </si>
  <si>
    <t>0332500000</t>
  </si>
  <si>
    <t>0332400000</t>
  </si>
  <si>
    <t>0018100000</t>
  </si>
  <si>
    <t>0332700000</t>
  </si>
  <si>
    <t>0332800000</t>
  </si>
  <si>
    <t>0333100000</t>
  </si>
  <si>
    <t>0333200000</t>
  </si>
  <si>
    <t>0333300000</t>
  </si>
  <si>
    <t>0333400000</t>
  </si>
  <si>
    <t>0333700000</t>
  </si>
  <si>
    <t>0333900000</t>
  </si>
  <si>
    <t>0334300000</t>
  </si>
  <si>
    <t>0334500000</t>
  </si>
  <si>
    <t>0334700000</t>
  </si>
  <si>
    <t>0334900000</t>
  </si>
  <si>
    <t>0335000000</t>
  </si>
  <si>
    <t>0340600000</t>
  </si>
  <si>
    <t>0340800000</t>
  </si>
  <si>
    <t>0340900000</t>
  </si>
  <si>
    <t>0341400000</t>
  </si>
  <si>
    <t>0341500000</t>
  </si>
  <si>
    <t>0341600000</t>
  </si>
  <si>
    <t>0341700000</t>
  </si>
  <si>
    <t>0341900000</t>
  </si>
  <si>
    <t>0342100000</t>
  </si>
  <si>
    <t>0342300000</t>
  </si>
  <si>
    <t>0342500000</t>
  </si>
  <si>
    <t>0342800000</t>
  </si>
  <si>
    <t>0343000000</t>
  </si>
  <si>
    <t>0343100000</t>
  </si>
  <si>
    <t>0343300000</t>
  </si>
  <si>
    <t>0343400000</t>
  </si>
  <si>
    <t>0343700000</t>
  </si>
  <si>
    <t>0343900000</t>
  </si>
  <si>
    <t>0344200000</t>
  </si>
  <si>
    <t>0344500000</t>
  </si>
  <si>
    <t>0345300000</t>
  </si>
  <si>
    <t>0345700000</t>
  </si>
  <si>
    <t>0345900000</t>
  </si>
  <si>
    <t>0346000000</t>
  </si>
  <si>
    <t>0346100000</t>
  </si>
  <si>
    <t>0346200000</t>
  </si>
  <si>
    <t>0346300002</t>
  </si>
  <si>
    <t>0346300001</t>
  </si>
  <si>
    <t>0346300000</t>
  </si>
  <si>
    <t>0347300001</t>
  </si>
  <si>
    <t>0347300000</t>
  </si>
  <si>
    <t>0347400000</t>
  </si>
  <si>
    <t>0347500000</t>
  </si>
  <si>
    <t>0347800000</t>
  </si>
  <si>
    <t>0347900000</t>
  </si>
  <si>
    <t>0348100000</t>
  </si>
  <si>
    <t>0348500000</t>
  </si>
  <si>
    <t>0348800001</t>
  </si>
  <si>
    <t>0348800000</t>
  </si>
  <si>
    <t>0348900000</t>
  </si>
  <si>
    <t>0349100000</t>
  </si>
  <si>
    <t>0349200000</t>
  </si>
  <si>
    <t>0349500000</t>
  </si>
  <si>
    <t>0349700000</t>
  </si>
  <si>
    <t>0349800000</t>
  </si>
  <si>
    <t>0350000000</t>
  </si>
  <si>
    <t>0350200000</t>
  </si>
  <si>
    <t>0350300003</t>
  </si>
  <si>
    <t>0350300002</t>
  </si>
  <si>
    <t>0350300001</t>
  </si>
  <si>
    <t>0350300000</t>
  </si>
  <si>
    <t>0350400002</t>
  </si>
  <si>
    <t>0350400001</t>
  </si>
  <si>
    <t>0350400000</t>
  </si>
  <si>
    <t>0350600005</t>
  </si>
  <si>
    <t>0350600004</t>
  </si>
  <si>
    <t>0350600003</t>
  </si>
  <si>
    <t>0350600002</t>
  </si>
  <si>
    <t>0350600001</t>
  </si>
  <si>
    <t>0350600000</t>
  </si>
  <si>
    <t>0350700000</t>
  </si>
  <si>
    <t>0350800000</t>
  </si>
  <si>
    <t>0350900000</t>
  </si>
  <si>
    <t>0351000000</t>
  </si>
  <si>
    <t>0351400000</t>
  </si>
  <si>
    <t>0351600000</t>
  </si>
  <si>
    <t>0351700000</t>
  </si>
  <si>
    <t>0351800000</t>
  </si>
  <si>
    <t>0352000000</t>
  </si>
  <si>
    <t>0352200000</t>
  </si>
  <si>
    <t>0352300000</t>
  </si>
  <si>
    <t>0352400029</t>
  </si>
  <si>
    <t>0352400028</t>
  </si>
  <si>
    <t>0352400027</t>
  </si>
  <si>
    <t>0352400026</t>
  </si>
  <si>
    <t>0352400025</t>
  </si>
  <si>
    <t>0352400000</t>
  </si>
  <si>
    <t>0352600000</t>
  </si>
  <si>
    <t>0352800000</t>
  </si>
  <si>
    <t>0352900000</t>
  </si>
  <si>
    <t>0353000000</t>
  </si>
  <si>
    <t>0075400000</t>
  </si>
  <si>
    <t>0353200000</t>
  </si>
  <si>
    <t>0353300000</t>
  </si>
  <si>
    <t>0353400000</t>
  </si>
  <si>
    <t>0353500000</t>
  </si>
  <si>
    <t>0353600000</t>
  </si>
  <si>
    <t>0353800000</t>
  </si>
  <si>
    <t>0353900000</t>
  </si>
  <si>
    <t>0354000000</t>
  </si>
  <si>
    <t>0354200000</t>
  </si>
  <si>
    <t>0354300000</t>
  </si>
  <si>
    <t>0354500000</t>
  </si>
  <si>
    <t>0354600000</t>
  </si>
  <si>
    <t>0354700003</t>
  </si>
  <si>
    <t>0354700002</t>
  </si>
  <si>
    <t>0354700001</t>
  </si>
  <si>
    <t>0354700000</t>
  </si>
  <si>
    <t>0354800000</t>
  </si>
  <si>
    <t>0355200000</t>
  </si>
  <si>
    <t>0355400000</t>
  </si>
  <si>
    <t>0355500000</t>
  </si>
  <si>
    <t>0355600000</t>
  </si>
  <si>
    <t>0355700000</t>
  </si>
  <si>
    <t>0355800000</t>
  </si>
  <si>
    <t>0355900000</t>
  </si>
  <si>
    <t>0356000000</t>
  </si>
  <si>
    <t>0356100000</t>
  </si>
  <si>
    <t>0356200000</t>
  </si>
  <si>
    <t>0356800000</t>
  </si>
  <si>
    <t>0356900000</t>
  </si>
  <si>
    <t>0357200000</t>
  </si>
  <si>
    <t>0357300000</t>
  </si>
  <si>
    <t>0357500000</t>
  </si>
  <si>
    <t>0357700000</t>
  </si>
  <si>
    <t>0357800000</t>
  </si>
  <si>
    <t>0357900000</t>
  </si>
  <si>
    <t>0358300000</t>
  </si>
  <si>
    <t>0358200000</t>
  </si>
  <si>
    <t>0358100000</t>
  </si>
  <si>
    <t>0358000000</t>
  </si>
  <si>
    <t>0358100004</t>
  </si>
  <si>
    <t>0358100003</t>
  </si>
  <si>
    <t>0358100002</t>
  </si>
  <si>
    <t>0358100001</t>
  </si>
  <si>
    <t>0358200004</t>
  </si>
  <si>
    <t>0358200003</t>
  </si>
  <si>
    <t>0358200002</t>
  </si>
  <si>
    <t>0358200001</t>
  </si>
  <si>
    <t>0358300004</t>
  </si>
  <si>
    <t>0358300003</t>
  </si>
  <si>
    <t>0358300002</t>
  </si>
  <si>
    <t>0358300001</t>
  </si>
  <si>
    <t>0358900000</t>
  </si>
  <si>
    <t>0359000000</t>
  </si>
  <si>
    <t>0359100000</t>
  </si>
  <si>
    <t>0359200000</t>
  </si>
  <si>
    <t>0359300000</t>
  </si>
  <si>
    <t>0330500000</t>
  </si>
  <si>
    <t>0310300000</t>
  </si>
  <si>
    <t>0042500000</t>
  </si>
  <si>
    <t>0042300000</t>
  </si>
  <si>
    <t>0359500004</t>
  </si>
  <si>
    <t>0359500003</t>
  </si>
  <si>
    <t>0359500002</t>
  </si>
  <si>
    <t>0359500001</t>
  </si>
  <si>
    <t>0359500000</t>
  </si>
  <si>
    <t>0359600000</t>
  </si>
  <si>
    <t>0359700000</t>
  </si>
  <si>
    <t>0359800018</t>
  </si>
  <si>
    <t>0359800017</t>
  </si>
  <si>
    <t>0359800016</t>
  </si>
  <si>
    <t>0359800015</t>
  </si>
  <si>
    <t>0359800014</t>
  </si>
  <si>
    <t>0359800013</t>
  </si>
  <si>
    <t>0359800012</t>
  </si>
  <si>
    <t>0359800011</t>
  </si>
  <si>
    <t>0359800010</t>
  </si>
  <si>
    <t>0359800009</t>
  </si>
  <si>
    <t>0359800008</t>
  </si>
  <si>
    <t>0359800006</t>
  </si>
  <si>
    <t>0359800005</t>
  </si>
  <si>
    <t>0359800004</t>
  </si>
  <si>
    <t>0359800003</t>
  </si>
  <si>
    <t>0359800002</t>
  </si>
  <si>
    <t>0359800001</t>
  </si>
  <si>
    <t>0359800000</t>
  </si>
  <si>
    <t>0359900000</t>
  </si>
  <si>
    <t>0360100000</t>
  </si>
  <si>
    <t>0360200003</t>
  </si>
  <si>
    <t>0360200002</t>
  </si>
  <si>
    <t>0360200001</t>
  </si>
  <si>
    <t>0360200000</t>
  </si>
  <si>
    <t>0360300000</t>
  </si>
  <si>
    <t>0360400000</t>
  </si>
  <si>
    <t>0360500000</t>
  </si>
  <si>
    <t>0360600000</t>
  </si>
  <si>
    <t>0360700000</t>
  </si>
  <si>
    <t>0361100000</t>
  </si>
  <si>
    <t>0361200000</t>
  </si>
  <si>
    <t>0361300000</t>
  </si>
  <si>
    <t>0361600000</t>
  </si>
  <si>
    <t>0361700000</t>
  </si>
  <si>
    <t>0362300000</t>
  </si>
  <si>
    <t>0362400000</t>
  </si>
  <si>
    <t>0362500000</t>
  </si>
  <si>
    <t>0362600000</t>
  </si>
  <si>
    <t>0362800000</t>
  </si>
  <si>
    <t>0362900000</t>
  </si>
  <si>
    <t>0363000000</t>
  </si>
  <si>
    <t>0363100000</t>
  </si>
  <si>
    <t>0363300000</t>
  </si>
  <si>
    <t>0363400000</t>
  </si>
  <si>
    <t>0363500000</t>
  </si>
  <si>
    <t>0363600000</t>
  </si>
  <si>
    <t>0363700004</t>
  </si>
  <si>
    <t>0363700003</t>
  </si>
  <si>
    <t>0363700002</t>
  </si>
  <si>
    <t>0363700001</t>
  </si>
  <si>
    <t>0363700000</t>
  </si>
  <si>
    <t>0363800000</t>
  </si>
  <si>
    <t>0363900000</t>
  </si>
  <si>
    <t>0364000000</t>
  </si>
  <si>
    <t>0364100000</t>
  </si>
  <si>
    <t>0364200000</t>
  </si>
  <si>
    <t>0364300000</t>
  </si>
  <si>
    <t>0364400000</t>
  </si>
  <si>
    <t>0364500000</t>
  </si>
  <si>
    <t>0364600000</t>
  </si>
  <si>
    <t>0364700000</t>
  </si>
  <si>
    <t>0364800000</t>
  </si>
  <si>
    <t>0364900000</t>
  </si>
  <si>
    <t>0365000000</t>
  </si>
  <si>
    <t>0365200000</t>
  </si>
  <si>
    <t>0365400000</t>
  </si>
  <si>
    <t>0365500000</t>
  </si>
  <si>
    <t>0365600000</t>
  </si>
  <si>
    <t>0365700000</t>
  </si>
  <si>
    <t>0365800000</t>
  </si>
  <si>
    <t>0365900000</t>
  </si>
  <si>
    <t>0366000000</t>
  </si>
  <si>
    <t>0366100000</t>
  </si>
  <si>
    <t>0366200000</t>
  </si>
  <si>
    <t>0366300003</t>
  </si>
  <si>
    <t>0366300002</t>
  </si>
  <si>
    <t>0366300001</t>
  </si>
  <si>
    <t>0366300000</t>
  </si>
  <si>
    <t>0547700000</t>
  </si>
  <si>
    <t>0545600000</t>
  </si>
  <si>
    <t>0539300000</t>
  </si>
  <si>
    <t>0525000000</t>
  </si>
  <si>
    <t>0517800000</t>
  </si>
  <si>
    <t>0400600000</t>
  </si>
  <si>
    <t>0400500000</t>
  </si>
  <si>
    <t>0400400000</t>
  </si>
  <si>
    <t>0400300000</t>
  </si>
  <si>
    <t>0400200000</t>
  </si>
  <si>
    <t>0400100000</t>
  </si>
  <si>
    <t>0400000000</t>
  </si>
  <si>
    <t>0400700000</t>
  </si>
  <si>
    <t>0400800000</t>
  </si>
  <si>
    <t>0400900000</t>
  </si>
  <si>
    <t>0401000000</t>
  </si>
  <si>
    <t>0401100000</t>
  </si>
  <si>
    <t>0401200000</t>
  </si>
  <si>
    <t>0401300000</t>
  </si>
  <si>
    <t>0401500000</t>
  </si>
  <si>
    <t>0401600000</t>
  </si>
  <si>
    <t>0401700000</t>
  </si>
  <si>
    <t>0401800000</t>
  </si>
  <si>
    <t>0401900000</t>
  </si>
  <si>
    <t>0402000000</t>
  </si>
  <si>
    <t>0402100000</t>
  </si>
  <si>
    <t>0402200000</t>
  </si>
  <si>
    <t>0402300000</t>
  </si>
  <si>
    <t>0402400000</t>
  </si>
  <si>
    <t>0402500000</t>
  </si>
  <si>
    <t>0402600000</t>
  </si>
  <si>
    <t>0402700000</t>
  </si>
  <si>
    <t>0402800000</t>
  </si>
  <si>
    <t>0402900000</t>
  </si>
  <si>
    <t>0403000000</t>
  </si>
  <si>
    <t>0403100000</t>
  </si>
  <si>
    <t>0403200000</t>
  </si>
  <si>
    <t>0403300000</t>
  </si>
  <si>
    <t>0403400000</t>
  </si>
  <si>
    <t>0403600000</t>
  </si>
  <si>
    <t>0403700000</t>
  </si>
  <si>
    <t>0403800000</t>
  </si>
  <si>
    <t>0404000000</t>
  </si>
  <si>
    <t>0404100000</t>
  </si>
  <si>
    <t>F404200005</t>
  </si>
  <si>
    <t>F404200004</t>
  </si>
  <si>
    <t>F404200003</t>
  </si>
  <si>
    <t>F404200002</t>
  </si>
  <si>
    <t>F404200001</t>
  </si>
  <si>
    <t>0404200000</t>
  </si>
  <si>
    <t>0404300000</t>
  </si>
  <si>
    <t>0404400000</t>
  </si>
  <si>
    <t>0404500000</t>
  </si>
  <si>
    <t>0404600000</t>
  </si>
  <si>
    <t>0404700000</t>
  </si>
  <si>
    <t>0404800000</t>
  </si>
  <si>
    <t>0404900000</t>
  </si>
  <si>
    <t>0405000000</t>
  </si>
  <si>
    <t>0405100000</t>
  </si>
  <si>
    <t>0405200000</t>
  </si>
  <si>
    <t>0405300000</t>
  </si>
  <si>
    <t>F405600100</t>
  </si>
  <si>
    <t>F405600090</t>
  </si>
  <si>
    <t>F405600080</t>
  </si>
  <si>
    <t>F405600070</t>
  </si>
  <si>
    <t>F405600060</t>
  </si>
  <si>
    <t>F405600050</t>
  </si>
  <si>
    <t>F405600040</t>
  </si>
  <si>
    <t>F405600030</t>
  </si>
  <si>
    <t>F405600020</t>
  </si>
  <si>
    <t>F405600019</t>
  </si>
  <si>
    <t>F405600018</t>
  </si>
  <si>
    <t>F405600017</t>
  </si>
  <si>
    <t>F405600016</t>
  </si>
  <si>
    <t>F405600015</t>
  </si>
  <si>
    <t>F405600014</t>
  </si>
  <si>
    <t>F405600013</t>
  </si>
  <si>
    <t>F405600012</t>
  </si>
  <si>
    <t>F405600011</t>
  </si>
  <si>
    <t>F405600010</t>
  </si>
  <si>
    <t>0405600000</t>
  </si>
  <si>
    <t>0405700000</t>
  </si>
  <si>
    <t>0406200000</t>
  </si>
  <si>
    <t>0406100000</t>
  </si>
  <si>
    <t>0405900000</t>
  </si>
  <si>
    <t>0405800000</t>
  </si>
  <si>
    <t>F406300024</t>
  </si>
  <si>
    <t>F406300023</t>
  </si>
  <si>
    <t>F406300019</t>
  </si>
  <si>
    <t>F406300018</t>
  </si>
  <si>
    <t>F406300017</t>
  </si>
  <si>
    <t>F406300016</t>
  </si>
  <si>
    <t>F406300015</t>
  </si>
  <si>
    <t>F406300014</t>
  </si>
  <si>
    <t>F406300013</t>
  </si>
  <si>
    <t>F406300012</t>
  </si>
  <si>
    <t>F406300011</t>
  </si>
  <si>
    <t>F406300010</t>
  </si>
  <si>
    <t>0524500000</t>
  </si>
  <si>
    <t>0524400000</t>
  </si>
  <si>
    <t>0524300000</t>
  </si>
  <si>
    <t>0406300009</t>
  </si>
  <si>
    <t>0406300008</t>
  </si>
  <si>
    <t>0406300007</t>
  </si>
  <si>
    <t>0406300006</t>
  </si>
  <si>
    <t>0406300005</t>
  </si>
  <si>
    <t>0406300004</t>
  </si>
  <si>
    <t>0406300003</t>
  </si>
  <si>
    <t>0406300002</t>
  </si>
  <si>
    <t>0406300001</t>
  </si>
  <si>
    <t>0406300000</t>
  </si>
  <si>
    <t>0406400000</t>
  </si>
  <si>
    <t>0406500000</t>
  </si>
  <si>
    <t>0406600000</t>
  </si>
  <si>
    <t>0406700000</t>
  </si>
  <si>
    <t>0406900003</t>
  </si>
  <si>
    <t>0406900002</t>
  </si>
  <si>
    <t>0406900001</t>
  </si>
  <si>
    <t>0406900000</t>
  </si>
  <si>
    <t>0407000000</t>
  </si>
  <si>
    <t>0407100000</t>
  </si>
  <si>
    <t>F407200005</t>
  </si>
  <si>
    <t>F407200004</t>
  </si>
  <si>
    <t>F407200002</t>
  </si>
  <si>
    <t>F407200001</t>
  </si>
  <si>
    <t>0407200000</t>
  </si>
  <si>
    <t>0407400000</t>
  </si>
  <si>
    <t>F407500002</t>
  </si>
  <si>
    <t>F407500001</t>
  </si>
  <si>
    <t>0524100000</t>
  </si>
  <si>
    <t>0407700000</t>
  </si>
  <si>
    <t>0407600000</t>
  </si>
  <si>
    <t>0407500000</t>
  </si>
  <si>
    <t>0407800000</t>
  </si>
  <si>
    <t>F408000007</t>
  </si>
  <si>
    <t>F408000006</t>
  </si>
  <si>
    <t>F408000005</t>
  </si>
  <si>
    <t>F408000004</t>
  </si>
  <si>
    <t>F408000003</t>
  </si>
  <si>
    <t>F408000002</t>
  </si>
  <si>
    <t>F408000001</t>
  </si>
  <si>
    <t>F407900007</t>
  </si>
  <si>
    <t>0409700000</t>
  </si>
  <si>
    <t>0409600000</t>
  </si>
  <si>
    <t>0409500000</t>
  </si>
  <si>
    <t>0409400000</t>
  </si>
  <si>
    <t>0409300000</t>
  </si>
  <si>
    <t>0409100000</t>
  </si>
  <si>
    <t>0409000000</t>
  </si>
  <si>
    <t>0408900000</t>
  </si>
  <si>
    <t>0408800000</t>
  </si>
  <si>
    <t>0408700000</t>
  </si>
  <si>
    <t>0408600000</t>
  </si>
  <si>
    <t>0408500000</t>
  </si>
  <si>
    <t>0408400000</t>
  </si>
  <si>
    <t>0408300000</t>
  </si>
  <si>
    <t>0408100000</t>
  </si>
  <si>
    <t>0408000000</t>
  </si>
  <si>
    <t>0407900000</t>
  </si>
  <si>
    <t>0409800000</t>
  </si>
  <si>
    <t>0410000000</t>
  </si>
  <si>
    <t>0410100000</t>
  </si>
  <si>
    <t>0410200000</t>
  </si>
  <si>
    <t>0410300000</t>
  </si>
  <si>
    <t>0410400000</t>
  </si>
  <si>
    <t>0410500000</t>
  </si>
  <si>
    <t>0410600000</t>
  </si>
  <si>
    <t>0410700000</t>
  </si>
  <si>
    <t>0410900000</t>
  </si>
  <si>
    <t>0411000000</t>
  </si>
  <si>
    <t>0411100000</t>
  </si>
  <si>
    <t>0411200002</t>
  </si>
  <si>
    <t>0411200000</t>
  </si>
  <si>
    <t>0411300000</t>
  </si>
  <si>
    <t>0411500000</t>
  </si>
  <si>
    <t>0411600001</t>
  </si>
  <si>
    <t>0411600000</t>
  </si>
  <si>
    <t>0411700000</t>
  </si>
  <si>
    <t>0412000000</t>
  </si>
  <si>
    <t>0411800000</t>
  </si>
  <si>
    <t>0412100000</t>
  </si>
  <si>
    <t>0412200000</t>
  </si>
  <si>
    <t>0412300000</t>
  </si>
  <si>
    <t>F412400002</t>
  </si>
  <si>
    <t>0412400000</t>
  </si>
  <si>
    <t>0412500000</t>
  </si>
  <si>
    <t>0412600000</t>
  </si>
  <si>
    <t>0412700000</t>
  </si>
  <si>
    <t>0412800000</t>
  </si>
  <si>
    <t>0412900000</t>
  </si>
  <si>
    <t>0413000000</t>
  </si>
  <si>
    <t>0413300000</t>
  </si>
  <si>
    <t>0413200000</t>
  </si>
  <si>
    <t>0413100000</t>
  </si>
  <si>
    <t>0413400000</t>
  </si>
  <si>
    <t>0413500000</t>
  </si>
  <si>
    <t>0507400000</t>
  </si>
  <si>
    <t>0413800000</t>
  </si>
  <si>
    <t>0413700000</t>
  </si>
  <si>
    <t>0413600000</t>
  </si>
  <si>
    <t>0413900000</t>
  </si>
  <si>
    <t>0414000000</t>
  </si>
  <si>
    <t>0414100000</t>
  </si>
  <si>
    <t>0414200000</t>
  </si>
  <si>
    <t>0414300000</t>
  </si>
  <si>
    <t>0414400000</t>
  </si>
  <si>
    <t>0414500000</t>
  </si>
  <si>
    <t>0414600000</t>
  </si>
  <si>
    <t>0414700012</t>
  </si>
  <si>
    <t>0414700011</t>
  </si>
  <si>
    <t>0414700010</t>
  </si>
  <si>
    <t>0414700008</t>
  </si>
  <si>
    <t>0414700002</t>
  </si>
  <si>
    <t>0414700001</t>
  </si>
  <si>
    <t>0414700000</t>
  </si>
  <si>
    <t>0414700007</t>
  </si>
  <si>
    <t>0414700006</t>
  </si>
  <si>
    <t>0414700005</t>
  </si>
  <si>
    <t>0414700004</t>
  </si>
  <si>
    <t>0414700003</t>
  </si>
  <si>
    <t>0414900000</t>
  </si>
  <si>
    <t>0414800000</t>
  </si>
  <si>
    <t>0415100000</t>
  </si>
  <si>
    <t>0415200000</t>
  </si>
  <si>
    <t>0415300000</t>
  </si>
  <si>
    <t>0415400000</t>
  </si>
  <si>
    <t>0415500000</t>
  </si>
  <si>
    <t>0415600000</t>
  </si>
  <si>
    <t>0415700000</t>
  </si>
  <si>
    <t>0415800000</t>
  </si>
  <si>
    <t>0415900000</t>
  </si>
  <si>
    <t>0416200000</t>
  </si>
  <si>
    <t>0416300000</t>
  </si>
  <si>
    <t>0416400000</t>
  </si>
  <si>
    <t>0416500000</t>
  </si>
  <si>
    <t>0416600000</t>
  </si>
  <si>
    <t>0417000000</t>
  </si>
  <si>
    <t>0416900000</t>
  </si>
  <si>
    <t>0416800000</t>
  </si>
  <si>
    <t>F417200015</t>
  </si>
  <si>
    <t>F417200014</t>
  </si>
  <si>
    <t>F417200013</t>
  </si>
  <si>
    <t>F417200012</t>
  </si>
  <si>
    <t>F417200011</t>
  </si>
  <si>
    <t>F417200010</t>
  </si>
  <si>
    <t>F417200009</t>
  </si>
  <si>
    <t>F417200008</t>
  </si>
  <si>
    <t>F417200007</t>
  </si>
  <si>
    <t>F417200006</t>
  </si>
  <si>
    <t>F417200005</t>
  </si>
  <si>
    <t>F417200004</t>
  </si>
  <si>
    <t>F417200003</t>
  </si>
  <si>
    <t>F417200002</t>
  </si>
  <si>
    <t>F417200001</t>
  </si>
  <si>
    <t>0417300000</t>
  </si>
  <si>
    <t>0417200000</t>
  </si>
  <si>
    <t>0417100000</t>
  </si>
  <si>
    <t>0417200012</t>
  </si>
  <si>
    <t>0417500000</t>
  </si>
  <si>
    <t>0417600000</t>
  </si>
  <si>
    <t>0430100000</t>
  </si>
  <si>
    <t>0500200000</t>
  </si>
  <si>
    <t>0500300000</t>
  </si>
  <si>
    <t>0500800000</t>
  </si>
  <si>
    <t>0501400000</t>
  </si>
  <si>
    <t>0501900000</t>
  </si>
  <si>
    <t>0502000000</t>
  </si>
  <si>
    <t>0502100000</t>
  </si>
  <si>
    <t>0502200000</t>
  </si>
  <si>
    <t>0502300000</t>
  </si>
  <si>
    <t>0502400000</t>
  </si>
  <si>
    <t>0502600000</t>
  </si>
  <si>
    <t>0502700000</t>
  </si>
  <si>
    <t>0502800000</t>
  </si>
  <si>
    <t>0502900000</t>
  </si>
  <si>
    <t>0503000000</t>
  </si>
  <si>
    <t>0503100000</t>
  </si>
  <si>
    <t>0503500000</t>
  </si>
  <si>
    <t>0503600000</t>
  </si>
  <si>
    <t>0111100000</t>
  </si>
  <si>
    <t>0107300000</t>
  </si>
  <si>
    <t>0503700000</t>
  </si>
  <si>
    <t>0503800000</t>
  </si>
  <si>
    <t>0503900000</t>
  </si>
  <si>
    <t>0504100000</t>
  </si>
  <si>
    <t>0504200000</t>
  </si>
  <si>
    <t>0504300000</t>
  </si>
  <si>
    <t>0504500000</t>
  </si>
  <si>
    <t>0504800000</t>
  </si>
  <si>
    <t>0504900000</t>
  </si>
  <si>
    <t>0505000000</t>
  </si>
  <si>
    <t>0505100000</t>
  </si>
  <si>
    <t>0505200000</t>
  </si>
  <si>
    <t>0505300000</t>
  </si>
  <si>
    <t>0505400000</t>
  </si>
  <si>
    <t>0505600000</t>
  </si>
  <si>
    <t>0505700000</t>
  </si>
  <si>
    <t>0505800000</t>
  </si>
  <si>
    <t>0505900000</t>
  </si>
  <si>
    <t>0506000000</t>
  </si>
  <si>
    <t>0506100000</t>
  </si>
  <si>
    <t>0506200000</t>
  </si>
  <si>
    <t>0506500000</t>
  </si>
  <si>
    <t>0506700000</t>
  </si>
  <si>
    <t>0506900002</t>
  </si>
  <si>
    <t>0507100000</t>
  </si>
  <si>
    <t>0507200000</t>
  </si>
  <si>
    <t>0507500000</t>
  </si>
  <si>
    <t>0507700000</t>
  </si>
  <si>
    <t>0507900000</t>
  </si>
  <si>
    <t>0508200000</t>
  </si>
  <si>
    <t>0508400000</t>
  </si>
  <si>
    <t>0508700000</t>
  </si>
  <si>
    <t>0508800000</t>
  </si>
  <si>
    <t>0508900000</t>
  </si>
  <si>
    <t>0509200000</t>
  </si>
  <si>
    <t>0509300000</t>
  </si>
  <si>
    <t>0509600000</t>
  </si>
  <si>
    <t>0509700000</t>
  </si>
  <si>
    <t>0509800000</t>
  </si>
  <si>
    <t>0510000000</t>
  </si>
  <si>
    <t>0510100000</t>
  </si>
  <si>
    <t>0510200000</t>
  </si>
  <si>
    <t>0510300000</t>
  </si>
  <si>
    <t>0510500000</t>
  </si>
  <si>
    <t>0510700000</t>
  </si>
  <si>
    <t>0511000000</t>
  </si>
  <si>
    <t>0511400000</t>
  </si>
  <si>
    <t>0511500000</t>
  </si>
  <si>
    <t>0511800000</t>
  </si>
  <si>
    <t>0512000000</t>
  </si>
  <si>
    <t>0512300000</t>
  </si>
  <si>
    <t>0512400000</t>
  </si>
  <si>
    <t>0512500000</t>
  </si>
  <si>
    <t>0512700000</t>
  </si>
  <si>
    <t>0512800000</t>
  </si>
  <si>
    <t>0513000000</t>
  </si>
  <si>
    <t>0513100000</t>
  </si>
  <si>
    <t>0513200000</t>
  </si>
  <si>
    <t>0513800000</t>
  </si>
  <si>
    <t>0514000000</t>
  </si>
  <si>
    <t>0514100000</t>
  </si>
  <si>
    <t>0514200000</t>
  </si>
  <si>
    <t>0514400000</t>
  </si>
  <si>
    <t>0514600000</t>
  </si>
  <si>
    <t>0514700000</t>
  </si>
  <si>
    <t>0514800000</t>
  </si>
  <si>
    <t>0514900000</t>
  </si>
  <si>
    <t>0515000000</t>
  </si>
  <si>
    <t>0515100000</t>
  </si>
  <si>
    <t>0515500000</t>
  </si>
  <si>
    <t>0515800000</t>
  </si>
  <si>
    <t>0515900000</t>
  </si>
  <si>
    <t>0516100000</t>
  </si>
  <si>
    <t>0516200000</t>
  </si>
  <si>
    <t>0517100000</t>
  </si>
  <si>
    <t>0517200000</t>
  </si>
  <si>
    <t>0517300000</t>
  </si>
  <si>
    <t>0517500000</t>
  </si>
  <si>
    <t>0517600000</t>
  </si>
  <si>
    <t>0517900000</t>
  </si>
  <si>
    <t>0518000000</t>
  </si>
  <si>
    <t>0518100000</t>
  </si>
  <si>
    <t>0518400000</t>
  </si>
  <si>
    <t>0519000000</t>
  </si>
  <si>
    <t>0519100000</t>
  </si>
  <si>
    <t>0519200000</t>
  </si>
  <si>
    <t>0519300000</t>
  </si>
  <si>
    <t>0519400000</t>
  </si>
  <si>
    <t>0519600000</t>
  </si>
  <si>
    <t>0519700000</t>
  </si>
  <si>
    <t>0519800000</t>
  </si>
  <si>
    <t>0519900000</t>
  </si>
  <si>
    <t>0520200000</t>
  </si>
  <si>
    <t>0520300000</t>
  </si>
  <si>
    <t>0520400000</t>
  </si>
  <si>
    <t>0520600000</t>
  </si>
  <si>
    <t>0520700000</t>
  </si>
  <si>
    <t>0520900000</t>
  </si>
  <si>
    <t>0521000000</t>
  </si>
  <si>
    <t>0521100000</t>
  </si>
  <si>
    <t>0521200000</t>
  </si>
  <si>
    <t>0521300000</t>
  </si>
  <si>
    <t>0521500000</t>
  </si>
  <si>
    <t>0521600000</t>
  </si>
  <si>
    <t>0529800000</t>
  </si>
  <si>
    <t>0521700000</t>
  </si>
  <si>
    <t>0521800000</t>
  </si>
  <si>
    <t>0522000000</t>
  </si>
  <si>
    <t>0522300000</t>
  </si>
  <si>
    <t>0522700000</t>
  </si>
  <si>
    <t>0522800000</t>
  </si>
  <si>
    <t>0523000000</t>
  </si>
  <si>
    <t>0523200000</t>
  </si>
  <si>
    <t>0523300000</t>
  </si>
  <si>
    <t>0523500000</t>
  </si>
  <si>
    <t>0523600000</t>
  </si>
  <si>
    <t>0523700000</t>
  </si>
  <si>
    <t>0523800000</t>
  </si>
  <si>
    <t>0523900000</t>
  </si>
  <si>
    <t>0524000000</t>
  </si>
  <si>
    <t>0524700000</t>
  </si>
  <si>
    <t>0524800000</t>
  </si>
  <si>
    <t>0510400000</t>
  </si>
  <si>
    <t>0525100000</t>
  </si>
  <si>
    <t>0525200000</t>
  </si>
  <si>
    <t>0525400000</t>
  </si>
  <si>
    <t>0525500000</t>
  </si>
  <si>
    <t>0525600000</t>
  </si>
  <si>
    <t>0525800000</t>
  </si>
  <si>
    <t>0525900000</t>
  </si>
  <si>
    <t>0526000000</t>
  </si>
  <si>
    <t>0526300000</t>
  </si>
  <si>
    <t>0526500000</t>
  </si>
  <si>
    <t>0526600000</t>
  </si>
  <si>
    <t>0526900000</t>
  </si>
  <si>
    <t>0527000000</t>
  </si>
  <si>
    <t>0527200000</t>
  </si>
  <si>
    <t>0527300000</t>
  </si>
  <si>
    <t>0527400000</t>
  </si>
  <si>
    <t>0527500000</t>
  </si>
  <si>
    <t>0527600000</t>
  </si>
  <si>
    <t>0527700000</t>
  </si>
  <si>
    <t>0527800000</t>
  </si>
  <si>
    <t>0528100000</t>
  </si>
  <si>
    <t>0528200000</t>
  </si>
  <si>
    <t>0528300000</t>
  </si>
  <si>
    <t>0528400000</t>
  </si>
  <si>
    <t>0528500000</t>
  </si>
  <si>
    <t>0528700000</t>
  </si>
  <si>
    <t>0528900000</t>
  </si>
  <si>
    <t>0529000000</t>
  </si>
  <si>
    <t>0529100000</t>
  </si>
  <si>
    <t>0529200000</t>
  </si>
  <si>
    <t>0529300000</t>
  </si>
  <si>
    <t>0529400000</t>
  </si>
  <si>
    <t>0529600000</t>
  </si>
  <si>
    <t>0529900000</t>
  </si>
  <si>
    <t>0530000000</t>
  </si>
  <si>
    <t>0059700000</t>
  </si>
  <si>
    <t>0530400000</t>
  </si>
  <si>
    <t>0530500000</t>
  </si>
  <si>
    <t>0530600000</t>
  </si>
  <si>
    <t>0530700000</t>
  </si>
  <si>
    <t>0530800000</t>
  </si>
  <si>
    <t>0530900000</t>
  </si>
  <si>
    <t>0531000000</t>
  </si>
  <si>
    <t>0531500000</t>
  </si>
  <si>
    <t>0531600000</t>
  </si>
  <si>
    <t>0533000000</t>
  </si>
  <si>
    <t>0533200000</t>
  </si>
  <si>
    <t>0533400000</t>
  </si>
  <si>
    <t>0533500000</t>
  </si>
  <si>
    <t>0533800000</t>
  </si>
  <si>
    <t>0533900000</t>
  </si>
  <si>
    <t>0534100000</t>
  </si>
  <si>
    <t>0534200000</t>
  </si>
  <si>
    <t>0536800000</t>
  </si>
  <si>
    <t>0534300000</t>
  </si>
  <si>
    <t>0532800000</t>
  </si>
  <si>
    <t>0532300000</t>
  </si>
  <si>
    <t>0532200000</t>
  </si>
  <si>
    <t>0532100000</t>
  </si>
  <si>
    <t>0057900000</t>
  </si>
  <si>
    <t>0051900000</t>
  </si>
  <si>
    <t>0534400000</t>
  </si>
  <si>
    <t>0534500000</t>
  </si>
  <si>
    <t>0535100000</t>
  </si>
  <si>
    <t>0535200000</t>
  </si>
  <si>
    <t>0535300000</t>
  </si>
  <si>
    <t>0535800000</t>
  </si>
  <si>
    <t>0536100000</t>
  </si>
  <si>
    <t>0536200000</t>
  </si>
  <si>
    <t>0536400000</t>
  </si>
  <si>
    <t>0536600000</t>
  </si>
  <si>
    <t>0537200000</t>
  </si>
  <si>
    <t>0537300000</t>
  </si>
  <si>
    <t>0537400000</t>
  </si>
  <si>
    <t>0537600000</t>
  </si>
  <si>
    <t>0537700000</t>
  </si>
  <si>
    <t>0537900000</t>
  </si>
  <si>
    <t>0538000000</t>
  </si>
  <si>
    <t>0538100000</t>
  </si>
  <si>
    <t>0538300000</t>
  </si>
  <si>
    <t>0538400000</t>
  </si>
  <si>
    <t>0538600000</t>
  </si>
  <si>
    <t>0538800000</t>
  </si>
  <si>
    <t>0538900000</t>
  </si>
  <si>
    <t>0539000000</t>
  </si>
  <si>
    <t>0539200000</t>
  </si>
  <si>
    <t>0539400000</t>
  </si>
  <si>
    <t>0539700000</t>
  </si>
  <si>
    <t>0539800000</t>
  </si>
  <si>
    <t>0539900000</t>
  </si>
  <si>
    <t>0540200000</t>
  </si>
  <si>
    <t>0540600000</t>
  </si>
  <si>
    <t>0540700000</t>
  </si>
  <si>
    <t>0540800000</t>
  </si>
  <si>
    <t>0540900000</t>
  </si>
  <si>
    <t>0541400000</t>
  </si>
  <si>
    <t>0541600000</t>
  </si>
  <si>
    <t>0541700000</t>
  </si>
  <si>
    <t>0541900000</t>
  </si>
  <si>
    <t>0542000000</t>
  </si>
  <si>
    <t>0542100000</t>
  </si>
  <si>
    <t>0542200000</t>
  </si>
  <si>
    <t>0542300000</t>
  </si>
  <si>
    <t>0542400000</t>
  </si>
  <si>
    <t>0542500000</t>
  </si>
  <si>
    <t>0542600000</t>
  </si>
  <si>
    <t>0542800000</t>
  </si>
  <si>
    <t>0543100000</t>
  </si>
  <si>
    <t>0543400000</t>
  </si>
  <si>
    <t>0543500000</t>
  </si>
  <si>
    <t>0543900000</t>
  </si>
  <si>
    <t>0544000000</t>
  </si>
  <si>
    <t>0544100000</t>
  </si>
  <si>
    <t>0544200000</t>
  </si>
  <si>
    <t>0544300000</t>
  </si>
  <si>
    <t>0544400000</t>
  </si>
  <si>
    <t>0544500000</t>
  </si>
  <si>
    <t>0545200000</t>
  </si>
  <si>
    <t>0545400000</t>
  </si>
  <si>
    <t>0545500000</t>
  </si>
  <si>
    <t>0545700000</t>
  </si>
  <si>
    <t>0545800000</t>
  </si>
  <si>
    <t>0545900000</t>
  </si>
  <si>
    <t>0546100000</t>
  </si>
  <si>
    <t>0548800000</t>
  </si>
  <si>
    <t>0546200000</t>
  </si>
  <si>
    <t>0546000000</t>
  </si>
  <si>
    <t>0333800000</t>
  </si>
  <si>
    <t>0028900000</t>
  </si>
  <si>
    <t>0546300000</t>
  </si>
  <si>
    <t>0546900000</t>
  </si>
  <si>
    <t>0547100000</t>
  </si>
  <si>
    <t>0547800000</t>
  </si>
  <si>
    <t>0548000000</t>
  </si>
  <si>
    <t>0548100000</t>
  </si>
  <si>
    <t>0548200000</t>
  </si>
  <si>
    <t>0548300000</t>
  </si>
  <si>
    <t>0548400000</t>
  </si>
  <si>
    <t>0548500000</t>
  </si>
  <si>
    <t>0548600000</t>
  </si>
  <si>
    <t>0548700000</t>
  </si>
  <si>
    <t>0548900000</t>
  </si>
  <si>
    <t>0549400000</t>
  </si>
  <si>
    <t>0549600000</t>
  </si>
  <si>
    <t>0549800000</t>
  </si>
  <si>
    <t>0550200000</t>
  </si>
  <si>
    <t>0550100000</t>
  </si>
  <si>
    <t>0550300000</t>
  </si>
  <si>
    <t>0550400000</t>
  </si>
  <si>
    <t>0550600000</t>
  </si>
  <si>
    <t>0550800000</t>
  </si>
  <si>
    <t>0550900000</t>
  </si>
  <si>
    <t>0551300000</t>
  </si>
  <si>
    <t>0551600000</t>
  </si>
  <si>
    <t>0551900000</t>
  </si>
  <si>
    <t>0552100000</t>
  </si>
  <si>
    <t>0552300000</t>
  </si>
  <si>
    <t>0552400000</t>
  </si>
  <si>
    <t>0552700000</t>
  </si>
  <si>
    <t>0552900000</t>
  </si>
  <si>
    <t>0553000000</t>
  </si>
  <si>
    <t>0553700000</t>
  </si>
  <si>
    <t>0554000000</t>
  </si>
  <si>
    <t>0554100000</t>
  </si>
  <si>
    <t>0554200000</t>
  </si>
  <si>
    <t>0554400000</t>
  </si>
  <si>
    <t>0554700000</t>
  </si>
  <si>
    <t>0555600000</t>
  </si>
  <si>
    <t>0556300000</t>
  </si>
  <si>
    <t>0556800000</t>
  </si>
  <si>
    <t>AF00000004</t>
  </si>
  <si>
    <t>A743001</t>
  </si>
  <si>
    <t>A722001</t>
  </si>
  <si>
    <t>A700047000</t>
  </si>
  <si>
    <t>A700046000</t>
  </si>
  <si>
    <t>A700045000</t>
  </si>
  <si>
    <t>A700044000</t>
  </si>
  <si>
    <t>A700043000</t>
  </si>
  <si>
    <t>A700042000</t>
  </si>
  <si>
    <t>A700041000</t>
  </si>
  <si>
    <t>A700040000</t>
  </si>
  <si>
    <t>A700039000</t>
  </si>
  <si>
    <t>A700038000</t>
  </si>
  <si>
    <t>A700037000</t>
  </si>
  <si>
    <t>A700036000</t>
  </si>
  <si>
    <t>A700035000</t>
  </si>
  <si>
    <t>A700034000</t>
  </si>
  <si>
    <t>A700033000</t>
  </si>
  <si>
    <t>A700032000</t>
  </si>
  <si>
    <t>A700031000</t>
  </si>
  <si>
    <t>A700030000</t>
  </si>
  <si>
    <t>A700029000</t>
  </si>
  <si>
    <t>A700028000</t>
  </si>
  <si>
    <t>A700027010</t>
  </si>
  <si>
    <t>A700027000</t>
  </si>
  <si>
    <t>A700026000</t>
  </si>
  <si>
    <t>A700025000</t>
  </si>
  <si>
    <t>A700024000</t>
  </si>
  <si>
    <t>A700023000</t>
  </si>
  <si>
    <t>A700022001</t>
  </si>
  <si>
    <t>A700022000</t>
  </si>
  <si>
    <t>A700021000</t>
  </si>
  <si>
    <t>A700020000</t>
  </si>
  <si>
    <t>A700019000</t>
  </si>
  <si>
    <t>A700018000</t>
  </si>
  <si>
    <t>A700017000</t>
  </si>
  <si>
    <t>A700016000</t>
  </si>
  <si>
    <t>A700015000</t>
  </si>
  <si>
    <t>A700014000</t>
  </si>
  <si>
    <t>A700013000</t>
  </si>
  <si>
    <t>A700012000</t>
  </si>
  <si>
    <t>A700011000</t>
  </si>
  <si>
    <t>A700010000</t>
  </si>
  <si>
    <t>A700009000</t>
  </si>
  <si>
    <t>A700008000</t>
  </si>
  <si>
    <t>A700007000</t>
  </si>
  <si>
    <t>A700006000</t>
  </si>
  <si>
    <t>A700005000</t>
  </si>
  <si>
    <t>A700004000</t>
  </si>
  <si>
    <t>A700003000</t>
  </si>
  <si>
    <t>A700002000</t>
  </si>
  <si>
    <t>A700001000</t>
  </si>
  <si>
    <t>A600001000</t>
  </si>
  <si>
    <t>A000001000</t>
  </si>
  <si>
    <t>A701011</t>
  </si>
  <si>
    <t>F001000100</t>
  </si>
  <si>
    <t>B001000000</t>
  </si>
  <si>
    <t>B001000001</t>
  </si>
  <si>
    <t>C001000</t>
  </si>
  <si>
    <t>F404000001</t>
  </si>
  <si>
    <t>F404000002</t>
  </si>
  <si>
    <t>F413700001</t>
  </si>
  <si>
    <t>F700000010</t>
  </si>
  <si>
    <t>F710000001</t>
  </si>
  <si>
    <t>F718000010</t>
  </si>
  <si>
    <t>K001900007</t>
  </si>
  <si>
    <t>K001900006</t>
  </si>
  <si>
    <t>K001900005</t>
  </si>
  <si>
    <t>K001900002</t>
  </si>
  <si>
    <t>K001900001</t>
  </si>
  <si>
    <t>K020000</t>
  </si>
  <si>
    <t>K034009</t>
  </si>
  <si>
    <t>K034008</t>
  </si>
  <si>
    <t>K034002</t>
  </si>
  <si>
    <t>K003400007</t>
  </si>
  <si>
    <t>K003400004</t>
  </si>
  <si>
    <t>K003400001</t>
  </si>
  <si>
    <t>K003400000</t>
  </si>
  <si>
    <t>K050001</t>
  </si>
  <si>
    <t>K005000001</t>
  </si>
  <si>
    <t>K005000000</t>
  </si>
  <si>
    <t>K011000041</t>
  </si>
  <si>
    <t>K011000018</t>
  </si>
  <si>
    <t>K011000000</t>
  </si>
  <si>
    <t>0011000000</t>
  </si>
  <si>
    <t>K111016</t>
  </si>
  <si>
    <t>K011100021</t>
  </si>
  <si>
    <t>K011100020</t>
  </si>
  <si>
    <t>K011100015</t>
  </si>
  <si>
    <t>K011100013</t>
  </si>
  <si>
    <t>K011100012</t>
  </si>
  <si>
    <t>K011100011</t>
  </si>
  <si>
    <t>K011100009</t>
  </si>
  <si>
    <t>K011100008</t>
  </si>
  <si>
    <t>K011100007</t>
  </si>
  <si>
    <t>K011100006</t>
  </si>
  <si>
    <t>K011100005</t>
  </si>
  <si>
    <t>K011100004</t>
  </si>
  <si>
    <t>K011100002</t>
  </si>
  <si>
    <t>K011100000</t>
  </si>
  <si>
    <t>K012000000</t>
  </si>
  <si>
    <t>K012200000</t>
  </si>
  <si>
    <t>K012600000</t>
  </si>
  <si>
    <t>K016800000</t>
  </si>
  <si>
    <t>K020800000</t>
  </si>
  <si>
    <t>K226032</t>
  </si>
  <si>
    <t>K226023</t>
  </si>
  <si>
    <t>K023500000</t>
  </si>
  <si>
    <t>K023600000</t>
  </si>
  <si>
    <t>K023800016</t>
  </si>
  <si>
    <t>K023800015</t>
  </si>
  <si>
    <t>K023800014</t>
  </si>
  <si>
    <t>K023800013</t>
  </si>
  <si>
    <t>K023800012</t>
  </si>
  <si>
    <t>K023800011</t>
  </si>
  <si>
    <t>K023800010</t>
  </si>
  <si>
    <t>K023800009</t>
  </si>
  <si>
    <t>K023800008</t>
  </si>
  <si>
    <t>K023800007</t>
  </si>
  <si>
    <t>K023800006</t>
  </si>
  <si>
    <t>K023800005</t>
  </si>
  <si>
    <t>K023800004</t>
  </si>
  <si>
    <t>K023800003</t>
  </si>
  <si>
    <t>K023800002</t>
  </si>
  <si>
    <t>K023800001</t>
  </si>
  <si>
    <t>K023800000</t>
  </si>
  <si>
    <t>K025800006</t>
  </si>
  <si>
    <t>K025800005</t>
  </si>
  <si>
    <t>K025800004</t>
  </si>
  <si>
    <t>K025800003</t>
  </si>
  <si>
    <t>K025800002</t>
  </si>
  <si>
    <t>K025800001</t>
  </si>
  <si>
    <t>K025800000</t>
  </si>
  <si>
    <t>K026800010</t>
  </si>
  <si>
    <t>K026800009</t>
  </si>
  <si>
    <t>K026800008</t>
  </si>
  <si>
    <t>K026800006</t>
  </si>
  <si>
    <t>K026800005</t>
  </si>
  <si>
    <t>K026800004</t>
  </si>
  <si>
    <t>K026800003</t>
  </si>
  <si>
    <t>K026800002</t>
  </si>
  <si>
    <t>K026800001</t>
  </si>
  <si>
    <t>K026800000</t>
  </si>
  <si>
    <t>K028800200</t>
  </si>
  <si>
    <t>K020014</t>
  </si>
  <si>
    <t>K020010</t>
  </si>
  <si>
    <t>K020006</t>
  </si>
  <si>
    <t>K020005</t>
  </si>
  <si>
    <t>K020004</t>
  </si>
  <si>
    <t>K020002</t>
  </si>
  <si>
    <t>K007000</t>
  </si>
  <si>
    <t>K002000019</t>
  </si>
  <si>
    <t>K002000018</t>
  </si>
  <si>
    <t>K002000017</t>
  </si>
  <si>
    <t>K002000015</t>
  </si>
  <si>
    <t>K002000013</t>
  </si>
  <si>
    <t>K002000011</t>
  </si>
  <si>
    <t>K002000009</t>
  </si>
  <si>
    <t>K002000003</t>
  </si>
  <si>
    <t>K028900000</t>
  </si>
  <si>
    <t>0028900050</t>
  </si>
  <si>
    <t>0028900034</t>
  </si>
  <si>
    <t>K033500999</t>
  </si>
  <si>
    <t>K035900000</t>
  </si>
  <si>
    <t>K040800106</t>
  </si>
  <si>
    <t>K040800104</t>
  </si>
  <si>
    <t>K040800103</t>
  </si>
  <si>
    <t>K040800102</t>
  </si>
  <si>
    <t>K040800101</t>
  </si>
  <si>
    <t>K040800100</t>
  </si>
  <si>
    <t>K040800099</t>
  </si>
  <si>
    <t>K040800098</t>
  </si>
  <si>
    <t>K040800052</t>
  </si>
  <si>
    <t>K040800049</t>
  </si>
  <si>
    <t>K040800048</t>
  </si>
  <si>
    <t>K040800047</t>
  </si>
  <si>
    <t>K040800046</t>
  </si>
  <si>
    <t>K040800045</t>
  </si>
  <si>
    <t>K040800044</t>
  </si>
  <si>
    <t>K040800043</t>
  </si>
  <si>
    <t>K040800042</t>
  </si>
  <si>
    <t>K040800040</t>
  </si>
  <si>
    <t>K040800039</t>
  </si>
  <si>
    <t>K040800037</t>
  </si>
  <si>
    <t>K040800036</t>
  </si>
  <si>
    <t>K040800034</t>
  </si>
  <si>
    <t>K040800033</t>
  </si>
  <si>
    <t>K040800031</t>
  </si>
  <si>
    <t>K040800030</t>
  </si>
  <si>
    <t>K040800029</t>
  </si>
  <si>
    <t>K040800027</t>
  </si>
  <si>
    <t>K040800026</t>
  </si>
  <si>
    <t>K040800025</t>
  </si>
  <si>
    <t>K040800024</t>
  </si>
  <si>
    <t>K040800023</t>
  </si>
  <si>
    <t>K040800022</t>
  </si>
  <si>
    <t>K040800021</t>
  </si>
  <si>
    <t>K040800020</t>
  </si>
  <si>
    <t>K040800019</t>
  </si>
  <si>
    <t>K040800018</t>
  </si>
  <si>
    <t>K040800017</t>
  </si>
  <si>
    <t>K040800016</t>
  </si>
  <si>
    <t>K040800014</t>
  </si>
  <si>
    <t>K040800011</t>
  </si>
  <si>
    <t>K040800010</t>
  </si>
  <si>
    <t>K040800009</t>
  </si>
  <si>
    <t>K040800008</t>
  </si>
  <si>
    <t>K040800007</t>
  </si>
  <si>
    <t>K040800006</t>
  </si>
  <si>
    <t>K040800005</t>
  </si>
  <si>
    <t>K040800004</t>
  </si>
  <si>
    <t>K040800002</t>
  </si>
  <si>
    <t>K040800001</t>
  </si>
  <si>
    <t>K040800000</t>
  </si>
  <si>
    <t>0116200005</t>
  </si>
  <si>
    <t>0116200003</t>
  </si>
  <si>
    <t>0116200002</t>
  </si>
  <si>
    <t>0054900000</t>
  </si>
  <si>
    <t>0040900003</t>
  </si>
  <si>
    <t>0040900002</t>
  </si>
  <si>
    <t>0040900001</t>
  </si>
  <si>
    <t>0040800000</t>
  </si>
  <si>
    <t>0040500002</t>
  </si>
  <si>
    <t>0040500001</t>
  </si>
  <si>
    <t>K045600000</t>
  </si>
  <si>
    <t>0045600006</t>
  </si>
  <si>
    <t>K046100000</t>
  </si>
  <si>
    <t>0046100000</t>
  </si>
  <si>
    <t>K046600000</t>
  </si>
  <si>
    <t>0046600008</t>
  </si>
  <si>
    <t>0046600007</t>
  </si>
  <si>
    <t>K473002</t>
  </si>
  <si>
    <t>K351800000</t>
  </si>
  <si>
    <t>K315000000</t>
  </si>
  <si>
    <t>K083200000</t>
  </si>
  <si>
    <t>K063500000</t>
  </si>
  <si>
    <t>K063400000</t>
  </si>
  <si>
    <t>K063300000</t>
  </si>
  <si>
    <t>K047300024</t>
  </si>
  <si>
    <t>K047200000</t>
  </si>
  <si>
    <t>K047000000</t>
  </si>
  <si>
    <t>K046900000</t>
  </si>
  <si>
    <t>0047300081</t>
  </si>
  <si>
    <t>0047300046</t>
  </si>
  <si>
    <t>0047300044</t>
  </si>
  <si>
    <t>0047300029</t>
  </si>
  <si>
    <t>0047300023</t>
  </si>
  <si>
    <t>0047300013</t>
  </si>
  <si>
    <t>K047300002</t>
  </si>
  <si>
    <t>K047300000</t>
  </si>
  <si>
    <t>K049000000</t>
  </si>
  <si>
    <t>K051000000</t>
  </si>
  <si>
    <t>0051000355</t>
  </si>
  <si>
    <t>0051000354</t>
  </si>
  <si>
    <t>0051000353</t>
  </si>
  <si>
    <t>0051000352</t>
  </si>
  <si>
    <t>0051000351</t>
  </si>
  <si>
    <t>0051000350</t>
  </si>
  <si>
    <t>0051000349</t>
  </si>
  <si>
    <t>0051000348</t>
  </si>
  <si>
    <t>0051000347</t>
  </si>
  <si>
    <t>0051000346</t>
  </si>
  <si>
    <t>0051000345</t>
  </si>
  <si>
    <t>0051000344</t>
  </si>
  <si>
    <t>0051000343</t>
  </si>
  <si>
    <t>0051000342</t>
  </si>
  <si>
    <t>0051000341</t>
  </si>
  <si>
    <t>0051000340</t>
  </si>
  <si>
    <t>0051000339</t>
  </si>
  <si>
    <t>0051000338</t>
  </si>
  <si>
    <t>0051000337</t>
  </si>
  <si>
    <t>0051000336</t>
  </si>
  <si>
    <t>0051000335</t>
  </si>
  <si>
    <t>0051000334</t>
  </si>
  <si>
    <t>0051000333</t>
  </si>
  <si>
    <t>0051000332</t>
  </si>
  <si>
    <t>0051000331</t>
  </si>
  <si>
    <t>0051000330</t>
  </si>
  <si>
    <t>0051000329</t>
  </si>
  <si>
    <t>0051000328</t>
  </si>
  <si>
    <t>0051000327</t>
  </si>
  <si>
    <t>0051000326</t>
  </si>
  <si>
    <t>0051000325</t>
  </si>
  <si>
    <t>0051000324</t>
  </si>
  <si>
    <t>0051000323</t>
  </si>
  <si>
    <t>0051000322</t>
  </si>
  <si>
    <t>0051000319</t>
  </si>
  <si>
    <t>0051000313</t>
  </si>
  <si>
    <t>0051000312</t>
  </si>
  <si>
    <t>0051000310</t>
  </si>
  <si>
    <t>0051000309</t>
  </si>
  <si>
    <t>0051000307</t>
  </si>
  <si>
    <t>0051000306</t>
  </si>
  <si>
    <t>0051000304</t>
  </si>
  <si>
    <t>0051000303</t>
  </si>
  <si>
    <t>0051000302</t>
  </si>
  <si>
    <t>0051000301</t>
  </si>
  <si>
    <t>0051000300</t>
  </si>
  <si>
    <t>0051000299</t>
  </si>
  <si>
    <t>0051000298</t>
  </si>
  <si>
    <t>0051000297</t>
  </si>
  <si>
    <t>0051000296</t>
  </si>
  <si>
    <t>0051000295</t>
  </si>
  <si>
    <t>0051000294</t>
  </si>
  <si>
    <t>0051000293</t>
  </si>
  <si>
    <t>0051000292</t>
  </si>
  <si>
    <t>0051000291</t>
  </si>
  <si>
    <t>0051000290</t>
  </si>
  <si>
    <t>0051000289</t>
  </si>
  <si>
    <t>0051000288</t>
  </si>
  <si>
    <t>0051000287</t>
  </si>
  <si>
    <t>0051000286</t>
  </si>
  <si>
    <t>0051000285</t>
  </si>
  <si>
    <t>0051000284</t>
  </si>
  <si>
    <t>0051000282</t>
  </si>
  <si>
    <t>0051000281</t>
  </si>
  <si>
    <t>0051000280</t>
  </si>
  <si>
    <t>0051000279</t>
  </si>
  <si>
    <t>0051000278</t>
  </si>
  <si>
    <t>0051000276</t>
  </si>
  <si>
    <t>0051000275</t>
  </si>
  <si>
    <t>0051000274</t>
  </si>
  <si>
    <t>0051000271</t>
  </si>
  <si>
    <t>0051000270</t>
  </si>
  <si>
    <t>0051000269</t>
  </si>
  <si>
    <t>0051000268</t>
  </si>
  <si>
    <t>0051000267</t>
  </si>
  <si>
    <t>0051000266</t>
  </si>
  <si>
    <t>0051000265</t>
  </si>
  <si>
    <t>0051000263</t>
  </si>
  <si>
    <t>0051000262</t>
  </si>
  <si>
    <t>0051000257</t>
  </si>
  <si>
    <t>0051000250</t>
  </si>
  <si>
    <t>0051000249</t>
  </si>
  <si>
    <t>0051000248</t>
  </si>
  <si>
    <t>0051000247</t>
  </si>
  <si>
    <t>0051000246</t>
  </si>
  <si>
    <t>0051000245</t>
  </si>
  <si>
    <t>0051000244</t>
  </si>
  <si>
    <t>0051000243</t>
  </si>
  <si>
    <t>0051000242</t>
  </si>
  <si>
    <t>0051000241</t>
  </si>
  <si>
    <t>0051000235</t>
  </si>
  <si>
    <t>0051000234</t>
  </si>
  <si>
    <t>0051000230</t>
  </si>
  <si>
    <t>0051000222</t>
  </si>
  <si>
    <t>0051000221</t>
  </si>
  <si>
    <t>0051000220</t>
  </si>
  <si>
    <t>0051000219</t>
  </si>
  <si>
    <t>0051000218</t>
  </si>
  <si>
    <t>0051000216</t>
  </si>
  <si>
    <t>0051000214</t>
  </si>
  <si>
    <t>0051000213</t>
  </si>
  <si>
    <t>0051000211</t>
  </si>
  <si>
    <t>0051000210</t>
  </si>
  <si>
    <t>0051000209</t>
  </si>
  <si>
    <t>0051000200</t>
  </si>
  <si>
    <t>0051000197</t>
  </si>
  <si>
    <t>0051000194</t>
  </si>
  <si>
    <t>0051000190</t>
  </si>
  <si>
    <t>0051000187</t>
  </si>
  <si>
    <t>0051000186</t>
  </si>
  <si>
    <t>0051000184</t>
  </si>
  <si>
    <t>0051000182</t>
  </si>
  <si>
    <t>0051000181</t>
  </si>
  <si>
    <t>0051000179</t>
  </si>
  <si>
    <t>0051000178</t>
  </si>
  <si>
    <t>0051000176</t>
  </si>
  <si>
    <t>0051000175</t>
  </si>
  <si>
    <t>0051000174</t>
  </si>
  <si>
    <t>0051000173</t>
  </si>
  <si>
    <t>0051000171</t>
  </si>
  <si>
    <t>0051000170</t>
  </si>
  <si>
    <t>0051000169</t>
  </si>
  <si>
    <t>0051000164</t>
  </si>
  <si>
    <t>0051000162</t>
  </si>
  <si>
    <t>0051000160</t>
  </si>
  <si>
    <t>0051000158</t>
  </si>
  <si>
    <t>0051000156</t>
  </si>
  <si>
    <t>0051000155</t>
  </si>
  <si>
    <t>0051000149</t>
  </si>
  <si>
    <t>0051000148</t>
  </si>
  <si>
    <t>0051000147</t>
  </si>
  <si>
    <t>0051000146</t>
  </si>
  <si>
    <t>0051000145</t>
  </si>
  <si>
    <t>0051000144</t>
  </si>
  <si>
    <t>0051000143</t>
  </si>
  <si>
    <t>0051000142</t>
  </si>
  <si>
    <t>0051000141</t>
  </si>
  <si>
    <t>0051000138</t>
  </si>
  <si>
    <t>0051000134</t>
  </si>
  <si>
    <t>0051000128</t>
  </si>
  <si>
    <t>0051000126</t>
  </si>
  <si>
    <t>0051000125</t>
  </si>
  <si>
    <t>0051000123</t>
  </si>
  <si>
    <t>0051000118</t>
  </si>
  <si>
    <t>0051000117</t>
  </si>
  <si>
    <t>0051000111</t>
  </si>
  <si>
    <t>0051000108</t>
  </si>
  <si>
    <t>0051000102</t>
  </si>
  <si>
    <t>0051000101</t>
  </si>
  <si>
    <t>0051000100</t>
  </si>
  <si>
    <t>0051000099</t>
  </si>
  <si>
    <t>0051000098</t>
  </si>
  <si>
    <t>0051000097</t>
  </si>
  <si>
    <t>0051000096</t>
  </si>
  <si>
    <t>0051000094</t>
  </si>
  <si>
    <t>0051000093</t>
  </si>
  <si>
    <t>0051000092</t>
  </si>
  <si>
    <t>0051000091</t>
  </si>
  <si>
    <t>0051000090</t>
  </si>
  <si>
    <t>0051000089</t>
  </si>
  <si>
    <t>0051000088</t>
  </si>
  <si>
    <t>0051000087</t>
  </si>
  <si>
    <t>0051000086</t>
  </si>
  <si>
    <t>0051000085</t>
  </si>
  <si>
    <t>0051000084</t>
  </si>
  <si>
    <t>0051000083</t>
  </si>
  <si>
    <t>0051000082</t>
  </si>
  <si>
    <t>0051000081</t>
  </si>
  <si>
    <t>0051000076</t>
  </si>
  <si>
    <t>0051000074</t>
  </si>
  <si>
    <t>0051000071</t>
  </si>
  <si>
    <t>0051000063</t>
  </si>
  <si>
    <t>0051000060</t>
  </si>
  <si>
    <t>0051000047</t>
  </si>
  <si>
    <t>0051000044</t>
  </si>
  <si>
    <t>0051000040</t>
  </si>
  <si>
    <t>0051000034</t>
  </si>
  <si>
    <t>0051000032</t>
  </si>
  <si>
    <t>0051000030</t>
  </si>
  <si>
    <t>0051000022</t>
  </si>
  <si>
    <t>0051000021</t>
  </si>
  <si>
    <t>0051000020</t>
  </si>
  <si>
    <t>0051000019</t>
  </si>
  <si>
    <t>0051000011</t>
  </si>
  <si>
    <t>0051000010</t>
  </si>
  <si>
    <t>0051000009</t>
  </si>
  <si>
    <t>0051000008</t>
  </si>
  <si>
    <t>0051000005</t>
  </si>
  <si>
    <t>0051000004</t>
  </si>
  <si>
    <t>K054400000</t>
  </si>
  <si>
    <t>K056000002</t>
  </si>
  <si>
    <t>K056000001</t>
  </si>
  <si>
    <t>K056000000</t>
  </si>
  <si>
    <t>K060600000</t>
  </si>
  <si>
    <t>K097800003</t>
  </si>
  <si>
    <t>K097800000</t>
  </si>
  <si>
    <t>0097800004</t>
  </si>
  <si>
    <t>K106100000</t>
  </si>
  <si>
    <t>K127100000</t>
  </si>
  <si>
    <t>K134900000</t>
  </si>
  <si>
    <t>K142600000</t>
  </si>
  <si>
    <t>K144700000</t>
  </si>
  <si>
    <t>0144700003</t>
  </si>
  <si>
    <t>0144700002</t>
  </si>
  <si>
    <t>0144700001</t>
  </si>
  <si>
    <t>K146100000</t>
  </si>
  <si>
    <t>K156300000</t>
  </si>
  <si>
    <t>K201200005</t>
  </si>
  <si>
    <t>K201200004</t>
  </si>
  <si>
    <t>K201200003</t>
  </si>
  <si>
    <t>K201200001</t>
  </si>
  <si>
    <t>K201200000</t>
  </si>
  <si>
    <t>K207200007</t>
  </si>
  <si>
    <t>K207200006</t>
  </si>
  <si>
    <t>K207200003</t>
  </si>
  <si>
    <t>K207200002</t>
  </si>
  <si>
    <t>K207200001</t>
  </si>
  <si>
    <t>K207200000</t>
  </si>
  <si>
    <t>K220500000</t>
  </si>
  <si>
    <t>K225500001</t>
  </si>
  <si>
    <t>K225500000</t>
  </si>
  <si>
    <t>K250800000</t>
  </si>
  <si>
    <t>0250800067</t>
  </si>
  <si>
    <t>0250800040</t>
  </si>
  <si>
    <t>0250800038</t>
  </si>
  <si>
    <t>0250800037</t>
  </si>
  <si>
    <t>0250800036</t>
  </si>
  <si>
    <t>0250800035</t>
  </si>
  <si>
    <t>0250800034</t>
  </si>
  <si>
    <t>0250800032</t>
  </si>
  <si>
    <t>0250800030</t>
  </si>
  <si>
    <t>0250800029</t>
  </si>
  <si>
    <t>0250800028</t>
  </si>
  <si>
    <t>0250800027</t>
  </si>
  <si>
    <t>0250800024</t>
  </si>
  <si>
    <t>0250800023</t>
  </si>
  <si>
    <t>0250800022</t>
  </si>
  <si>
    <t>0250800021</t>
  </si>
  <si>
    <t>0250800020</t>
  </si>
  <si>
    <t>0250800019</t>
  </si>
  <si>
    <t>0250800013</t>
  </si>
  <si>
    <t>0250800012</t>
  </si>
  <si>
    <t>0250800008</t>
  </si>
  <si>
    <t>0250800006</t>
  </si>
  <si>
    <t>0250800005</t>
  </si>
  <si>
    <t>0250800004</t>
  </si>
  <si>
    <t>0250800003</t>
  </si>
  <si>
    <t>0250800002</t>
  </si>
  <si>
    <t>0250800001</t>
  </si>
  <si>
    <t>K289000</t>
  </si>
  <si>
    <t>K314700000</t>
  </si>
  <si>
    <t>K319600000</t>
  </si>
  <si>
    <t>K322900000</t>
  </si>
  <si>
    <t>K415700000</t>
  </si>
  <si>
    <t>K493001</t>
  </si>
  <si>
    <t>K493000</t>
  </si>
  <si>
    <t>K207200005</t>
  </si>
  <si>
    <t>K513900000</t>
  </si>
  <si>
    <t>QQQQQQQQ01</t>
  </si>
  <si>
    <t>QQQQQQQQ08</t>
  </si>
  <si>
    <t>QQQQQQQQ09</t>
  </si>
  <si>
    <t>QQQQQQQQ10</t>
  </si>
  <si>
    <t>QQQQQQQQ11</t>
  </si>
  <si>
    <t>QQQQQQQQ12</t>
  </si>
  <si>
    <t>QQQQQQQQ13</t>
  </si>
  <si>
    <t>QQQQQQQQ14</t>
  </si>
  <si>
    <t>QQQQQQQQ15</t>
  </si>
  <si>
    <t>QQQQQQQQ16</t>
  </si>
  <si>
    <t>QQQQQQQQ17</t>
  </si>
  <si>
    <t>QQQQQQQQ18</t>
  </si>
  <si>
    <t>QQQQQQQQ19</t>
  </si>
  <si>
    <t>QQQQQQQQ20</t>
  </si>
  <si>
    <t>QQQQQQQQQQ</t>
  </si>
  <si>
    <t>U010000000</t>
  </si>
  <si>
    <t>U020000000</t>
  </si>
  <si>
    <t>U030000000</t>
  </si>
  <si>
    <t>U040000000</t>
  </si>
  <si>
    <t>U050000000</t>
  </si>
  <si>
    <t>U060000000</t>
  </si>
  <si>
    <t>U070000000</t>
  </si>
  <si>
    <t>U080000000</t>
  </si>
  <si>
    <t>U090000000</t>
  </si>
  <si>
    <t>U100000000</t>
  </si>
  <si>
    <t>U110000000</t>
  </si>
  <si>
    <t>U120000000</t>
  </si>
  <si>
    <t>U130000000</t>
  </si>
  <si>
    <t>U140000000</t>
  </si>
  <si>
    <t>U150000000</t>
  </si>
  <si>
    <t>U170000000</t>
  </si>
  <si>
    <t>U180000000</t>
  </si>
  <si>
    <t>U190000000</t>
  </si>
  <si>
    <t>U200000000</t>
  </si>
  <si>
    <t>U210000000</t>
  </si>
  <si>
    <t>U220000000</t>
  </si>
  <si>
    <t>U230000000</t>
  </si>
  <si>
    <t>U240000000</t>
  </si>
  <si>
    <t>U250000000</t>
  </si>
  <si>
    <t>U260000000</t>
  </si>
  <si>
    <t>U270000000</t>
  </si>
  <si>
    <t>U280000000</t>
  </si>
  <si>
    <t>U290000000</t>
  </si>
  <si>
    <t>U300000000</t>
  </si>
  <si>
    <t>U320000000</t>
  </si>
  <si>
    <t>U350000000</t>
  </si>
  <si>
    <t>U360000000</t>
  </si>
  <si>
    <t>U370000000</t>
  </si>
  <si>
    <t>U380000000</t>
  </si>
  <si>
    <t>U390000000</t>
  </si>
  <si>
    <t>U400000000</t>
  </si>
  <si>
    <t>U420000000</t>
  </si>
  <si>
    <t>U430000000</t>
  </si>
  <si>
    <t>U440000000</t>
  </si>
  <si>
    <t>U450000000</t>
  </si>
  <si>
    <t>U460000000</t>
  </si>
  <si>
    <t>W110000000</t>
  </si>
  <si>
    <r>
      <rPr>
        <b/>
        <sz val="10"/>
        <color theme="1"/>
        <rFont val="Meiryo UI"/>
        <family val="3"/>
        <charset val="128"/>
      </rPr>
      <t>【個人情報の取り扱いに関するご案内】</t>
    </r>
    <r>
      <rPr>
        <sz val="8"/>
        <color theme="1"/>
        <rFont val="Meiryo UI"/>
        <family val="3"/>
        <charset val="128"/>
      </rPr>
      <t xml:space="preserve">
保険契約者である企業または団体は東京海上日動火災保険株式会社に本契約に関する個人情報を提いたします。引受保険会社および引受保険会社のグループ各社は、本契約に関する個人情報を、保険引受の判断、本契約の管理・履行、付帯サービスの提供、他の保険・金融商品等の各種商品・サービスの案内・提供、アンケート等を行うために利用する他、下記①から⑥の利用・提供を行うことがあります。なお、保健医療等の特別な非公開情報（センシティブ情報）の利用目的は、保険業法施行規則により、業務の適切な運営の確保その他必要と認められる範囲に限定されています。
①本契約に関する個人情報の利用目的の達成に必要な範囲内で、業務委託先（保険代理店を含みます。）、保険仲立人、医療機関、保険金の請求・支払いに関する関係先、金融機関等に対して提供すること
②契約締結、保険金支払い等の判断をするうえでの参考とするために、他の保険会社、一般社団法人日本損害保険協会等と共同して利用すること
③引受保険会社と引受保険会社のグループ各社または引受保険会社の提携先企業等との間で商品・サービス等の提供・案内のために、共同して利用すること
④再保険契約の締結、更新・管理、再保険金支払等に利用するために、国内外の再保険引受会社等に提供すること
⑤質権、抵当権等の担保権者における担保権の設定等に係る事務手続きや担保権の管理・行使のために、その担保権者に提供すること
⑥更新契約に係る保険引受の判断等、契約の安定的な運用を図るために、保険の対象となる方の保険金請求情報等（過去の情報を含みます。）をご契約者およびご加入者に、ご加入者および保険の対象となる方の保険加入情報等（過去の情報を含みます。）をご契約者に対して提供すること
詳しくは、東京海上日動火災保険株式会社のホームページ（www.tokiomarinenichido.co.jp）および他の引受保険会社のホームページをご参照ください。</t>
    </r>
    <rPh sb="1" eb="5">
      <t>コジンジョウホウ</t>
    </rPh>
    <rPh sb="6" eb="7">
      <t>ト</t>
    </rPh>
    <rPh sb="8" eb="9">
      <t>アツカ</t>
    </rPh>
    <rPh sb="11" eb="12">
      <t>カン</t>
    </rPh>
    <rPh sb="15" eb="17">
      <t>アンナイ</t>
    </rPh>
    <rPh sb="35" eb="39">
      <t>トウキョウカイジョウ</t>
    </rPh>
    <rPh sb="39" eb="41">
      <t>ニチドウ</t>
    </rPh>
    <rPh sb="41" eb="45">
      <t>カサイホケン</t>
    </rPh>
    <rPh sb="45" eb="49">
      <t>カブシキガイシャ</t>
    </rPh>
    <rPh sb="705" eb="708">
      <t>カニュウシャ</t>
    </rPh>
    <rPh sb="711" eb="713">
      <t>ホケン</t>
    </rPh>
    <rPh sb="714" eb="716">
      <t>タイショウ</t>
    </rPh>
    <rPh sb="719" eb="720">
      <t>カタ</t>
    </rPh>
    <rPh sb="721" eb="727">
      <t>ホケンカニュウジョウホウ</t>
    </rPh>
    <rPh sb="727" eb="728">
      <t>トウ</t>
    </rPh>
    <rPh sb="729" eb="731">
      <t>カコ</t>
    </rPh>
    <rPh sb="732" eb="734">
      <t>ジョウホウ</t>
    </rPh>
    <rPh sb="735" eb="736">
      <t>フク</t>
    </rPh>
    <rPh sb="743" eb="746">
      <t>ケイヤクシャ</t>
    </rPh>
    <phoneticPr fontId="3"/>
  </si>
  <si>
    <t>各依頼書の☆または★が付された事項は、ご加入に関する重要な事項（告知事項）です。これらについてお答えいただいた内容が事実と異なる場合や事実をお答えいただかない場合は、ご加入を解除し、給付金をお支払いできないことがありますのでご注意ください。また☆が付された事項（通知事項）に内容の変更が生じた場合には、遅滞なく引受保険会社にご連絡ください。ご連絡がない場合は、お支払いする給付金が削減されることや、ご契約を解除し給付金をお支払いできないことがありますのでご注意ください。</t>
    <rPh sb="0" eb="1">
      <t>カク</t>
    </rPh>
    <rPh sb="1" eb="4">
      <t>イライショ</t>
    </rPh>
    <rPh sb="131" eb="135">
      <t>ツウチジコウ</t>
    </rPh>
    <rPh sb="200" eb="202">
      <t>ケイヤク</t>
    </rPh>
    <rPh sb="203" eb="205">
      <t>カイジョ</t>
    </rPh>
    <rPh sb="206" eb="209">
      <t>キュウフキン</t>
    </rPh>
    <rPh sb="211" eb="213">
      <t>シハラ</t>
    </rPh>
    <phoneticPr fontId="3"/>
  </si>
  <si>
    <t>★組合員数</t>
    <rPh sb="1" eb="4">
      <t>クミアイイン</t>
    </rPh>
    <rPh sb="4" eb="5">
      <t>スウ</t>
    </rPh>
    <phoneticPr fontId="3"/>
  </si>
  <si>
    <t>※「行事コース（随時加入型）」の場合のみ、別ファイル【②27組活_加入＆変更（行事随時加入型）】にて</t>
    <rPh sb="2" eb="4">
      <t>ギョウジ</t>
    </rPh>
    <rPh sb="8" eb="10">
      <t>ズイジ</t>
    </rPh>
    <rPh sb="10" eb="13">
      <t>カニュウガタ</t>
    </rPh>
    <rPh sb="16" eb="18">
      <t>バアイ</t>
    </rPh>
    <rPh sb="21" eb="22">
      <t>ベツ</t>
    </rPh>
    <rPh sb="30" eb="32">
      <t>クミカツ</t>
    </rPh>
    <rPh sb="33" eb="35">
      <t>カニュウ</t>
    </rPh>
    <rPh sb="36" eb="38">
      <t>ヘンコウ</t>
    </rPh>
    <rPh sb="39" eb="43">
      <t>ギョウジズイジ</t>
    </rPh>
    <rPh sb="43" eb="46">
      <t>カニュウガタ</t>
    </rPh>
    <phoneticPr fontId="3"/>
  </si>
  <si>
    <r>
      <t>組合コード</t>
    </r>
    <r>
      <rPr>
        <sz val="10"/>
        <color rgb="FFFF0000"/>
        <rFont val="Meiryo UI"/>
        <family val="3"/>
        <charset val="128"/>
      </rPr>
      <t>※</t>
    </r>
    <rPh sb="0" eb="2">
      <t>クミアイ</t>
    </rPh>
    <phoneticPr fontId="3"/>
  </si>
  <si>
    <t>　※Kコード組合は必ずKコードを入力してください。</t>
    <rPh sb="6" eb="8">
      <t>クミアイ</t>
    </rPh>
    <rPh sb="9" eb="10">
      <t>カナラ</t>
    </rPh>
    <rPh sb="16" eb="18">
      <t>ニュウリョク</t>
    </rPh>
    <phoneticPr fontId="3"/>
  </si>
  <si>
    <t>　　※役員名簿の組合使用欄1･2は任意項目です。所属店名などのメモ欄として適宜ご使用ください。</t>
    <rPh sb="3" eb="5">
      <t>ヤクイン</t>
    </rPh>
    <rPh sb="5" eb="7">
      <t>メイボ</t>
    </rPh>
    <rPh sb="24" eb="28">
      <t>ショゾクテンメイ</t>
    </rPh>
    <rPh sb="33" eb="34">
      <t>ラン</t>
    </rPh>
    <rPh sb="37" eb="39">
      <t>テキギ</t>
    </rPh>
    <rPh sb="40" eb="42">
      <t>シヨウ</t>
    </rPh>
    <phoneticPr fontId="3"/>
  </si>
  <si>
    <t>シート「共通_申込書」　の下部にある掛金振込予定日（黄色セル）を入力し、プリントアウトします。</t>
    <rPh sb="4" eb="6">
      <t>キョウツウ</t>
    </rPh>
    <rPh sb="7" eb="10">
      <t>モウシコミショ</t>
    </rPh>
    <rPh sb="13" eb="15">
      <t>カブ</t>
    </rPh>
    <rPh sb="18" eb="20">
      <t>カケキン</t>
    </rPh>
    <rPh sb="20" eb="25">
      <t>フリコミヨテイビ</t>
    </rPh>
    <rPh sb="26" eb="27">
      <t>キ</t>
    </rPh>
    <rPh sb="27" eb="28">
      <t>イロ</t>
    </rPh>
    <rPh sb="32" eb="34">
      <t>ニュウリョク</t>
    </rPh>
    <phoneticPr fontId="3"/>
  </si>
  <si>
    <r>
      <rPr>
        <b/>
        <sz val="14"/>
        <color theme="0"/>
        <rFont val="Meiryo UI"/>
        <family val="3"/>
        <charset val="128"/>
      </rPr>
      <t>①組合活動共済　【共通】
申込書</t>
    </r>
    <r>
      <rPr>
        <b/>
        <sz val="12"/>
        <color theme="0"/>
        <rFont val="Meiryo UI"/>
        <family val="3"/>
        <charset val="128"/>
      </rPr>
      <t>　</t>
    </r>
    <r>
      <rPr>
        <b/>
        <sz val="10"/>
        <color theme="0"/>
        <rFont val="Meiryo UI"/>
        <family val="3"/>
        <charset val="128"/>
      </rPr>
      <t>（保障対象期間2026年12月1日～2027年11月30日）</t>
    </r>
    <rPh sb="1" eb="3">
      <t>クミアイ</t>
    </rPh>
    <rPh sb="3" eb="7">
      <t>カツドウキョウサイ</t>
    </rPh>
    <rPh sb="9" eb="11">
      <t>キョウツウ</t>
    </rPh>
    <rPh sb="13" eb="16">
      <t>モウシコミショ</t>
    </rPh>
    <rPh sb="18" eb="20">
      <t>ホショウ</t>
    </rPh>
    <rPh sb="20" eb="22">
      <t>タイショウ</t>
    </rPh>
    <rPh sb="22" eb="24">
      <t>キカン</t>
    </rPh>
    <rPh sb="28" eb="29">
      <t>ネン</t>
    </rPh>
    <rPh sb="31" eb="32">
      <t>ツキ</t>
    </rPh>
    <rPh sb="33" eb="34">
      <t>ニチ</t>
    </rPh>
    <rPh sb="39" eb="40">
      <t>ネン</t>
    </rPh>
    <rPh sb="42" eb="43">
      <t>ツキ</t>
    </rPh>
    <rPh sb="45" eb="46">
      <t>ニチ</t>
    </rPh>
    <phoneticPr fontId="3"/>
  </si>
  <si>
    <t>①組合活動共済　【組合役員コース】
加入依頼書兼人数報告書兼役員名簿　（保障対象期間2026年12月1日～2027年11月30日）</t>
    <rPh sb="1" eb="3">
      <t>クミアイ</t>
    </rPh>
    <rPh sb="3" eb="7">
      <t>カツドウキョウサイ</t>
    </rPh>
    <rPh sb="9" eb="13">
      <t>クミアイヤクイン</t>
    </rPh>
    <rPh sb="18" eb="23">
      <t>カニュウイライショ</t>
    </rPh>
    <rPh sb="23" eb="24">
      <t>ケン</t>
    </rPh>
    <rPh sb="24" eb="29">
      <t>ニンズウホウコクショ</t>
    </rPh>
    <rPh sb="29" eb="30">
      <t>ケン</t>
    </rPh>
    <rPh sb="30" eb="32">
      <t>ヤクイン</t>
    </rPh>
    <rPh sb="32" eb="34">
      <t>メイボ</t>
    </rPh>
    <rPh sb="36" eb="38">
      <t>ホショウ</t>
    </rPh>
    <rPh sb="38" eb="40">
      <t>タイショウ</t>
    </rPh>
    <rPh sb="40" eb="42">
      <t>キカン</t>
    </rPh>
    <phoneticPr fontId="3"/>
  </si>
  <si>
    <r>
      <rPr>
        <b/>
        <sz val="14"/>
        <color theme="0"/>
        <rFont val="Meiryo UI"/>
        <family val="3"/>
        <charset val="128"/>
      </rPr>
      <t>①組合活動共済　【組合員一括コース】</t>
    </r>
    <r>
      <rPr>
        <b/>
        <sz val="12"/>
        <color theme="0"/>
        <rFont val="Meiryo UI"/>
        <family val="3"/>
        <charset val="128"/>
      </rPr>
      <t xml:space="preserve">
</t>
    </r>
    <r>
      <rPr>
        <b/>
        <sz val="14"/>
        <color theme="0"/>
        <rFont val="Meiryo UI"/>
        <family val="3"/>
        <charset val="128"/>
      </rPr>
      <t>加入依頼書兼人数報告書</t>
    </r>
    <r>
      <rPr>
        <b/>
        <sz val="12"/>
        <color theme="0"/>
        <rFont val="Meiryo UI"/>
        <family val="3"/>
        <charset val="128"/>
      </rPr>
      <t>　</t>
    </r>
    <r>
      <rPr>
        <b/>
        <sz val="10"/>
        <color theme="0"/>
        <rFont val="Meiryo UI"/>
        <family val="3"/>
        <charset val="128"/>
      </rPr>
      <t>（保障対象期間2026年12月1日～2027年11月30日）</t>
    </r>
    <rPh sb="1" eb="3">
      <t>クミアイ</t>
    </rPh>
    <rPh sb="3" eb="7">
      <t>カツドウキョウサイ</t>
    </rPh>
    <rPh sb="9" eb="12">
      <t>クミアイイン</t>
    </rPh>
    <rPh sb="12" eb="14">
      <t>イッカツ</t>
    </rPh>
    <rPh sb="19" eb="21">
      <t>カニュウ</t>
    </rPh>
    <rPh sb="21" eb="24">
      <t>イライショ</t>
    </rPh>
    <rPh sb="24" eb="25">
      <t>ケン</t>
    </rPh>
    <rPh sb="25" eb="27">
      <t>ニンズウ</t>
    </rPh>
    <rPh sb="27" eb="30">
      <t>ホウコクショ</t>
    </rPh>
    <rPh sb="32" eb="34">
      <t>ホショウ</t>
    </rPh>
    <rPh sb="34" eb="36">
      <t>タイショウ</t>
    </rPh>
    <rPh sb="36" eb="38">
      <t>キカン</t>
    </rPh>
    <rPh sb="42" eb="43">
      <t>ネン</t>
    </rPh>
    <rPh sb="45" eb="46">
      <t>ガツ</t>
    </rPh>
    <rPh sb="46" eb="48">
      <t>ツイタチ</t>
    </rPh>
    <rPh sb="53" eb="54">
      <t>ネン</t>
    </rPh>
    <rPh sb="56" eb="57">
      <t>ガツ</t>
    </rPh>
    <rPh sb="59" eb="60">
      <t>ニチ</t>
    </rPh>
    <phoneticPr fontId="3"/>
  </si>
  <si>
    <r>
      <rPr>
        <b/>
        <sz val="14"/>
        <color theme="0"/>
        <rFont val="Meiryo UI"/>
        <family val="3"/>
        <charset val="128"/>
      </rPr>
      <t>①組合活動共済　【組合賠償責任コース】
加入依頼書兼人数報告書</t>
    </r>
    <r>
      <rPr>
        <b/>
        <sz val="12"/>
        <color theme="0"/>
        <rFont val="Meiryo UI"/>
        <family val="3"/>
        <charset val="128"/>
      </rPr>
      <t>　</t>
    </r>
    <r>
      <rPr>
        <b/>
        <sz val="10"/>
        <color theme="0"/>
        <rFont val="Meiryo UI"/>
        <family val="3"/>
        <charset val="128"/>
      </rPr>
      <t>（保障対象期間2026年12月1日～2027年11月30日）</t>
    </r>
    <rPh sb="1" eb="3">
      <t>クミアイ</t>
    </rPh>
    <rPh sb="3" eb="7">
      <t>カツドウキョウサイ</t>
    </rPh>
    <rPh sb="9" eb="11">
      <t>クミアイ</t>
    </rPh>
    <rPh sb="11" eb="15">
      <t>バイショウセキニン</t>
    </rPh>
    <rPh sb="20" eb="22">
      <t>カニュウ</t>
    </rPh>
    <rPh sb="22" eb="25">
      <t>イライショ</t>
    </rPh>
    <rPh sb="25" eb="26">
      <t>ケン</t>
    </rPh>
    <rPh sb="26" eb="28">
      <t>ニンズウ</t>
    </rPh>
    <rPh sb="28" eb="31">
      <t>ホウコクショ</t>
    </rPh>
    <rPh sb="33" eb="35">
      <t>ホショウ</t>
    </rPh>
    <rPh sb="35" eb="37">
      <t>タイショウ</t>
    </rPh>
    <rPh sb="37" eb="39">
      <t>キカン</t>
    </rPh>
    <rPh sb="43" eb="44">
      <t>ネン</t>
    </rPh>
    <rPh sb="46" eb="47">
      <t>ガツ</t>
    </rPh>
    <rPh sb="47" eb="49">
      <t>ツイタチ</t>
    </rPh>
    <rPh sb="54" eb="55">
      <t>ネン</t>
    </rPh>
    <rPh sb="57" eb="58">
      <t>ガツ</t>
    </rPh>
    <rPh sb="60" eb="61">
      <t>ニチ</t>
    </rPh>
    <phoneticPr fontId="3"/>
  </si>
  <si>
    <r>
      <rPr>
        <b/>
        <sz val="14"/>
        <color theme="0"/>
        <rFont val="Meiryo UI"/>
        <family val="3"/>
        <charset val="128"/>
      </rPr>
      <t>①組合活動共済　【行事コース 年間一括加入型】
加入依頼書兼年間計画書</t>
    </r>
    <r>
      <rPr>
        <b/>
        <sz val="12"/>
        <color theme="0"/>
        <rFont val="Meiryo UI"/>
        <family val="3"/>
        <charset val="128"/>
      </rPr>
      <t>　</t>
    </r>
    <r>
      <rPr>
        <b/>
        <sz val="10"/>
        <color theme="0"/>
        <rFont val="Meiryo UI"/>
        <family val="3"/>
        <charset val="128"/>
      </rPr>
      <t>（保障対象期間2026年12月1日～2027年11月30日）</t>
    </r>
    <rPh sb="1" eb="3">
      <t>クミアイ</t>
    </rPh>
    <rPh sb="3" eb="7">
      <t>カツドウキョウサイ</t>
    </rPh>
    <rPh sb="9" eb="11">
      <t>ギョウジ</t>
    </rPh>
    <rPh sb="15" eb="19">
      <t>ネンカンイッカツ</t>
    </rPh>
    <rPh sb="19" eb="22">
      <t>カニュウガタ</t>
    </rPh>
    <rPh sb="24" eb="26">
      <t>カニュウ</t>
    </rPh>
    <rPh sb="26" eb="29">
      <t>イライショ</t>
    </rPh>
    <rPh sb="29" eb="30">
      <t>ケン</t>
    </rPh>
    <rPh sb="30" eb="32">
      <t>ネンカン</t>
    </rPh>
    <rPh sb="32" eb="35">
      <t>ケイカクショ</t>
    </rPh>
    <rPh sb="37" eb="39">
      <t>ホショウ</t>
    </rPh>
    <rPh sb="39" eb="41">
      <t>タイショウ</t>
    </rPh>
    <rPh sb="41" eb="43">
      <t>キカン</t>
    </rPh>
    <rPh sb="47" eb="48">
      <t>ネン</t>
    </rPh>
    <rPh sb="50" eb="51">
      <t>ツキ</t>
    </rPh>
    <rPh sb="52" eb="53">
      <t>ニチ</t>
    </rPh>
    <rPh sb="58" eb="59">
      <t>ネン</t>
    </rPh>
    <rPh sb="61" eb="62">
      <t>ツキ</t>
    </rPh>
    <rPh sb="64" eb="65">
      <t>ニチ</t>
    </rPh>
    <phoneticPr fontId="3"/>
  </si>
  <si>
    <t>0556700000</t>
  </si>
  <si>
    <t>PJ二戸フーズ労働組合</t>
  </si>
  <si>
    <t>UAゼンセン着金確認日：　　　　　　月　　　　　　日</t>
    <rPh sb="18" eb="19">
      <t>ツキ</t>
    </rPh>
    <rPh sb="25" eb="26">
      <t>ニチ</t>
    </rPh>
    <phoneticPr fontId="3"/>
  </si>
  <si>
    <t>A4000-05000</t>
  </si>
  <si>
    <t>B0000-00002</t>
  </si>
  <si>
    <t>B0000-00003</t>
  </si>
  <si>
    <t>B0000-00004</t>
  </si>
  <si>
    <t>B0000-00950</t>
  </si>
  <si>
    <t>A4000-03000</t>
  </si>
  <si>
    <t>B4078-00002</t>
  </si>
  <si>
    <t>共済事業局</t>
  </si>
  <si>
    <t>アジア連帯委員会</t>
  </si>
  <si>
    <t>核兵器廃絶・平和建設国民会議</t>
  </si>
  <si>
    <t>政策研究フォーラム</t>
  </si>
  <si>
    <t>関東労組　関東印刷</t>
  </si>
  <si>
    <t>運動推進局</t>
  </si>
  <si>
    <t>マルイグループ福祉会</t>
  </si>
  <si>
    <r>
      <rPr>
        <sz val="10"/>
        <color rgb="FFFF0000"/>
        <rFont val="Meiryo UI"/>
        <family val="3"/>
        <charset val="128"/>
      </rPr>
      <t>以下「２.(1)～(4)」いずれかのコースに加入の際は、加入コースに関わらず「共通_申込書」への</t>
    </r>
    <r>
      <rPr>
        <b/>
        <sz val="10"/>
        <color rgb="FFFF0000"/>
        <rFont val="Meiryo UI"/>
        <family val="3"/>
        <charset val="128"/>
      </rPr>
      <t>入力が【必須】</t>
    </r>
    <r>
      <rPr>
        <sz val="10"/>
        <color rgb="FFFF0000"/>
        <rFont val="Meiryo UI"/>
        <family val="3"/>
        <charset val="128"/>
      </rPr>
      <t>です。</t>
    </r>
    <rPh sb="0" eb="2">
      <t>イカ</t>
    </rPh>
    <rPh sb="22" eb="24">
      <t>カニュウ</t>
    </rPh>
    <rPh sb="25" eb="26">
      <t>サイ</t>
    </rPh>
    <rPh sb="39" eb="41">
      <t>キョウツウ</t>
    </rPh>
    <rPh sb="42" eb="45">
      <t>モウシコミショ</t>
    </rPh>
    <rPh sb="48" eb="50">
      <t>ニュウリョク</t>
    </rPh>
    <rPh sb="52" eb="54">
      <t>ヒッス</t>
    </rPh>
    <phoneticPr fontId="3"/>
  </si>
  <si>
    <t>振込予定日にあわせて加入コース合計の掛金を掛金振込先へお振り込みください。</t>
    <rPh sb="0" eb="5">
      <t>フリコミヨテイビ</t>
    </rPh>
    <rPh sb="10" eb="12">
      <t>カニュウ</t>
    </rPh>
    <rPh sb="15" eb="17">
      <t>ゴウケイ</t>
    </rPh>
    <rPh sb="18" eb="20">
      <t>カケキン</t>
    </rPh>
    <rPh sb="21" eb="23">
      <t>カケキン</t>
    </rPh>
    <rPh sb="23" eb="26">
      <t>フリコミサキ</t>
    </rPh>
    <rPh sb="28" eb="29">
      <t>フ</t>
    </rPh>
    <rPh sb="30" eb="31">
      <t>コ</t>
    </rPh>
    <phoneticPr fontId="3"/>
  </si>
  <si>
    <t>20</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</si>
</sst>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d&quot;日&quot;;@"/>
    <numFmt numFmtId="177" formatCode="yyyy/m/d;@"/>
  </numFmts>
  <fonts count="34">
    <font>
      <sz val="11"/>
      <color theme="1"/>
      <name val="Yu Gothic"/>
      <family val="2"/>
      <scheme val="minor"/>
    </font>
    <font>
      <sz val="11"/>
      <color theme="1"/>
      <name val="Yu Gothic"/>
      <family val="2"/>
      <scheme val="minor"/>
    </font>
    <font>
      <sz val="9"/>
      <color theme="1"/>
      <name val="Meiryo UI"/>
      <family val="3"/>
      <charset val="128"/>
    </font>
    <font>
      <sz val="6"/>
      <name val="Yu Gothic"/>
      <family val="3"/>
      <charset val="128"/>
      <scheme val="minor"/>
    </font>
    <font>
      <b/>
      <sz val="12"/>
      <color theme="0"/>
      <name val="Meiryo UI"/>
      <family val="3"/>
      <charset val="128"/>
    </font>
    <font>
      <sz val="10"/>
      <color theme="1"/>
      <name val="Meiryo UI"/>
      <family val="3"/>
      <charset val="128"/>
    </font>
    <font>
      <b/>
      <sz val="10"/>
      <color rgb="FFFF0000"/>
      <name val="Meiryo UI"/>
      <family val="3"/>
      <charset val="128"/>
    </font>
    <font>
      <b/>
      <sz val="11"/>
      <color rgb="FFFF0000"/>
      <name val="Meiryo UI"/>
      <family val="3"/>
      <charset val="128"/>
    </font>
    <font>
      <sz val="8"/>
      <color theme="1"/>
      <name val="Meiryo UI"/>
      <family val="3"/>
      <charset val="128"/>
    </font>
    <font>
      <b/>
      <sz val="10"/>
      <color theme="1"/>
      <name val="Meiryo UI"/>
      <family val="3"/>
      <charset val="128"/>
    </font>
    <font>
      <b/>
      <sz val="12"/>
      <color theme="1"/>
      <name val="Meiryo UI"/>
      <family val="3"/>
      <charset val="128"/>
    </font>
    <font>
      <sz val="12"/>
      <color theme="1"/>
      <name val="Meiryo UI"/>
      <family val="3"/>
      <charset val="128"/>
    </font>
    <font>
      <sz val="10"/>
      <color rgb="FFFF0000"/>
      <name val="Meiryo UI"/>
      <family val="3"/>
      <charset val="128"/>
    </font>
    <font>
      <sz val="8"/>
      <color theme="7" tint="0.79998168889431442"/>
      <name val="Meiryo UI"/>
      <family val="3"/>
      <charset val="128"/>
    </font>
    <font>
      <b/>
      <sz val="9"/>
      <color rgb="FFFF0000"/>
      <name val="Meiryo UI"/>
      <family val="3"/>
      <charset val="128"/>
    </font>
    <font>
      <sz val="6"/>
      <color theme="1"/>
      <name val="Meiryo UI"/>
      <family val="3"/>
      <charset val="128"/>
    </font>
    <font>
      <sz val="11"/>
      <color theme="1"/>
      <name val="Meiryo UI"/>
      <family val="3"/>
      <charset val="128"/>
    </font>
    <font>
      <b/>
      <sz val="16"/>
      <color rgb="FFFF0000"/>
      <name val="Meiryo UI"/>
      <family val="3"/>
      <charset val="128"/>
    </font>
    <font>
      <b/>
      <sz val="10"/>
      <color theme="0"/>
      <name val="Meiryo UI"/>
      <family val="3"/>
      <charset val="128"/>
    </font>
    <font>
      <b/>
      <sz val="18"/>
      <color theme="0"/>
      <name val="Meiryo UI"/>
      <family val="3"/>
      <charset val="128"/>
    </font>
    <font>
      <b/>
      <sz val="11"/>
      <color theme="1"/>
      <name val="Meiryo UI"/>
      <family val="3"/>
      <charset val="128"/>
    </font>
    <font>
      <sz val="9"/>
      <color rgb="FFFF0000"/>
      <name val="Meiryo UI"/>
      <family val="3"/>
      <charset val="128"/>
    </font>
    <font>
      <b/>
      <sz val="14"/>
      <color theme="0"/>
      <name val="Meiryo UI"/>
      <family val="3"/>
      <charset val="128"/>
    </font>
    <font>
      <sz val="6"/>
      <name val="Meiryo UI"/>
      <family val="3"/>
      <charset val="128"/>
    </font>
    <font>
      <b/>
      <sz val="8"/>
      <color rgb="FF0070C0"/>
      <name val="Meiryo UI"/>
      <family val="3"/>
      <charset val="128"/>
    </font>
    <font>
      <b/>
      <sz val="16"/>
      <color theme="0"/>
      <name val="Meiryo UI"/>
      <family val="3"/>
      <charset val="128"/>
    </font>
    <font>
      <b/>
      <sz val="8"/>
      <color theme="1"/>
      <name val="Meiryo UI"/>
      <family val="3"/>
      <charset val="128"/>
    </font>
    <font>
      <sz val="14"/>
      <color theme="1"/>
      <name val="Meiryo UI"/>
      <family val="3"/>
      <charset val="128"/>
    </font>
    <font>
      <b/>
      <sz val="14"/>
      <color theme="1"/>
      <name val="Meiryo UI"/>
      <family val="3"/>
      <charset val="128"/>
    </font>
    <font>
      <b/>
      <sz val="9"/>
      <name val="Meiryo UI"/>
      <family val="3"/>
      <charset val="128"/>
    </font>
    <font>
      <b/>
      <sz val="22"/>
      <color theme="0"/>
      <name val="Meiryo UI"/>
      <family val="3"/>
      <charset val="128"/>
    </font>
    <font>
      <sz val="8"/>
      <color rgb="FFFF0000"/>
      <name val="Meiryo UI"/>
      <family val="3"/>
      <charset val="128"/>
    </font>
    <font>
      <sz val="10"/>
      <color theme="0"/>
      <name val="Meiryo UI"/>
      <family val="3"/>
      <charset val="128"/>
    </font>
    <font>
      <sz val="9"/>
      <color theme="0"/>
      <name val="Meiryo UI"/>
      <family val="3"/>
      <charset val="128"/>
    </font>
  </fonts>
  <fills count="10">
    <fill>
      <patternFill patternType="none"/>
    </fill>
    <fill>
      <patternFill patternType="gray125"/>
    </fill>
    <fill>
      <patternFill patternType="solid">
        <fgColor theme="1"/>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0"/>
        <bgColor indexed="64"/>
      </patternFill>
    </fill>
    <fill>
      <patternFill patternType="solid">
        <fgColor rgb="FF0070C0"/>
        <bgColor indexed="64"/>
      </patternFill>
    </fill>
    <fill>
      <patternFill patternType="solid">
        <fgColor theme="0" tint="-4.9989318521683403E-2"/>
        <bgColor indexed="64"/>
      </patternFill>
    </fill>
    <fill>
      <patternFill patternType="solid">
        <fgColor rgb="FFFFFF00"/>
        <bgColor indexed="64"/>
      </patternFill>
    </fill>
  </fills>
  <borders count="117">
    <border>
      <left/>
      <right/>
      <top/>
      <bottom/>
      <diagonal/>
    </border>
    <border>
      <left style="thin">
        <color indexed="64"/>
      </left>
      <right style="thin">
        <color indexed="64"/>
      </right>
      <top style="thin">
        <color indexed="64"/>
      </top>
      <bottom style="thin">
        <color indexed="64"/>
      </bottom>
      <diagonal/>
    </border>
    <border>
      <left style="hair">
        <color theme="0" tint="-0.499984740745262"/>
      </left>
      <right/>
      <top style="hair">
        <color theme="0" tint="-0.499984740745262"/>
      </top>
      <bottom/>
      <diagonal/>
    </border>
    <border>
      <left/>
      <right style="hair">
        <color theme="0" tint="-0.499984740745262"/>
      </right>
      <top style="hair">
        <color theme="0" tint="-0.499984740745262"/>
      </top>
      <bottom/>
      <diagonal/>
    </border>
    <border>
      <left style="hair">
        <color theme="0" tint="-0.499984740745262"/>
      </left>
      <right/>
      <top/>
      <bottom/>
      <diagonal/>
    </border>
    <border>
      <left/>
      <right style="hair">
        <color theme="0" tint="-0.499984740745262"/>
      </right>
      <top/>
      <bottom/>
      <diagonal/>
    </border>
    <border>
      <left style="hair">
        <color theme="0" tint="-0.499984740745262"/>
      </left>
      <right/>
      <top/>
      <bottom style="hair">
        <color theme="0" tint="-0.499984740745262"/>
      </bottom>
      <diagonal/>
    </border>
    <border>
      <left/>
      <right style="hair">
        <color theme="0" tint="-0.499984740745262"/>
      </right>
      <top/>
      <bottom style="hair">
        <color theme="0" tint="-0.499984740745262"/>
      </bottom>
      <diagonal/>
    </border>
    <border>
      <left style="medium">
        <color indexed="64"/>
      </left>
      <right/>
      <top style="thin">
        <color indexed="64"/>
      </top>
      <bottom style="medium">
        <color indexed="64"/>
      </bottom>
      <diagonal/>
    </border>
    <border>
      <left/>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top/>
      <bottom/>
      <diagonal/>
    </border>
    <border>
      <left/>
      <right/>
      <top/>
      <bottom style="medium">
        <color indexed="64"/>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diagonal/>
    </border>
    <border>
      <left style="double">
        <color rgb="FFFF0000"/>
      </left>
      <right/>
      <top style="double">
        <color rgb="FFFF0000"/>
      </top>
      <bottom style="double">
        <color rgb="FFFF0000"/>
      </bottom>
      <diagonal/>
    </border>
    <border>
      <left/>
      <right/>
      <top style="double">
        <color rgb="FFFF0000"/>
      </top>
      <bottom style="double">
        <color rgb="FFFF0000"/>
      </bottom>
      <diagonal/>
    </border>
    <border>
      <left/>
      <right style="double">
        <color rgb="FFFF0000"/>
      </right>
      <top style="double">
        <color rgb="FFFF0000"/>
      </top>
      <bottom style="double">
        <color rgb="FFFF0000"/>
      </bottom>
      <diagonal/>
    </border>
    <border>
      <left style="medium">
        <color indexed="64"/>
      </left>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bottom style="double">
        <color rgb="FFFF0000"/>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dotted">
        <color indexed="64"/>
      </right>
      <top/>
      <bottom style="medium">
        <color indexed="64"/>
      </bottom>
      <diagonal/>
    </border>
    <border>
      <left style="dotted">
        <color indexed="64"/>
      </left>
      <right/>
      <top/>
      <bottom style="medium">
        <color indexed="64"/>
      </bottom>
      <diagonal/>
    </border>
    <border>
      <left style="dotted">
        <color indexed="64"/>
      </left>
      <right/>
      <top/>
      <bottom/>
      <diagonal/>
    </border>
    <border>
      <left style="thin">
        <color indexed="64"/>
      </left>
      <right/>
      <top/>
      <bottom style="dotted">
        <color indexed="64"/>
      </bottom>
      <diagonal/>
    </border>
    <border>
      <left/>
      <right style="thin">
        <color indexed="64"/>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hair">
        <color theme="0" tint="-0.499984740745262"/>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dashed">
        <color indexed="64"/>
      </left>
      <right/>
      <top style="medium">
        <color indexed="64"/>
      </top>
      <bottom/>
      <diagonal/>
    </border>
    <border>
      <left style="dashed">
        <color indexed="64"/>
      </left>
      <right/>
      <top/>
      <bottom/>
      <diagonal/>
    </border>
    <border>
      <left style="dashed">
        <color indexed="64"/>
      </left>
      <right/>
      <top/>
      <bottom style="medium">
        <color indexed="64"/>
      </bottom>
      <diagonal/>
    </border>
    <border>
      <left style="thin">
        <color indexed="64"/>
      </left>
      <right/>
      <top/>
      <bottom style="dashed">
        <color indexed="64"/>
      </bottom>
      <diagonal/>
    </border>
    <border>
      <left/>
      <right style="thin">
        <color indexed="64"/>
      </right>
      <top/>
      <bottom style="dashed">
        <color indexed="64"/>
      </bottom>
      <diagonal/>
    </border>
    <border>
      <left/>
      <right/>
      <top/>
      <bottom style="dashed">
        <color indexed="64"/>
      </bottom>
      <diagonal/>
    </border>
    <border>
      <left/>
      <right style="medium">
        <color indexed="64"/>
      </right>
      <top/>
      <bottom style="dashed">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s>
  <cellStyleXfs count="2">
    <xf numFmtId="0" fontId="0" fillId="0" borderId="0"/>
    <xf numFmtId="38" fontId="1" fillId="0" borderId="0" applyFont="0" applyFill="0" applyBorder="0" applyAlignment="0" applyProtection="0">
      <alignment vertical="center"/>
    </xf>
  </cellStyleXfs>
  <cellXfs count="545">
    <xf numFmtId="0" fontId="0" fillId="0" borderId="0" xfId="0"/>
    <xf numFmtId="0" fontId="2" fillId="0" borderId="0" xfId="0" applyFont="1"/>
    <xf numFmtId="0" fontId="2" fillId="0" borderId="1" xfId="0" applyFont="1" applyBorder="1"/>
    <xf numFmtId="0" fontId="2" fillId="0" borderId="0" xfId="0" applyFont="1" applyAlignment="1">
      <alignment horizontal="center" vertical="center"/>
    </xf>
    <xf numFmtId="0" fontId="2" fillId="0" borderId="0" xfId="0" applyFont="1" applyAlignment="1">
      <alignment vertical="center"/>
    </xf>
    <xf numFmtId="0" fontId="2" fillId="0" borderId="14" xfId="0" applyFont="1" applyBorder="1" applyAlignment="1">
      <alignment horizontal="center" vertical="center"/>
    </xf>
    <xf numFmtId="0" fontId="2" fillId="0" borderId="31" xfId="0" applyFont="1" applyBorder="1" applyAlignment="1">
      <alignment vertical="center"/>
    </xf>
    <xf numFmtId="0" fontId="2" fillId="0" borderId="28" xfId="0" applyFont="1" applyBorder="1" applyAlignment="1">
      <alignment vertical="center"/>
    </xf>
    <xf numFmtId="0" fontId="2" fillId="0" borderId="8" xfId="0" applyFont="1" applyBorder="1" applyAlignment="1">
      <alignment vertical="center"/>
    </xf>
    <xf numFmtId="0" fontId="2" fillId="0" borderId="13" xfId="0" applyFont="1" applyBorder="1" applyAlignment="1">
      <alignment horizontal="center" vertical="center"/>
    </xf>
    <xf numFmtId="0" fontId="2" fillId="0" borderId="45" xfId="0" applyFont="1" applyBorder="1" applyAlignment="1">
      <alignment horizontal="center" vertical="center"/>
    </xf>
    <xf numFmtId="0" fontId="2" fillId="0" borderId="46" xfId="0" applyFont="1" applyBorder="1" applyAlignment="1">
      <alignment horizontal="center" vertical="center"/>
    </xf>
    <xf numFmtId="0" fontId="2" fillId="0" borderId="10" xfId="0" applyFont="1" applyBorder="1" applyAlignment="1">
      <alignment horizontal="center" vertical="center"/>
    </xf>
    <xf numFmtId="49" fontId="5" fillId="0" borderId="0" xfId="0" applyNumberFormat="1" applyFont="1" applyAlignment="1">
      <alignment vertical="center"/>
    </xf>
    <xf numFmtId="49" fontId="4" fillId="0" borderId="0" xfId="0" applyNumberFormat="1" applyFont="1" applyAlignment="1">
      <alignment horizontal="center" vertical="center" shrinkToFit="1"/>
    </xf>
    <xf numFmtId="49" fontId="6" fillId="0" borderId="0" xfId="0" applyNumberFormat="1" applyFont="1" applyAlignment="1">
      <alignment horizontal="center" vertical="center" shrinkToFit="1"/>
    </xf>
    <xf numFmtId="49" fontId="5" fillId="0" borderId="35" xfId="0" applyNumberFormat="1" applyFont="1" applyBorder="1" applyAlignment="1">
      <alignment vertical="center"/>
    </xf>
    <xf numFmtId="49" fontId="5" fillId="0" borderId="9" xfId="0" applyNumberFormat="1" applyFont="1" applyBorder="1" applyAlignment="1">
      <alignment horizontal="center" vertical="center"/>
    </xf>
    <xf numFmtId="49" fontId="5" fillId="0" borderId="9" xfId="0" applyNumberFormat="1" applyFont="1" applyBorder="1" applyAlignment="1">
      <alignment vertical="center"/>
    </xf>
    <xf numFmtId="49" fontId="5" fillId="0" borderId="29" xfId="0" applyNumberFormat="1" applyFont="1" applyBorder="1" applyAlignment="1">
      <alignment vertical="center"/>
    </xf>
    <xf numFmtId="49" fontId="8" fillId="0" borderId="0" xfId="0" applyNumberFormat="1" applyFont="1" applyAlignment="1">
      <alignment vertical="center"/>
    </xf>
    <xf numFmtId="49" fontId="8" fillId="0" borderId="39" xfId="0" applyNumberFormat="1" applyFont="1" applyBorder="1" applyAlignment="1">
      <alignment vertical="center"/>
    </xf>
    <xf numFmtId="49" fontId="10" fillId="4" borderId="0" xfId="0" applyNumberFormat="1" applyFont="1" applyFill="1" applyAlignment="1">
      <alignment horizontal="center" vertical="center"/>
    </xf>
    <xf numFmtId="49" fontId="5" fillId="4" borderId="0" xfId="0" applyNumberFormat="1" applyFont="1" applyFill="1" applyAlignment="1">
      <alignment vertical="center"/>
    </xf>
    <xf numFmtId="49" fontId="8" fillId="4" borderId="0" xfId="0" applyNumberFormat="1" applyFont="1" applyFill="1" applyAlignment="1">
      <alignment vertical="center"/>
    </xf>
    <xf numFmtId="49" fontId="5" fillId="0" borderId="0" xfId="0" applyNumberFormat="1" applyFont="1" applyAlignment="1">
      <alignment vertical="center" shrinkToFit="1"/>
    </xf>
    <xf numFmtId="49" fontId="5" fillId="0" borderId="0" xfId="0" applyNumberFormat="1" applyFont="1" applyAlignment="1">
      <alignment horizontal="center" vertical="center" shrinkToFit="1"/>
    </xf>
    <xf numFmtId="38" fontId="5" fillId="0" borderId="0" xfId="1" applyFont="1" applyFill="1" applyBorder="1" applyAlignment="1" applyProtection="1">
      <alignment horizontal="center" vertical="center" shrinkToFit="1"/>
    </xf>
    <xf numFmtId="49" fontId="2" fillId="0" borderId="29" xfId="0" applyNumberFormat="1" applyFont="1" applyBorder="1" applyAlignment="1">
      <alignment horizontal="center" vertical="center" shrinkToFit="1"/>
    </xf>
    <xf numFmtId="0" fontId="5" fillId="0" borderId="0" xfId="0" applyFont="1" applyAlignment="1">
      <alignment vertical="center"/>
    </xf>
    <xf numFmtId="49" fontId="2" fillId="0" borderId="16" xfId="0" applyNumberFormat="1" applyFont="1" applyBorder="1" applyAlignment="1">
      <alignment horizontal="center" vertical="center" shrinkToFit="1"/>
    </xf>
    <xf numFmtId="49" fontId="2" fillId="0" borderId="24" xfId="0" applyNumberFormat="1" applyFont="1" applyBorder="1" applyAlignment="1">
      <alignment horizontal="center" vertical="center" shrinkToFit="1"/>
    </xf>
    <xf numFmtId="49" fontId="2" fillId="0" borderId="20" xfId="0" applyNumberFormat="1" applyFont="1" applyBorder="1" applyAlignment="1">
      <alignment horizontal="center" vertical="center" shrinkToFit="1"/>
    </xf>
    <xf numFmtId="49" fontId="2" fillId="0" borderId="0" xfId="0" applyNumberFormat="1" applyFont="1" applyAlignment="1">
      <alignment horizontal="left" vertical="center"/>
    </xf>
    <xf numFmtId="49" fontId="2" fillId="0" borderId="0" xfId="0" applyNumberFormat="1" applyFont="1" applyAlignment="1">
      <alignment horizontal="center" vertical="center"/>
    </xf>
    <xf numFmtId="49" fontId="2" fillId="0" borderId="0" xfId="0" applyNumberFormat="1" applyFont="1" applyAlignment="1">
      <alignment horizontal="center" vertical="center" shrinkToFit="1"/>
    </xf>
    <xf numFmtId="0" fontId="5" fillId="0" borderId="0" xfId="1" applyNumberFormat="1" applyFont="1" applyFill="1" applyBorder="1" applyAlignment="1" applyProtection="1">
      <alignment horizontal="center" vertical="center" shrinkToFit="1"/>
    </xf>
    <xf numFmtId="49" fontId="14" fillId="0" borderId="0" xfId="0" applyNumberFormat="1" applyFont="1" applyAlignment="1">
      <alignment horizontal="left" vertical="center"/>
    </xf>
    <xf numFmtId="49" fontId="5" fillId="0" borderId="11" xfId="0" applyNumberFormat="1" applyFont="1" applyBorder="1" applyAlignment="1">
      <alignment vertical="center"/>
    </xf>
    <xf numFmtId="49" fontId="5" fillId="0" borderId="24" xfId="0" applyNumberFormat="1" applyFont="1" applyBorder="1" applyAlignment="1">
      <alignment vertical="center"/>
    </xf>
    <xf numFmtId="49" fontId="10" fillId="0" borderId="0" xfId="0" applyNumberFormat="1" applyFont="1" applyAlignment="1">
      <alignment vertical="center"/>
    </xf>
    <xf numFmtId="49" fontId="11" fillId="0" borderId="0" xfId="0" applyNumberFormat="1" applyFont="1" applyAlignment="1">
      <alignment vertical="center"/>
    </xf>
    <xf numFmtId="49" fontId="5" fillId="0" borderId="0" xfId="0" applyNumberFormat="1" applyFont="1" applyAlignment="1">
      <alignment horizontal="center" vertical="center"/>
    </xf>
    <xf numFmtId="49" fontId="5" fillId="0" borderId="17" xfId="0" applyNumberFormat="1" applyFont="1" applyBorder="1" applyAlignment="1">
      <alignment vertical="center"/>
    </xf>
    <xf numFmtId="49" fontId="5" fillId="0" borderId="12" xfId="0" applyNumberFormat="1" applyFont="1" applyBorder="1" applyAlignment="1">
      <alignment vertical="center"/>
    </xf>
    <xf numFmtId="49" fontId="5" fillId="0" borderId="20" xfId="0" applyNumberFormat="1" applyFont="1" applyBorder="1" applyAlignment="1">
      <alignment vertical="center"/>
    </xf>
    <xf numFmtId="49" fontId="5" fillId="0" borderId="0" xfId="0" applyNumberFormat="1" applyFont="1" applyAlignment="1">
      <alignment horizontal="right" vertical="center"/>
    </xf>
    <xf numFmtId="49" fontId="16" fillId="0" borderId="0" xfId="0" applyNumberFormat="1" applyFont="1" applyAlignment="1">
      <alignment horizontal="right" vertical="center"/>
    </xf>
    <xf numFmtId="0" fontId="2" fillId="3" borderId="21" xfId="0" applyFont="1" applyFill="1" applyBorder="1" applyAlignment="1" applyProtection="1">
      <alignment horizontal="center" vertical="center" shrinkToFit="1"/>
      <protection locked="0"/>
    </xf>
    <xf numFmtId="0" fontId="2" fillId="3" borderId="12" xfId="0" applyFont="1" applyFill="1" applyBorder="1" applyAlignment="1" applyProtection="1">
      <alignment horizontal="center" vertical="center" shrinkToFit="1"/>
      <protection locked="0"/>
    </xf>
    <xf numFmtId="0" fontId="2" fillId="3" borderId="17" xfId="0" applyFont="1" applyFill="1" applyBorder="1" applyAlignment="1" applyProtection="1">
      <alignment horizontal="center" vertical="center" shrinkToFit="1"/>
      <protection locked="0"/>
    </xf>
    <xf numFmtId="49" fontId="14" fillId="0" borderId="0" xfId="0" applyNumberFormat="1" applyFont="1" applyAlignment="1">
      <alignment horizontal="right" vertical="center"/>
    </xf>
    <xf numFmtId="49" fontId="5" fillId="0" borderId="35" xfId="0" applyNumberFormat="1" applyFont="1" applyBorder="1" applyAlignment="1">
      <alignment horizontal="center" vertical="center"/>
    </xf>
    <xf numFmtId="49" fontId="5" fillId="0" borderId="20" xfId="0" applyNumberFormat="1" applyFont="1" applyBorder="1" applyAlignment="1">
      <alignment horizontal="center" vertical="center"/>
    </xf>
    <xf numFmtId="49" fontId="5" fillId="0" borderId="16" xfId="0" applyNumberFormat="1" applyFont="1" applyBorder="1" applyAlignment="1">
      <alignment horizontal="center" vertical="center"/>
    </xf>
    <xf numFmtId="49" fontId="2" fillId="0" borderId="15" xfId="0" applyNumberFormat="1" applyFont="1" applyBorder="1" applyAlignment="1">
      <alignment horizontal="center" vertical="center"/>
    </xf>
    <xf numFmtId="49" fontId="2" fillId="0" borderId="13" xfId="0" applyNumberFormat="1" applyFont="1" applyBorder="1" applyAlignment="1">
      <alignment horizontal="center" vertical="center"/>
    </xf>
    <xf numFmtId="0" fontId="2" fillId="0" borderId="0" xfId="0" applyFont="1" applyAlignment="1">
      <alignment horizontal="center" shrinkToFit="1"/>
    </xf>
    <xf numFmtId="0" fontId="2" fillId="0" borderId="36" xfId="0" applyFont="1" applyBorder="1" applyAlignment="1">
      <alignment horizontal="center" shrinkToFit="1"/>
    </xf>
    <xf numFmtId="0" fontId="2" fillId="0" borderId="35" xfId="0" applyFont="1" applyBorder="1" applyAlignment="1">
      <alignment horizontal="center" shrinkToFit="1"/>
    </xf>
    <xf numFmtId="49" fontId="5" fillId="3" borderId="44" xfId="0" applyNumberFormat="1" applyFont="1" applyFill="1" applyBorder="1" applyAlignment="1" applyProtection="1">
      <alignment horizontal="center" vertical="center"/>
      <protection locked="0"/>
    </xf>
    <xf numFmtId="176" fontId="5" fillId="0" borderId="0" xfId="0" applyNumberFormat="1" applyFont="1" applyAlignment="1">
      <alignment vertical="center"/>
    </xf>
    <xf numFmtId="0" fontId="16" fillId="0" borderId="0" xfId="0" applyFont="1"/>
    <xf numFmtId="0" fontId="16" fillId="0" borderId="0" xfId="0" applyFont="1" applyAlignment="1">
      <alignment horizontal="center"/>
    </xf>
    <xf numFmtId="14" fontId="16" fillId="0" borderId="0" xfId="0" applyNumberFormat="1" applyFont="1" applyAlignment="1">
      <alignment horizontal="center" vertical="center"/>
    </xf>
    <xf numFmtId="14" fontId="16" fillId="3" borderId="1" xfId="0" applyNumberFormat="1" applyFont="1" applyFill="1" applyBorder="1" applyAlignment="1">
      <alignment horizontal="center" vertical="center"/>
    </xf>
    <xf numFmtId="0" fontId="16" fillId="0" borderId="1" xfId="0" applyFont="1" applyBorder="1" applyAlignment="1">
      <alignment horizontal="center"/>
    </xf>
    <xf numFmtId="0" fontId="16" fillId="0" borderId="1" xfId="0" applyFont="1" applyBorder="1"/>
    <xf numFmtId="14" fontId="16" fillId="0" borderId="1" xfId="0" applyNumberFormat="1" applyFont="1" applyBorder="1" applyAlignment="1">
      <alignment horizontal="center" vertical="center"/>
    </xf>
    <xf numFmtId="49" fontId="12" fillId="4" borderId="50" xfId="0" applyNumberFormat="1" applyFont="1" applyFill="1" applyBorder="1"/>
    <xf numFmtId="49" fontId="13" fillId="6" borderId="2" xfId="0" applyNumberFormat="1" applyFont="1" applyFill="1" applyBorder="1" applyAlignment="1">
      <alignment vertical="center"/>
    </xf>
    <xf numFmtId="49" fontId="13" fillId="6" borderId="3" xfId="0" applyNumberFormat="1" applyFont="1" applyFill="1" applyBorder="1" applyAlignment="1">
      <alignment vertical="center"/>
    </xf>
    <xf numFmtId="49" fontId="13" fillId="6" borderId="4" xfId="0" applyNumberFormat="1" applyFont="1" applyFill="1" applyBorder="1" applyAlignment="1">
      <alignment vertical="center"/>
    </xf>
    <xf numFmtId="49" fontId="13" fillId="6" borderId="5" xfId="0" applyNumberFormat="1" applyFont="1" applyFill="1" applyBorder="1" applyAlignment="1">
      <alignment vertical="center"/>
    </xf>
    <xf numFmtId="49" fontId="13" fillId="6" borderId="6" xfId="0" applyNumberFormat="1" applyFont="1" applyFill="1" applyBorder="1" applyAlignment="1">
      <alignment vertical="center"/>
    </xf>
    <xf numFmtId="49" fontId="13" fillId="6" borderId="7" xfId="0" applyNumberFormat="1" applyFont="1" applyFill="1" applyBorder="1" applyAlignment="1">
      <alignment vertical="center"/>
    </xf>
    <xf numFmtId="49" fontId="9" fillId="0" borderId="0" xfId="0" applyNumberFormat="1" applyFont="1" applyAlignment="1">
      <alignment vertical="center"/>
    </xf>
    <xf numFmtId="0" fontId="20" fillId="0" borderId="0" xfId="0" quotePrefix="1" applyFont="1"/>
    <xf numFmtId="0" fontId="20" fillId="0" borderId="0" xfId="0" applyFont="1"/>
    <xf numFmtId="0" fontId="9" fillId="0" borderId="0" xfId="0" applyFont="1"/>
    <xf numFmtId="0" fontId="5" fillId="0" borderId="0" xfId="0" applyFont="1"/>
    <xf numFmtId="0" fontId="21" fillId="0" borderId="0" xfId="0" applyFont="1"/>
    <xf numFmtId="0" fontId="6" fillId="0" borderId="0" xfId="0" applyFont="1"/>
    <xf numFmtId="0" fontId="7" fillId="0" borderId="0" xfId="0" applyFont="1"/>
    <xf numFmtId="0" fontId="6" fillId="0" borderId="0" xfId="0" applyFont="1" applyAlignment="1">
      <alignment vertical="top"/>
    </xf>
    <xf numFmtId="49" fontId="5" fillId="0" borderId="30" xfId="0" applyNumberFormat="1" applyFont="1" applyBorder="1" applyAlignment="1">
      <alignment horizontal="center" vertical="center" shrinkToFit="1"/>
    </xf>
    <xf numFmtId="0" fontId="5" fillId="0" borderId="0" xfId="0" applyFont="1" applyAlignment="1">
      <alignment horizontal="left" vertical="center"/>
    </xf>
    <xf numFmtId="49" fontId="5" fillId="6" borderId="12" xfId="0" applyNumberFormat="1" applyFont="1" applyFill="1" applyBorder="1" applyAlignment="1">
      <alignment horizontal="center" vertical="center"/>
    </xf>
    <xf numFmtId="49" fontId="5" fillId="6" borderId="16" xfId="0" applyNumberFormat="1" applyFont="1" applyFill="1" applyBorder="1" applyAlignment="1">
      <alignment horizontal="center" vertical="center"/>
    </xf>
    <xf numFmtId="49" fontId="20" fillId="6" borderId="20" xfId="0" applyNumberFormat="1" applyFont="1" applyFill="1" applyBorder="1" applyAlignment="1">
      <alignment horizontal="center" vertical="center"/>
    </xf>
    <xf numFmtId="49" fontId="5" fillId="6" borderId="20" xfId="0" applyNumberFormat="1" applyFont="1" applyFill="1" applyBorder="1" applyAlignment="1">
      <alignment vertical="center"/>
    </xf>
    <xf numFmtId="49" fontId="5" fillId="0" borderId="0" xfId="0" applyNumberFormat="1" applyFont="1" applyAlignment="1">
      <alignment vertical="center" wrapText="1"/>
    </xf>
    <xf numFmtId="38" fontId="2" fillId="3" borderId="17" xfId="1" applyFont="1" applyFill="1" applyBorder="1" applyAlignment="1" applyProtection="1">
      <alignment horizontal="right" vertical="center" shrinkToFit="1"/>
      <protection locked="0"/>
    </xf>
    <xf numFmtId="0" fontId="2" fillId="3" borderId="17" xfId="0" applyFont="1" applyFill="1" applyBorder="1" applyAlignment="1" applyProtection="1">
      <alignment horizontal="right" vertical="center" shrinkToFit="1"/>
      <protection locked="0"/>
    </xf>
    <xf numFmtId="49" fontId="2" fillId="6" borderId="20" xfId="0" applyNumberFormat="1" applyFont="1" applyFill="1" applyBorder="1" applyAlignment="1">
      <alignment horizontal="center" vertical="center" shrinkToFit="1"/>
    </xf>
    <xf numFmtId="49" fontId="2" fillId="6" borderId="24" xfId="0" applyNumberFormat="1" applyFont="1" applyFill="1" applyBorder="1" applyAlignment="1">
      <alignment horizontal="center" vertical="center" shrinkToFit="1"/>
    </xf>
    <xf numFmtId="49" fontId="9" fillId="6" borderId="16" xfId="0" applyNumberFormat="1" applyFont="1" applyFill="1" applyBorder="1" applyAlignment="1">
      <alignment horizontal="center" vertical="center" shrinkToFit="1"/>
    </xf>
    <xf numFmtId="49" fontId="2" fillId="6" borderId="29" xfId="0" applyNumberFormat="1" applyFont="1" applyFill="1" applyBorder="1" applyAlignment="1">
      <alignment horizontal="center" vertical="center" shrinkToFit="1"/>
    </xf>
    <xf numFmtId="49" fontId="2" fillId="6" borderId="16" xfId="0" applyNumberFormat="1" applyFont="1" applyFill="1" applyBorder="1" applyAlignment="1">
      <alignment horizontal="center" vertical="center" shrinkToFit="1"/>
    </xf>
    <xf numFmtId="38" fontId="2" fillId="6" borderId="9" xfId="1" applyFont="1" applyFill="1" applyBorder="1" applyAlignment="1" applyProtection="1">
      <alignment horizontal="center" vertical="center" shrinkToFit="1"/>
    </xf>
    <xf numFmtId="38" fontId="2" fillId="6" borderId="15" xfId="1" applyFont="1" applyFill="1" applyBorder="1" applyAlignment="1" applyProtection="1">
      <alignment horizontal="center" vertical="center" shrinkToFit="1"/>
    </xf>
    <xf numFmtId="38" fontId="2" fillId="6" borderId="0" xfId="1" applyFont="1" applyFill="1" applyBorder="1" applyAlignment="1" applyProtection="1">
      <alignment horizontal="center" vertical="center" shrinkToFit="1"/>
    </xf>
    <xf numFmtId="0" fontId="2" fillId="3" borderId="30" xfId="0" applyFont="1" applyFill="1" applyBorder="1" applyAlignment="1" applyProtection="1">
      <alignment horizontal="center" vertical="center" shrinkToFit="1"/>
      <protection locked="0"/>
    </xf>
    <xf numFmtId="0" fontId="2" fillId="3" borderId="14" xfId="0" applyFont="1" applyFill="1" applyBorder="1" applyAlignment="1" applyProtection="1">
      <alignment horizontal="center" vertical="center" shrinkToFit="1"/>
      <protection locked="0"/>
    </xf>
    <xf numFmtId="0" fontId="2" fillId="3" borderId="11" xfId="0" applyFont="1" applyFill="1" applyBorder="1" applyAlignment="1" applyProtection="1">
      <alignment horizontal="center" vertical="center" shrinkToFit="1"/>
      <protection locked="0"/>
    </xf>
    <xf numFmtId="49" fontId="8" fillId="0" borderId="0" xfId="0" applyNumberFormat="1" applyFont="1" applyAlignment="1">
      <alignment horizontal="left" vertical="top" wrapText="1"/>
    </xf>
    <xf numFmtId="49" fontId="9" fillId="0" borderId="27" xfId="0" applyNumberFormat="1" applyFont="1" applyBorder="1" applyAlignment="1">
      <alignment horizontal="center" vertical="center"/>
    </xf>
    <xf numFmtId="49" fontId="6" fillId="0" borderId="0" xfId="0" applyNumberFormat="1" applyFont="1"/>
    <xf numFmtId="38" fontId="27" fillId="3" borderId="17" xfId="1" applyFont="1" applyFill="1" applyBorder="1" applyAlignment="1" applyProtection="1">
      <alignment vertical="center"/>
      <protection locked="0"/>
    </xf>
    <xf numFmtId="0" fontId="12" fillId="0" borderId="0" xfId="0" applyFont="1"/>
    <xf numFmtId="49" fontId="5" fillId="6" borderId="0" xfId="0" applyNumberFormat="1" applyFont="1" applyFill="1" applyAlignment="1" applyProtection="1">
      <alignment horizontal="center" vertical="center"/>
      <protection locked="0"/>
    </xf>
    <xf numFmtId="0" fontId="5" fillId="0" borderId="0" xfId="0" applyFont="1" applyAlignment="1">
      <alignment horizontal="center" vertical="center"/>
    </xf>
    <xf numFmtId="49" fontId="5" fillId="0" borderId="0" xfId="0" applyNumberFormat="1" applyFont="1" applyAlignment="1" applyProtection="1">
      <alignment horizontal="center" vertical="center"/>
      <protection locked="0"/>
    </xf>
    <xf numFmtId="49" fontId="8" fillId="0" borderId="0" xfId="0" applyNumberFormat="1" applyFont="1" applyAlignment="1">
      <alignment vertical="top" wrapText="1"/>
    </xf>
    <xf numFmtId="0" fontId="2" fillId="0" borderId="99" xfId="0" applyFont="1" applyBorder="1" applyAlignment="1">
      <alignment horizontal="center" shrinkToFit="1"/>
    </xf>
    <xf numFmtId="0" fontId="2" fillId="3" borderId="103" xfId="0" applyFont="1" applyFill="1" applyBorder="1" applyAlignment="1" applyProtection="1">
      <alignment horizontal="center" shrinkToFit="1"/>
      <protection locked="0"/>
    </xf>
    <xf numFmtId="0" fontId="2" fillId="0" borderId="105" xfId="0" applyFont="1" applyBorder="1" applyAlignment="1">
      <alignment horizontal="center" shrinkToFit="1"/>
    </xf>
    <xf numFmtId="0" fontId="2" fillId="3" borderId="109" xfId="0" applyFont="1" applyFill="1" applyBorder="1" applyAlignment="1" applyProtection="1">
      <alignment horizontal="center" shrinkToFit="1"/>
      <protection locked="0"/>
    </xf>
    <xf numFmtId="0" fontId="2" fillId="0" borderId="111" xfId="0" applyFont="1" applyBorder="1" applyAlignment="1">
      <alignment horizontal="center" shrinkToFit="1"/>
    </xf>
    <xf numFmtId="0" fontId="2" fillId="3" borderId="115" xfId="0" applyFont="1" applyFill="1" applyBorder="1" applyAlignment="1" applyProtection="1">
      <alignment horizontal="center" shrinkToFit="1"/>
      <protection locked="0"/>
    </xf>
    <xf numFmtId="0" fontId="14" fillId="0" borderId="15" xfId="0" applyFont="1" applyBorder="1" applyAlignment="1">
      <alignment horizontal="center" shrinkToFit="1"/>
    </xf>
    <xf numFmtId="49" fontId="5" fillId="0" borderId="9" xfId="0" applyNumberFormat="1" applyFont="1" applyBorder="1" applyAlignment="1">
      <alignment horizontal="right" vertical="center"/>
    </xf>
    <xf numFmtId="49" fontId="31" fillId="0" borderId="0" xfId="0" applyNumberFormat="1" applyFont="1" applyAlignment="1">
      <alignment vertical="center"/>
    </xf>
    <xf numFmtId="0" fontId="32" fillId="0" borderId="0" xfId="0" applyFont="1" applyAlignment="1">
      <alignment vertical="center"/>
    </xf>
    <xf numFmtId="49" fontId="32" fillId="0" borderId="0" xfId="0" applyNumberFormat="1" applyFont="1" applyAlignment="1">
      <alignment vertical="center"/>
    </xf>
    <xf numFmtId="0" fontId="33" fillId="0" borderId="0" xfId="0" applyFont="1" applyAlignment="1">
      <alignment horizontal="center" shrinkToFit="1"/>
    </xf>
    <xf numFmtId="0" fontId="5" fillId="0" borderId="9" xfId="0" applyFont="1" applyBorder="1" applyAlignment="1">
      <alignment horizontal="center" vertical="center"/>
    </xf>
    <xf numFmtId="0" fontId="5" fillId="6" borderId="74" xfId="0" applyFont="1" applyFill="1" applyBorder="1" applyAlignment="1">
      <alignment horizontal="right" vertical="center"/>
    </xf>
    <xf numFmtId="0" fontId="5" fillId="6" borderId="9" xfId="0" applyFont="1" applyFill="1" applyBorder="1" applyAlignment="1">
      <alignment horizontal="center" vertical="center"/>
    </xf>
    <xf numFmtId="49" fontId="5" fillId="6" borderId="9" xfId="0" applyNumberFormat="1" applyFont="1" applyFill="1" applyBorder="1" applyAlignment="1">
      <alignment horizontal="right" vertical="center"/>
    </xf>
    <xf numFmtId="49" fontId="5" fillId="6" borderId="9" xfId="0" applyNumberFormat="1" applyFont="1" applyFill="1" applyBorder="1" applyAlignment="1">
      <alignment vertical="center"/>
    </xf>
    <xf numFmtId="0" fontId="5" fillId="6" borderId="9" xfId="0" applyFont="1" applyFill="1" applyBorder="1" applyAlignment="1">
      <alignment vertical="center"/>
    </xf>
    <xf numFmtId="0" fontId="5" fillId="6" borderId="29" xfId="0" applyFont="1" applyFill="1" applyBorder="1" applyAlignment="1">
      <alignment vertical="center"/>
    </xf>
    <xf numFmtId="0" fontId="8" fillId="6" borderId="70" xfId="0" applyFont="1" applyFill="1" applyBorder="1" applyAlignment="1">
      <alignment vertical="center"/>
    </xf>
    <xf numFmtId="0" fontId="5" fillId="6" borderId="0" xfId="0" applyFont="1" applyFill="1" applyAlignment="1">
      <alignment vertical="center"/>
    </xf>
    <xf numFmtId="0" fontId="8" fillId="6" borderId="39" xfId="0" applyFont="1" applyFill="1" applyBorder="1" applyAlignment="1">
      <alignment vertical="center"/>
    </xf>
    <xf numFmtId="0" fontId="5" fillId="0" borderId="9" xfId="0" applyFont="1" applyBorder="1" applyAlignment="1">
      <alignment vertical="center"/>
    </xf>
    <xf numFmtId="0" fontId="5" fillId="0" borderId="29" xfId="0" applyFont="1" applyBorder="1" applyAlignment="1">
      <alignment vertical="center"/>
    </xf>
    <xf numFmtId="0" fontId="8" fillId="0" borderId="0" xfId="0" applyFont="1" applyAlignment="1">
      <alignment vertical="center"/>
    </xf>
    <xf numFmtId="0" fontId="8" fillId="0" borderId="39" xfId="0" applyFont="1" applyBorder="1" applyAlignment="1">
      <alignment vertical="center"/>
    </xf>
    <xf numFmtId="38" fontId="2" fillId="6" borderId="16" xfId="1" applyFont="1" applyFill="1" applyBorder="1" applyAlignment="1" applyProtection="1">
      <alignment horizontal="center" vertical="center" shrinkToFit="1"/>
    </xf>
    <xf numFmtId="0" fontId="27" fillId="3" borderId="0" xfId="0" applyFont="1" applyFill="1" applyAlignment="1" applyProtection="1">
      <alignment vertical="center"/>
      <protection locked="0"/>
    </xf>
    <xf numFmtId="0" fontId="27" fillId="3" borderId="0" xfId="0" applyFont="1" applyFill="1" applyAlignment="1" applyProtection="1">
      <alignment horizontal="right" vertical="center"/>
      <protection locked="0"/>
    </xf>
    <xf numFmtId="38" fontId="2" fillId="6" borderId="17" xfId="1" applyFont="1" applyFill="1" applyBorder="1" applyAlignment="1" applyProtection="1">
      <alignment horizontal="right" vertical="center" shrinkToFit="1"/>
      <protection hidden="1"/>
    </xf>
    <xf numFmtId="38" fontId="2" fillId="6" borderId="9" xfId="1" applyFont="1" applyFill="1" applyBorder="1" applyAlignment="1" applyProtection="1">
      <alignment horizontal="right" vertical="center" shrinkToFit="1"/>
      <protection hidden="1"/>
    </xf>
    <xf numFmtId="38" fontId="2" fillId="6" borderId="14" xfId="1" applyFont="1" applyFill="1" applyBorder="1" applyAlignment="1" applyProtection="1">
      <alignment horizontal="right" vertical="center" shrinkToFit="1"/>
      <protection hidden="1"/>
    </xf>
    <xf numFmtId="38" fontId="2" fillId="3" borderId="30" xfId="1" applyFont="1" applyFill="1" applyBorder="1" applyAlignment="1" applyProtection="1">
      <alignment horizontal="right" vertical="center" shrinkToFit="1"/>
      <protection locked="0"/>
    </xf>
    <xf numFmtId="38" fontId="2" fillId="3" borderId="14" xfId="1" applyFont="1" applyFill="1" applyBorder="1" applyAlignment="1" applyProtection="1">
      <alignment horizontal="right" vertical="center" shrinkToFit="1"/>
      <protection locked="0"/>
    </xf>
    <xf numFmtId="38" fontId="2" fillId="3" borderId="11" xfId="1" applyFont="1" applyFill="1" applyBorder="1" applyAlignment="1" applyProtection="1">
      <alignment horizontal="right" vertical="center" shrinkToFit="1"/>
      <protection locked="0"/>
    </xf>
    <xf numFmtId="0" fontId="5" fillId="6" borderId="17" xfId="0" applyFont="1" applyFill="1" applyBorder="1" applyAlignment="1" applyProtection="1">
      <alignment vertical="center" shrinkToFit="1"/>
      <protection hidden="1"/>
    </xf>
    <xf numFmtId="0" fontId="5" fillId="6" borderId="14" xfId="0" applyFont="1" applyFill="1" applyBorder="1" applyAlignment="1" applyProtection="1">
      <alignment vertical="center" shrinkToFit="1"/>
      <protection hidden="1"/>
    </xf>
    <xf numFmtId="49" fontId="5" fillId="3" borderId="9" xfId="0" applyNumberFormat="1" applyFont="1" applyFill="1" applyBorder="1" applyAlignment="1" applyProtection="1">
      <alignment horizontal="center" vertical="center"/>
      <protection locked="0"/>
    </xf>
    <xf numFmtId="49" fontId="2" fillId="0" borderId="11" xfId="0" applyNumberFormat="1" applyFont="1" applyBorder="1" applyAlignment="1">
      <alignment horizontal="center" vertical="center" shrinkToFit="1"/>
    </xf>
    <xf numFmtId="49" fontId="2" fillId="0" borderId="33" xfId="0" applyNumberFormat="1" applyFont="1" applyBorder="1" applyAlignment="1">
      <alignment horizontal="center" vertical="center" shrinkToFit="1"/>
    </xf>
    <xf numFmtId="14" fontId="5" fillId="0" borderId="0" xfId="0" applyNumberFormat="1" applyFont="1" applyAlignment="1">
      <alignment vertical="center"/>
    </xf>
    <xf numFmtId="0" fontId="2" fillId="9" borderId="0" xfId="0" applyFont="1" applyFill="1"/>
    <xf numFmtId="49" fontId="19" fillId="7" borderId="0" xfId="0" applyNumberFormat="1" applyFont="1" applyFill="1" applyAlignment="1">
      <alignment horizontal="center" vertical="center" wrapText="1" shrinkToFit="1"/>
    </xf>
    <xf numFmtId="49" fontId="19" fillId="7" borderId="0" xfId="0" applyNumberFormat="1" applyFont="1" applyFill="1" applyAlignment="1">
      <alignment horizontal="center" vertical="center" shrinkToFit="1"/>
    </xf>
    <xf numFmtId="0" fontId="21" fillId="0" borderId="0" xfId="0" applyFont="1" applyAlignment="1">
      <alignment horizontal="left" vertical="center" wrapText="1"/>
    </xf>
    <xf numFmtId="49" fontId="12" fillId="0" borderId="0" xfId="0" applyNumberFormat="1" applyFont="1" applyAlignment="1">
      <alignment horizontal="right" vertical="top" shrinkToFit="1"/>
    </xf>
    <xf numFmtId="49" fontId="5" fillId="0" borderId="78" xfId="0" applyNumberFormat="1" applyFont="1" applyBorder="1" applyAlignment="1">
      <alignment horizontal="center" vertical="center"/>
    </xf>
    <xf numFmtId="49" fontId="5" fillId="0" borderId="80" xfId="0" applyNumberFormat="1" applyFont="1" applyBorder="1" applyAlignment="1">
      <alignment horizontal="center" vertical="center"/>
    </xf>
    <xf numFmtId="38" fontId="5" fillId="0" borderId="17" xfId="1" applyFont="1" applyBorder="1" applyAlignment="1">
      <alignment horizontal="center" vertical="center"/>
    </xf>
    <xf numFmtId="38" fontId="5" fillId="0" borderId="20" xfId="1" applyFont="1" applyBorder="1" applyAlignment="1">
      <alignment horizontal="center" vertical="center"/>
    </xf>
    <xf numFmtId="49" fontId="5" fillId="0" borderId="11" xfId="0" applyNumberFormat="1" applyFont="1" applyBorder="1" applyAlignment="1">
      <alignment horizontal="right" vertical="center"/>
    </xf>
    <xf numFmtId="49" fontId="5" fillId="0" borderId="0" xfId="0" applyNumberFormat="1" applyFont="1" applyAlignment="1">
      <alignment horizontal="right" vertical="center"/>
    </xf>
    <xf numFmtId="38" fontId="10" fillId="0" borderId="25" xfId="0" applyNumberFormat="1" applyFont="1" applyBorder="1" applyAlignment="1">
      <alignment horizontal="right" vertical="center"/>
    </xf>
    <xf numFmtId="38" fontId="10" fillId="0" borderId="26" xfId="0" applyNumberFormat="1" applyFont="1" applyBorder="1" applyAlignment="1">
      <alignment horizontal="right" vertical="center"/>
    </xf>
    <xf numFmtId="49" fontId="4" fillId="2" borderId="30" xfId="0" applyNumberFormat="1" applyFont="1" applyFill="1" applyBorder="1" applyAlignment="1">
      <alignment horizontal="center" vertical="center"/>
    </xf>
    <xf numFmtId="49" fontId="4" fillId="2" borderId="9" xfId="0" applyNumberFormat="1" applyFont="1" applyFill="1" applyBorder="1" applyAlignment="1">
      <alignment horizontal="center" vertical="center"/>
    </xf>
    <xf numFmtId="49" fontId="6" fillId="0" borderId="9" xfId="0" applyNumberFormat="1" applyFont="1" applyBorder="1" applyAlignment="1">
      <alignment horizontal="center"/>
    </xf>
    <xf numFmtId="49" fontId="6" fillId="0" borderId="34" xfId="0" applyNumberFormat="1" applyFont="1" applyBorder="1" applyAlignment="1">
      <alignment horizontal="center"/>
    </xf>
    <xf numFmtId="49" fontId="5" fillId="0" borderId="30" xfId="0" applyNumberFormat="1" applyFont="1" applyBorder="1" applyAlignment="1">
      <alignment horizontal="center" vertical="center"/>
    </xf>
    <xf numFmtId="49" fontId="5" fillId="0" borderId="9" xfId="0" applyNumberFormat="1" applyFont="1" applyBorder="1" applyAlignment="1">
      <alignment horizontal="center" vertical="center"/>
    </xf>
    <xf numFmtId="49" fontId="5" fillId="0" borderId="29" xfId="0" applyNumberFormat="1" applyFont="1" applyBorder="1" applyAlignment="1">
      <alignment horizontal="center" vertical="center"/>
    </xf>
    <xf numFmtId="49" fontId="8" fillId="5" borderId="0" xfId="0" applyNumberFormat="1" applyFont="1" applyFill="1" applyAlignment="1">
      <alignment horizontal="left" vertical="center" wrapText="1"/>
    </xf>
    <xf numFmtId="49" fontId="5" fillId="0" borderId="30" xfId="0" applyNumberFormat="1" applyFont="1" applyBorder="1" applyAlignment="1">
      <alignment horizontal="center" vertical="center" wrapText="1"/>
    </xf>
    <xf numFmtId="49" fontId="5" fillId="0" borderId="9" xfId="0" applyNumberFormat="1" applyFont="1" applyBorder="1" applyAlignment="1">
      <alignment horizontal="center" vertical="center" wrapText="1"/>
    </xf>
    <xf numFmtId="49" fontId="5" fillId="0" borderId="29" xfId="0" applyNumberFormat="1" applyFont="1" applyBorder="1" applyAlignment="1">
      <alignment horizontal="center" vertical="center" wrapText="1"/>
    </xf>
    <xf numFmtId="49" fontId="5" fillId="0" borderId="79" xfId="0" applyNumberFormat="1" applyFont="1" applyBorder="1" applyAlignment="1">
      <alignment horizontal="center" vertical="center"/>
    </xf>
    <xf numFmtId="38" fontId="28" fillId="0" borderId="17" xfId="0" applyNumberFormat="1" applyFont="1" applyBorder="1" applyAlignment="1">
      <alignment horizontal="center" vertical="center"/>
    </xf>
    <xf numFmtId="38" fontId="28" fillId="0" borderId="12" xfId="0" applyNumberFormat="1" applyFont="1" applyBorder="1" applyAlignment="1">
      <alignment horizontal="center" vertical="center"/>
    </xf>
    <xf numFmtId="38" fontId="28" fillId="0" borderId="20" xfId="0" applyNumberFormat="1" applyFont="1" applyBorder="1" applyAlignment="1">
      <alignment horizontal="center" vertical="center"/>
    </xf>
    <xf numFmtId="49" fontId="17" fillId="0" borderId="0" xfId="0" applyNumberFormat="1" applyFont="1" applyAlignment="1">
      <alignment horizontal="left" vertical="center"/>
    </xf>
    <xf numFmtId="49" fontId="5" fillId="3" borderId="12" xfId="0" applyNumberFormat="1" applyFont="1" applyFill="1" applyBorder="1" applyAlignment="1" applyProtection="1">
      <alignment horizontal="left" vertical="center" wrapText="1"/>
      <protection locked="0"/>
    </xf>
    <xf numFmtId="49" fontId="5" fillId="3" borderId="20" xfId="0" applyNumberFormat="1" applyFont="1" applyFill="1" applyBorder="1" applyAlignment="1" applyProtection="1">
      <alignment horizontal="left" vertical="center" wrapText="1"/>
      <protection locked="0"/>
    </xf>
    <xf numFmtId="49" fontId="5" fillId="0" borderId="11" xfId="0" applyNumberFormat="1" applyFont="1" applyBorder="1" applyAlignment="1">
      <alignment horizontal="center" vertical="center"/>
    </xf>
    <xf numFmtId="49" fontId="5" fillId="0" borderId="69"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8" xfId="0" applyNumberFormat="1" applyFont="1" applyBorder="1" applyAlignment="1">
      <alignment horizontal="center" vertical="center"/>
    </xf>
    <xf numFmtId="49" fontId="5" fillId="0" borderId="32" xfId="0" applyNumberFormat="1" applyFont="1" applyBorder="1" applyAlignment="1">
      <alignment horizontal="center" vertical="center"/>
    </xf>
    <xf numFmtId="49" fontId="5" fillId="0" borderId="21" xfId="0" applyNumberFormat="1" applyFont="1" applyBorder="1" applyAlignment="1">
      <alignment horizontal="center" vertical="center"/>
    </xf>
    <xf numFmtId="49" fontId="8" fillId="0" borderId="42" xfId="0" applyNumberFormat="1" applyFont="1" applyBorder="1" applyAlignment="1">
      <alignment horizontal="center" vertical="center"/>
    </xf>
    <xf numFmtId="49" fontId="8" fillId="0" borderId="41" xfId="0" applyNumberFormat="1" applyFont="1" applyBorder="1" applyAlignment="1">
      <alignment horizontal="center" vertical="center"/>
    </xf>
    <xf numFmtId="49" fontId="5" fillId="3" borderId="40" xfId="0" applyNumberFormat="1" applyFont="1" applyFill="1" applyBorder="1" applyAlignment="1" applyProtection="1">
      <alignment horizontal="center" vertical="center"/>
      <protection locked="0"/>
    </xf>
    <xf numFmtId="49" fontId="5" fillId="3" borderId="42" xfId="0" applyNumberFormat="1" applyFont="1" applyFill="1" applyBorder="1" applyAlignment="1" applyProtection="1">
      <alignment horizontal="center" vertical="center"/>
      <protection locked="0"/>
    </xf>
    <xf numFmtId="49" fontId="5" fillId="3" borderId="43" xfId="0" applyNumberFormat="1" applyFont="1" applyFill="1" applyBorder="1" applyAlignment="1" applyProtection="1">
      <alignment horizontal="center" vertical="center"/>
      <protection locked="0"/>
    </xf>
    <xf numFmtId="49" fontId="5" fillId="3" borderId="12" xfId="0" applyNumberFormat="1" applyFont="1" applyFill="1" applyBorder="1" applyAlignment="1" applyProtection="1">
      <alignment horizontal="center" vertical="center"/>
      <protection locked="0"/>
    </xf>
    <xf numFmtId="49" fontId="5" fillId="3" borderId="37" xfId="0" applyNumberFormat="1" applyFont="1" applyFill="1" applyBorder="1" applyAlignment="1" applyProtection="1">
      <alignment horizontal="center" vertical="center"/>
      <protection locked="0"/>
    </xf>
    <xf numFmtId="49" fontId="5" fillId="3" borderId="38" xfId="0" applyNumberFormat="1" applyFont="1" applyFill="1" applyBorder="1" applyAlignment="1" applyProtection="1">
      <alignment horizontal="center" vertical="center" shrinkToFit="1"/>
      <protection locked="0"/>
    </xf>
    <xf numFmtId="49" fontId="5" fillId="3" borderId="12" xfId="0" applyNumberFormat="1" applyFont="1" applyFill="1" applyBorder="1" applyAlignment="1" applyProtection="1">
      <alignment horizontal="center" vertical="center" shrinkToFit="1"/>
      <protection locked="0"/>
    </xf>
    <xf numFmtId="49" fontId="5" fillId="0" borderId="12" xfId="0" applyNumberFormat="1" applyFont="1" applyBorder="1" applyAlignment="1">
      <alignment horizontal="center" vertical="center"/>
    </xf>
    <xf numFmtId="49" fontId="5" fillId="3" borderId="19" xfId="0" applyNumberFormat="1" applyFont="1" applyFill="1" applyBorder="1" applyAlignment="1" applyProtection="1">
      <alignment horizontal="center" vertical="center" shrinkToFit="1"/>
      <protection locked="0"/>
    </xf>
    <xf numFmtId="49" fontId="5" fillId="3" borderId="20" xfId="0" applyNumberFormat="1" applyFont="1" applyFill="1" applyBorder="1" applyAlignment="1" applyProtection="1">
      <alignment horizontal="center" vertical="center" shrinkToFit="1"/>
      <protection locked="0"/>
    </xf>
    <xf numFmtId="49" fontId="5" fillId="0" borderId="73" xfId="0" applyNumberFormat="1" applyFont="1" applyBorder="1" applyAlignment="1">
      <alignment horizontal="center" vertical="center"/>
    </xf>
    <xf numFmtId="49" fontId="10" fillId="4" borderId="0" xfId="0" applyNumberFormat="1" applyFont="1" applyFill="1" applyAlignment="1">
      <alignment horizontal="center" vertical="center"/>
    </xf>
    <xf numFmtId="49" fontId="12" fillId="4" borderId="0" xfId="0" applyNumberFormat="1" applyFont="1" applyFill="1" applyAlignment="1">
      <alignment horizontal="center"/>
    </xf>
    <xf numFmtId="49" fontId="4" fillId="2" borderId="0" xfId="0" applyNumberFormat="1" applyFont="1" applyFill="1" applyAlignment="1">
      <alignment horizontal="center" vertical="center" wrapText="1" shrinkToFit="1"/>
    </xf>
    <xf numFmtId="49" fontId="4" fillId="2" borderId="0" xfId="0" applyNumberFormat="1" applyFont="1" applyFill="1" applyAlignment="1">
      <alignment horizontal="center" vertical="center" shrinkToFit="1"/>
    </xf>
    <xf numFmtId="49" fontId="6" fillId="0" borderId="0" xfId="0" applyNumberFormat="1" applyFont="1" applyAlignment="1">
      <alignment horizontal="center" vertical="center" shrinkToFit="1"/>
    </xf>
    <xf numFmtId="49" fontId="5" fillId="0" borderId="35" xfId="0" applyNumberFormat="1" applyFont="1" applyBorder="1" applyAlignment="1">
      <alignment horizontal="center" vertical="center"/>
    </xf>
    <xf numFmtId="49" fontId="5" fillId="0" borderId="36" xfId="0" applyNumberFormat="1" applyFont="1" applyBorder="1" applyAlignment="1">
      <alignment horizontal="center" vertical="center"/>
    </xf>
    <xf numFmtId="49" fontId="2" fillId="3" borderId="23" xfId="0" applyNumberFormat="1" applyFont="1" applyFill="1" applyBorder="1" applyAlignment="1" applyProtection="1">
      <alignment horizontal="center" vertical="center" shrinkToFit="1"/>
      <protection locked="0"/>
    </xf>
    <xf numFmtId="49" fontId="2" fillId="3" borderId="16" xfId="0" applyNumberFormat="1" applyFont="1" applyFill="1" applyBorder="1" applyAlignment="1" applyProtection="1">
      <alignment horizontal="center" vertical="center" shrinkToFit="1"/>
      <protection locked="0"/>
    </xf>
    <xf numFmtId="0" fontId="5" fillId="0" borderId="23" xfId="0" applyFont="1" applyBorder="1" applyAlignment="1" applyProtection="1">
      <alignment horizontal="center" vertical="center"/>
      <protection hidden="1"/>
    </xf>
    <xf numFmtId="0" fontId="5" fillId="0" borderId="15" xfId="0" applyFont="1" applyBorder="1" applyAlignment="1" applyProtection="1">
      <alignment horizontal="center" vertical="center"/>
      <protection hidden="1"/>
    </xf>
    <xf numFmtId="0" fontId="5" fillId="0" borderId="16" xfId="0" applyFont="1" applyBorder="1" applyAlignment="1" applyProtection="1">
      <alignment horizontal="center" vertical="center"/>
      <protection hidden="1"/>
    </xf>
    <xf numFmtId="14" fontId="5" fillId="3" borderId="23" xfId="0" applyNumberFormat="1" applyFont="1" applyFill="1" applyBorder="1" applyAlignment="1" applyProtection="1">
      <alignment horizontal="center" vertical="center"/>
      <protection locked="0"/>
    </xf>
    <xf numFmtId="14" fontId="5" fillId="3" borderId="16" xfId="0" applyNumberFormat="1" applyFont="1" applyFill="1" applyBorder="1" applyAlignment="1" applyProtection="1">
      <alignment horizontal="center" vertical="center"/>
      <protection locked="0"/>
    </xf>
    <xf numFmtId="49" fontId="6" fillId="0" borderId="0" xfId="0" applyNumberFormat="1" applyFont="1" applyAlignment="1">
      <alignment horizontal="left" vertical="top" shrinkToFit="1"/>
    </xf>
    <xf numFmtId="49" fontId="5" fillId="3" borderId="11" xfId="0" applyNumberFormat="1" applyFont="1" applyFill="1" applyBorder="1" applyAlignment="1" applyProtection="1">
      <alignment horizontal="center" vertical="center"/>
      <protection locked="0"/>
    </xf>
    <xf numFmtId="49" fontId="5" fillId="3" borderId="0" xfId="0" applyNumberFormat="1" applyFont="1" applyFill="1" applyAlignment="1" applyProtection="1">
      <alignment horizontal="center" vertical="center"/>
      <protection locked="0"/>
    </xf>
    <xf numFmtId="49" fontId="5" fillId="3" borderId="17" xfId="0" applyNumberFormat="1" applyFont="1" applyFill="1" applyBorder="1" applyAlignment="1" applyProtection="1">
      <alignment horizontal="center" vertical="center"/>
      <protection locked="0"/>
    </xf>
    <xf numFmtId="49" fontId="5" fillId="3" borderId="24" xfId="0" applyNumberFormat="1" applyFont="1" applyFill="1" applyBorder="1" applyAlignment="1" applyProtection="1">
      <alignment horizontal="center" vertical="center"/>
      <protection locked="0"/>
    </xf>
    <xf numFmtId="49" fontId="5" fillId="3" borderId="20" xfId="0" applyNumberFormat="1" applyFont="1" applyFill="1" applyBorder="1" applyAlignment="1" applyProtection="1">
      <alignment horizontal="center" vertical="center"/>
      <protection locked="0"/>
    </xf>
    <xf numFmtId="49" fontId="5" fillId="3" borderId="11" xfId="0" applyNumberFormat="1" applyFont="1" applyFill="1" applyBorder="1" applyAlignment="1" applyProtection="1">
      <alignment horizontal="center" vertical="center" wrapText="1"/>
      <protection locked="0"/>
    </xf>
    <xf numFmtId="49" fontId="5" fillId="3" borderId="0" xfId="0" applyNumberFormat="1" applyFont="1" applyFill="1" applyAlignment="1" applyProtection="1">
      <alignment horizontal="center" vertical="center" wrapText="1"/>
      <protection locked="0"/>
    </xf>
    <xf numFmtId="49" fontId="5" fillId="3" borderId="24" xfId="0" applyNumberFormat="1" applyFont="1" applyFill="1" applyBorder="1" applyAlignment="1" applyProtection="1">
      <alignment horizontal="center" vertical="center" wrapText="1"/>
      <protection locked="0"/>
    </xf>
    <xf numFmtId="49" fontId="5" fillId="3" borderId="17" xfId="0" applyNumberFormat="1" applyFont="1" applyFill="1" applyBorder="1" applyAlignment="1" applyProtection="1">
      <alignment horizontal="center" vertical="center" wrapText="1"/>
      <protection locked="0"/>
    </xf>
    <xf numFmtId="49" fontId="5" fillId="3" borderId="12" xfId="0" applyNumberFormat="1" applyFont="1" applyFill="1" applyBorder="1" applyAlignment="1" applyProtection="1">
      <alignment horizontal="center" vertical="center" wrapText="1"/>
      <protection locked="0"/>
    </xf>
    <xf numFmtId="49" fontId="5" fillId="3" borderId="20" xfId="0" applyNumberFormat="1" applyFont="1" applyFill="1" applyBorder="1" applyAlignment="1" applyProtection="1">
      <alignment horizontal="center" vertical="center" wrapText="1"/>
      <protection locked="0"/>
    </xf>
    <xf numFmtId="49" fontId="2" fillId="3" borderId="0" xfId="0" applyNumberFormat="1" applyFont="1" applyFill="1" applyAlignment="1" applyProtection="1">
      <alignment horizontal="center" vertical="center" wrapText="1"/>
      <protection locked="0"/>
    </xf>
    <xf numFmtId="49" fontId="2" fillId="3" borderId="24" xfId="0" applyNumberFormat="1" applyFont="1" applyFill="1" applyBorder="1" applyAlignment="1" applyProtection="1">
      <alignment horizontal="center" vertical="center" wrapText="1"/>
      <protection locked="0"/>
    </xf>
    <xf numFmtId="49" fontId="2" fillId="3" borderId="12" xfId="0" applyNumberFormat="1" applyFont="1" applyFill="1" applyBorder="1" applyAlignment="1" applyProtection="1">
      <alignment horizontal="center" vertical="center" wrapText="1"/>
      <protection locked="0"/>
    </xf>
    <xf numFmtId="49" fontId="2" fillId="3" borderId="20" xfId="0" applyNumberFormat="1" applyFont="1" applyFill="1" applyBorder="1" applyAlignment="1" applyProtection="1">
      <alignment horizontal="center" vertical="center" wrapText="1"/>
      <protection locked="0"/>
    </xf>
    <xf numFmtId="49" fontId="5" fillId="3" borderId="95" xfId="0" applyNumberFormat="1" applyFont="1" applyFill="1" applyBorder="1" applyAlignment="1" applyProtection="1">
      <alignment horizontal="center" vertical="center"/>
      <protection locked="0"/>
    </xf>
    <xf numFmtId="49" fontId="5" fillId="3" borderId="96" xfId="0" applyNumberFormat="1" applyFont="1" applyFill="1" applyBorder="1" applyAlignment="1" applyProtection="1">
      <alignment horizontal="center" vertical="center"/>
      <protection locked="0"/>
    </xf>
    <xf numFmtId="49" fontId="5" fillId="3" borderId="31" xfId="0" applyNumberFormat="1" applyFont="1" applyFill="1" applyBorder="1" applyAlignment="1" applyProtection="1">
      <alignment horizontal="center" vertical="center"/>
      <protection locked="0"/>
    </xf>
    <xf numFmtId="49" fontId="5" fillId="3" borderId="67" xfId="0" applyNumberFormat="1" applyFont="1" applyFill="1" applyBorder="1" applyAlignment="1" applyProtection="1">
      <alignment horizontal="center" vertical="center"/>
      <protection locked="0"/>
    </xf>
    <xf numFmtId="49" fontId="5" fillId="3" borderId="97" xfId="0" applyNumberFormat="1" applyFont="1" applyFill="1" applyBorder="1" applyAlignment="1" applyProtection="1">
      <alignment horizontal="center" vertical="center"/>
      <protection locked="0"/>
    </xf>
    <xf numFmtId="49" fontId="5" fillId="3" borderId="72" xfId="0" applyNumberFormat="1" applyFont="1" applyFill="1" applyBorder="1" applyAlignment="1" applyProtection="1">
      <alignment horizontal="center" vertical="center"/>
      <protection locked="0"/>
    </xf>
    <xf numFmtId="49" fontId="5" fillId="3" borderId="95" xfId="0" applyNumberFormat="1" applyFont="1" applyFill="1" applyBorder="1" applyAlignment="1" applyProtection="1">
      <alignment horizontal="center" vertical="center" wrapText="1"/>
      <protection locked="0"/>
    </xf>
    <xf numFmtId="49" fontId="5" fillId="3" borderId="96" xfId="0" applyNumberFormat="1" applyFont="1" applyFill="1" applyBorder="1" applyAlignment="1" applyProtection="1">
      <alignment horizontal="center" vertical="center" wrapText="1"/>
      <protection locked="0"/>
    </xf>
    <xf numFmtId="49" fontId="5" fillId="3" borderId="97" xfId="0" applyNumberFormat="1" applyFont="1" applyFill="1" applyBorder="1" applyAlignment="1" applyProtection="1">
      <alignment horizontal="center" vertical="center" wrapText="1"/>
      <protection locked="0"/>
    </xf>
    <xf numFmtId="49" fontId="5" fillId="3" borderId="31" xfId="0" applyNumberFormat="1" applyFont="1" applyFill="1" applyBorder="1" applyAlignment="1" applyProtection="1">
      <alignment horizontal="center" vertical="center" wrapText="1"/>
      <protection locked="0"/>
    </xf>
    <xf numFmtId="49" fontId="5" fillId="3" borderId="67" xfId="0" applyNumberFormat="1" applyFont="1" applyFill="1" applyBorder="1" applyAlignment="1" applyProtection="1">
      <alignment horizontal="center" vertical="center" wrapText="1"/>
      <protection locked="0"/>
    </xf>
    <xf numFmtId="49" fontId="5" fillId="3" borderId="72" xfId="0" applyNumberFormat="1" applyFont="1" applyFill="1" applyBorder="1" applyAlignment="1" applyProtection="1">
      <alignment horizontal="center" vertical="center" wrapText="1"/>
      <protection locked="0"/>
    </xf>
    <xf numFmtId="49" fontId="2" fillId="3" borderId="96" xfId="0" applyNumberFormat="1" applyFont="1" applyFill="1" applyBorder="1" applyAlignment="1" applyProtection="1">
      <alignment horizontal="center" vertical="center" wrapText="1"/>
      <protection locked="0"/>
    </xf>
    <xf numFmtId="49" fontId="2" fillId="3" borderId="97" xfId="0" applyNumberFormat="1" applyFont="1" applyFill="1" applyBorder="1" applyAlignment="1" applyProtection="1">
      <alignment horizontal="center" vertical="center" wrapText="1"/>
      <protection locked="0"/>
    </xf>
    <xf numFmtId="49" fontId="2" fillId="3" borderId="67" xfId="0" applyNumberFormat="1" applyFont="1" applyFill="1" applyBorder="1" applyAlignment="1" applyProtection="1">
      <alignment horizontal="center" vertical="center" wrapText="1"/>
      <protection locked="0"/>
    </xf>
    <xf numFmtId="49" fontId="2" fillId="3" borderId="72" xfId="0" applyNumberFormat="1" applyFont="1" applyFill="1" applyBorder="1" applyAlignment="1" applyProtection="1">
      <alignment horizontal="center" vertical="center" wrapText="1"/>
      <protection locked="0"/>
    </xf>
    <xf numFmtId="49" fontId="5" fillId="3" borderId="30" xfId="0" applyNumberFormat="1" applyFont="1" applyFill="1" applyBorder="1" applyAlignment="1" applyProtection="1">
      <alignment horizontal="center" vertical="center"/>
      <protection locked="0"/>
    </xf>
    <xf numFmtId="49" fontId="5" fillId="3" borderId="9" xfId="0" applyNumberFormat="1" applyFont="1" applyFill="1" applyBorder="1" applyAlignment="1" applyProtection="1">
      <alignment horizontal="center" vertical="center"/>
      <protection locked="0"/>
    </xf>
    <xf numFmtId="49" fontId="5" fillId="3" borderId="29" xfId="0" applyNumberFormat="1" applyFont="1" applyFill="1" applyBorder="1" applyAlignment="1" applyProtection="1">
      <alignment horizontal="center" vertical="center"/>
      <protection locked="0"/>
    </xf>
    <xf numFmtId="49" fontId="5" fillId="3" borderId="30" xfId="0" applyNumberFormat="1" applyFont="1" applyFill="1" applyBorder="1" applyAlignment="1" applyProtection="1">
      <alignment horizontal="center" vertical="center" wrapText="1"/>
      <protection locked="0"/>
    </xf>
    <xf numFmtId="49" fontId="5" fillId="3" borderId="9" xfId="0" applyNumberFormat="1" applyFont="1" applyFill="1" applyBorder="1" applyAlignment="1" applyProtection="1">
      <alignment horizontal="center" vertical="center" wrapText="1"/>
      <protection locked="0"/>
    </xf>
    <xf numFmtId="49" fontId="5" fillId="3" borderId="29" xfId="0" applyNumberFormat="1" applyFont="1" applyFill="1" applyBorder="1" applyAlignment="1" applyProtection="1">
      <alignment horizontal="center" vertical="center" wrapText="1"/>
      <protection locked="0"/>
    </xf>
    <xf numFmtId="49" fontId="2" fillId="3" borderId="9" xfId="0" applyNumberFormat="1" applyFont="1" applyFill="1" applyBorder="1" applyAlignment="1" applyProtection="1">
      <alignment horizontal="center" vertical="center" wrapText="1"/>
      <protection locked="0"/>
    </xf>
    <xf numFmtId="49" fontId="2" fillId="3" borderId="29" xfId="0" applyNumberFormat="1" applyFont="1" applyFill="1" applyBorder="1" applyAlignment="1" applyProtection="1">
      <alignment horizontal="center" vertical="center" wrapText="1"/>
      <protection locked="0"/>
    </xf>
    <xf numFmtId="49" fontId="5" fillId="0" borderId="20" xfId="0" applyNumberFormat="1" applyFont="1" applyBorder="1" applyAlignment="1">
      <alignment horizontal="center" vertical="center"/>
    </xf>
    <xf numFmtId="49" fontId="5" fillId="0" borderId="17" xfId="0" applyNumberFormat="1" applyFont="1" applyBorder="1" applyAlignment="1">
      <alignment horizontal="center" vertical="center" wrapText="1"/>
    </xf>
    <xf numFmtId="49" fontId="5" fillId="0" borderId="12" xfId="0" applyNumberFormat="1" applyFont="1" applyBorder="1" applyAlignment="1">
      <alignment horizontal="center" vertical="center" wrapText="1"/>
    </xf>
    <xf numFmtId="49" fontId="5" fillId="0" borderId="20" xfId="0" applyNumberFormat="1" applyFont="1" applyBorder="1" applyAlignment="1">
      <alignment horizontal="center" vertical="center" wrapText="1"/>
    </xf>
    <xf numFmtId="49" fontId="2" fillId="0" borderId="9" xfId="0" applyNumberFormat="1" applyFont="1" applyBorder="1" applyAlignment="1">
      <alignment horizontal="center" vertical="center" wrapText="1"/>
    </xf>
    <xf numFmtId="49" fontId="2" fillId="0" borderId="29" xfId="0" applyNumberFormat="1" applyFont="1" applyBorder="1" applyAlignment="1">
      <alignment horizontal="center" vertical="center" wrapText="1"/>
    </xf>
    <xf numFmtId="49" fontId="2" fillId="0" borderId="12" xfId="0" applyNumberFormat="1" applyFont="1" applyBorder="1" applyAlignment="1">
      <alignment horizontal="center" vertical="center" wrapText="1"/>
    </xf>
    <xf numFmtId="49" fontId="2" fillId="0" borderId="20" xfId="0" applyNumberFormat="1" applyFont="1" applyBorder="1" applyAlignment="1">
      <alignment horizontal="center" vertical="center" wrapText="1"/>
    </xf>
    <xf numFmtId="49" fontId="5" fillId="0" borderId="0" xfId="0" applyNumberFormat="1" applyFont="1" applyAlignment="1">
      <alignment horizontal="left" vertical="center" wrapText="1"/>
    </xf>
    <xf numFmtId="49" fontId="5" fillId="3" borderId="74" xfId="0" applyNumberFormat="1" applyFont="1" applyFill="1" applyBorder="1" applyAlignment="1" applyProtection="1">
      <alignment horizontal="center" vertical="center"/>
      <protection locked="0"/>
    </xf>
    <xf numFmtId="49" fontId="5" fillId="3" borderId="19" xfId="0" applyNumberFormat="1" applyFont="1" applyFill="1" applyBorder="1" applyAlignment="1" applyProtection="1">
      <alignment horizontal="center" vertical="center"/>
      <protection locked="0"/>
    </xf>
    <xf numFmtId="49" fontId="8" fillId="0" borderId="9" xfId="0" applyNumberFormat="1" applyFont="1" applyBorder="1" applyAlignment="1">
      <alignment horizontal="left" vertical="top" wrapText="1"/>
    </xf>
    <xf numFmtId="49" fontId="8" fillId="0" borderId="0" xfId="0" applyNumberFormat="1" applyFont="1" applyAlignment="1">
      <alignment horizontal="left" vertical="top" wrapText="1"/>
    </xf>
    <xf numFmtId="38" fontId="20" fillId="0" borderId="83" xfId="0" applyNumberFormat="1" applyFont="1" applyBorder="1" applyAlignment="1">
      <alignment horizontal="right" vertical="center" shrinkToFit="1"/>
    </xf>
    <xf numFmtId="38" fontId="20" fillId="0" borderId="82" xfId="0" applyNumberFormat="1" applyFont="1" applyBorder="1" applyAlignment="1">
      <alignment horizontal="right" vertical="center" shrinkToFit="1"/>
    </xf>
    <xf numFmtId="38" fontId="20" fillId="0" borderId="51" xfId="0" applyNumberFormat="1" applyFont="1" applyBorder="1" applyAlignment="1">
      <alignment horizontal="right" vertical="center" shrinkToFit="1"/>
    </xf>
    <xf numFmtId="38" fontId="20" fillId="0" borderId="52" xfId="0" applyNumberFormat="1" applyFont="1" applyBorder="1" applyAlignment="1">
      <alignment horizontal="right" vertical="center" shrinkToFit="1"/>
    </xf>
    <xf numFmtId="38" fontId="20" fillId="0" borderId="57" xfId="0" applyNumberFormat="1" applyFont="1" applyBorder="1" applyAlignment="1">
      <alignment horizontal="right" vertical="center" shrinkToFit="1"/>
    </xf>
    <xf numFmtId="38" fontId="20" fillId="0" borderId="55" xfId="0" applyNumberFormat="1" applyFont="1" applyBorder="1" applyAlignment="1">
      <alignment horizontal="right" vertical="center" shrinkToFit="1"/>
    </xf>
    <xf numFmtId="38" fontId="20" fillId="6" borderId="77" xfId="0" applyNumberFormat="1" applyFont="1" applyFill="1" applyBorder="1" applyAlignment="1">
      <alignment horizontal="center" vertical="center" shrinkToFit="1"/>
    </xf>
    <xf numFmtId="38" fontId="20" fillId="6" borderId="71" xfId="0" applyNumberFormat="1" applyFont="1" applyFill="1" applyBorder="1" applyAlignment="1">
      <alignment horizontal="center" vertical="center" shrinkToFit="1"/>
    </xf>
    <xf numFmtId="38" fontId="20" fillId="6" borderId="58" xfId="0" applyNumberFormat="1" applyFont="1" applyFill="1" applyBorder="1" applyAlignment="1">
      <alignment horizontal="center" vertical="center" shrinkToFit="1"/>
    </xf>
    <xf numFmtId="38" fontId="5" fillId="6" borderId="51" xfId="1" applyFont="1" applyFill="1" applyBorder="1" applyAlignment="1" applyProtection="1">
      <alignment horizontal="right" vertical="center"/>
    </xf>
    <xf numFmtId="38" fontId="5" fillId="6" borderId="52" xfId="1" applyFont="1" applyFill="1" applyBorder="1" applyAlignment="1" applyProtection="1">
      <alignment horizontal="right" vertical="center"/>
    </xf>
    <xf numFmtId="38" fontId="5" fillId="6" borderId="83" xfId="1" applyFont="1" applyFill="1" applyBorder="1" applyAlignment="1" applyProtection="1">
      <alignment horizontal="right" vertical="center"/>
    </xf>
    <xf numFmtId="38" fontId="5" fillId="6" borderId="82" xfId="1" applyFont="1" applyFill="1" applyBorder="1" applyAlignment="1" applyProtection="1">
      <alignment horizontal="right" vertical="center"/>
    </xf>
    <xf numFmtId="0" fontId="5" fillId="0" borderId="75" xfId="0" applyFont="1" applyBorder="1" applyAlignment="1" applyProtection="1">
      <alignment horizontal="right" vertical="center" shrinkToFit="1"/>
      <protection hidden="1"/>
    </xf>
    <xf numFmtId="0" fontId="5" fillId="0" borderId="28" xfId="0" applyFont="1" applyBorder="1" applyAlignment="1" applyProtection="1">
      <alignment horizontal="right" vertical="center" shrinkToFit="1"/>
      <protection hidden="1"/>
    </xf>
    <xf numFmtId="0" fontId="27" fillId="6" borderId="76" xfId="0" applyFont="1" applyFill="1" applyBorder="1" applyAlignment="1" applyProtection="1">
      <alignment horizontal="right" vertical="center"/>
      <protection hidden="1"/>
    </xf>
    <xf numFmtId="0" fontId="27" fillId="6" borderId="53" xfId="0" applyFont="1" applyFill="1" applyBorder="1" applyAlignment="1" applyProtection="1">
      <alignment horizontal="right" vertical="center"/>
      <protection hidden="1"/>
    </xf>
    <xf numFmtId="38" fontId="5" fillId="0" borderId="98" xfId="1" applyFont="1" applyFill="1" applyBorder="1" applyAlignment="1" applyProtection="1">
      <alignment horizontal="right" vertical="center" shrinkToFit="1"/>
      <protection hidden="1"/>
    </xf>
    <xf numFmtId="38" fontId="5" fillId="0" borderId="82" xfId="1" applyFont="1" applyFill="1" applyBorder="1" applyAlignment="1" applyProtection="1">
      <alignment horizontal="right" vertical="center" shrinkToFit="1"/>
      <protection hidden="1"/>
    </xf>
    <xf numFmtId="38" fontId="5" fillId="0" borderId="62" xfId="1" applyFont="1" applyFill="1" applyBorder="1" applyAlignment="1" applyProtection="1">
      <alignment horizontal="right" vertical="center" shrinkToFit="1"/>
      <protection hidden="1"/>
    </xf>
    <xf numFmtId="38" fontId="5" fillId="0" borderId="52" xfId="1" applyFont="1" applyFill="1" applyBorder="1" applyAlignment="1" applyProtection="1">
      <alignment horizontal="right" vertical="center" shrinkToFit="1"/>
      <protection hidden="1"/>
    </xf>
    <xf numFmtId="49" fontId="5" fillId="6" borderId="53" xfId="0" applyNumberFormat="1" applyFont="1" applyFill="1" applyBorder="1" applyAlignment="1">
      <alignment horizontal="center" vertical="center"/>
    </xf>
    <xf numFmtId="49" fontId="5" fillId="6" borderId="56" xfId="0" applyNumberFormat="1" applyFont="1" applyFill="1" applyBorder="1" applyAlignment="1">
      <alignment horizontal="center" vertical="center"/>
    </xf>
    <xf numFmtId="49" fontId="5" fillId="6" borderId="71" xfId="0" applyNumberFormat="1" applyFont="1" applyFill="1" applyBorder="1" applyAlignment="1">
      <alignment horizontal="center" vertical="center"/>
    </xf>
    <xf numFmtId="49" fontId="5" fillId="6" borderId="58" xfId="0" applyNumberFormat="1" applyFont="1" applyFill="1" applyBorder="1" applyAlignment="1">
      <alignment horizontal="center" vertical="center"/>
    </xf>
    <xf numFmtId="38" fontId="5" fillId="0" borderId="54" xfId="1" applyFont="1" applyFill="1" applyBorder="1" applyAlignment="1" applyProtection="1">
      <alignment horizontal="right" vertical="center" shrinkToFit="1"/>
      <protection hidden="1"/>
    </xf>
    <xf numFmtId="38" fontId="5" fillId="0" borderId="55" xfId="1" applyFont="1" applyFill="1" applyBorder="1" applyAlignment="1" applyProtection="1">
      <alignment horizontal="right" vertical="center" shrinkToFit="1"/>
      <protection hidden="1"/>
    </xf>
    <xf numFmtId="49" fontId="5" fillId="6" borderId="77" xfId="0" applyNumberFormat="1" applyFont="1" applyFill="1" applyBorder="1" applyAlignment="1">
      <alignment horizontal="center" vertical="center"/>
    </xf>
    <xf numFmtId="49" fontId="5" fillId="6" borderId="76" xfId="0" applyNumberFormat="1" applyFont="1" applyFill="1" applyBorder="1" applyAlignment="1">
      <alignment horizontal="center" vertical="center"/>
    </xf>
    <xf numFmtId="38" fontId="5" fillId="6" borderId="57" xfId="1" applyFont="1" applyFill="1" applyBorder="1" applyAlignment="1" applyProtection="1">
      <alignment horizontal="right" vertical="center"/>
    </xf>
    <xf numFmtId="38" fontId="5" fillId="6" borderId="55" xfId="1" applyFont="1" applyFill="1" applyBorder="1" applyAlignment="1" applyProtection="1">
      <alignment horizontal="right" vertical="center"/>
    </xf>
    <xf numFmtId="0" fontId="5" fillId="0" borderId="8" xfId="0" applyFont="1" applyBorder="1" applyAlignment="1" applyProtection="1">
      <alignment horizontal="right" vertical="center" shrinkToFit="1"/>
      <protection hidden="1"/>
    </xf>
    <xf numFmtId="0" fontId="27" fillId="6" borderId="56" xfId="0" applyFont="1" applyFill="1" applyBorder="1" applyAlignment="1" applyProtection="1">
      <alignment horizontal="right" vertical="center"/>
      <protection hidden="1"/>
    </xf>
    <xf numFmtId="49" fontId="5" fillId="0" borderId="93" xfId="0" applyNumberFormat="1" applyFont="1" applyBorder="1" applyAlignment="1">
      <alignment horizontal="center" vertical="center"/>
    </xf>
    <xf numFmtId="49" fontId="5" fillId="0" borderId="94" xfId="0" applyNumberFormat="1" applyFont="1" applyBorder="1" applyAlignment="1">
      <alignment horizontal="center" vertical="center"/>
    </xf>
    <xf numFmtId="0" fontId="5" fillId="0" borderId="70" xfId="0" applyFont="1" applyBorder="1" applyAlignment="1">
      <alignment horizontal="center" vertical="center"/>
    </xf>
    <xf numFmtId="0" fontId="5" fillId="0" borderId="69" xfId="0" applyFont="1" applyBorder="1" applyAlignment="1">
      <alignment horizontal="center" vertical="center"/>
    </xf>
    <xf numFmtId="0" fontId="5" fillId="0" borderId="19" xfId="0" applyFont="1" applyBorder="1" applyAlignment="1">
      <alignment horizontal="center" vertical="center"/>
    </xf>
    <xf numFmtId="0" fontId="5" fillId="0" borderId="18" xfId="0" applyFont="1" applyBorder="1" applyAlignment="1">
      <alignment horizontal="center" vertical="center"/>
    </xf>
    <xf numFmtId="49" fontId="5" fillId="0" borderId="0" xfId="0" applyNumberFormat="1" applyFont="1" applyAlignment="1">
      <alignment horizontal="center" vertical="center"/>
    </xf>
    <xf numFmtId="49" fontId="5" fillId="0" borderId="24" xfId="0" applyNumberFormat="1" applyFont="1" applyBorder="1" applyAlignment="1">
      <alignment horizontal="center" vertical="center"/>
    </xf>
    <xf numFmtId="0" fontId="5" fillId="0" borderId="81" xfId="0" applyFont="1" applyBorder="1" applyAlignment="1">
      <alignment horizontal="center" vertical="center"/>
    </xf>
    <xf numFmtId="0" fontId="5" fillId="0" borderId="87" xfId="0" applyFont="1" applyBorder="1" applyAlignment="1">
      <alignment horizontal="center" vertical="center"/>
    </xf>
    <xf numFmtId="0" fontId="5" fillId="0" borderId="47" xfId="0" applyFont="1" applyBorder="1" applyAlignment="1">
      <alignment horizontal="center" vertical="center"/>
    </xf>
    <xf numFmtId="0" fontId="8" fillId="6" borderId="9" xfId="0" applyFont="1" applyFill="1" applyBorder="1" applyAlignment="1">
      <alignment horizontal="left" vertical="center"/>
    </xf>
    <xf numFmtId="0" fontId="8" fillId="6" borderId="0" xfId="0" applyFont="1" applyFill="1" applyAlignment="1">
      <alignment horizontal="left" vertical="center"/>
    </xf>
    <xf numFmtId="0" fontId="8" fillId="6" borderId="88" xfId="0" applyFont="1" applyFill="1" applyBorder="1" applyAlignment="1">
      <alignment horizontal="left" vertical="center"/>
    </xf>
    <xf numFmtId="0" fontId="8" fillId="6" borderId="89" xfId="0" applyFont="1" applyFill="1" applyBorder="1" applyAlignment="1">
      <alignment horizontal="left" vertical="center"/>
    </xf>
    <xf numFmtId="49" fontId="5" fillId="6" borderId="0" xfId="0" applyNumberFormat="1" applyFont="1" applyFill="1" applyAlignment="1">
      <alignment horizontal="center" vertical="center"/>
    </xf>
    <xf numFmtId="49" fontId="5" fillId="6" borderId="12" xfId="0" applyNumberFormat="1" applyFont="1" applyFill="1" applyBorder="1" applyAlignment="1">
      <alignment horizontal="center" vertical="center"/>
    </xf>
    <xf numFmtId="49" fontId="5" fillId="6" borderId="89" xfId="0" applyNumberFormat="1" applyFont="1" applyFill="1" applyBorder="1" applyAlignment="1">
      <alignment horizontal="center" vertical="center"/>
    </xf>
    <xf numFmtId="49" fontId="5" fillId="6" borderId="90" xfId="0" applyNumberFormat="1" applyFont="1" applyFill="1" applyBorder="1" applyAlignment="1">
      <alignment horizontal="center" vertical="center"/>
    </xf>
    <xf numFmtId="49" fontId="5" fillId="0" borderId="24" xfId="0" applyNumberFormat="1" applyFont="1" applyBorder="1" applyAlignment="1">
      <alignment horizontal="left" vertical="center" wrapText="1"/>
    </xf>
    <xf numFmtId="49" fontId="5" fillId="0" borderId="12" xfId="0" applyNumberFormat="1" applyFont="1" applyBorder="1" applyAlignment="1">
      <alignment horizontal="left" vertical="center" wrapText="1"/>
    </xf>
    <xf numFmtId="49" fontId="5" fillId="0" borderId="20" xfId="0" applyNumberFormat="1" applyFont="1" applyBorder="1" applyAlignment="1">
      <alignment horizontal="left" vertical="center" wrapText="1"/>
    </xf>
    <xf numFmtId="0" fontId="5" fillId="6" borderId="74" xfId="0" applyFont="1" applyFill="1" applyBorder="1" applyAlignment="1">
      <alignment horizontal="right" vertical="center"/>
    </xf>
    <xf numFmtId="0" fontId="5" fillId="6" borderId="70" xfId="0" applyFont="1" applyFill="1" applyBorder="1" applyAlignment="1">
      <alignment horizontal="right" vertical="center"/>
    </xf>
    <xf numFmtId="49" fontId="5" fillId="6" borderId="9" xfId="0" applyNumberFormat="1" applyFont="1" applyFill="1" applyBorder="1" applyAlignment="1">
      <alignment horizontal="center" vertical="center"/>
    </xf>
    <xf numFmtId="0" fontId="5" fillId="6" borderId="9" xfId="0" applyFont="1" applyFill="1" applyBorder="1" applyAlignment="1">
      <alignment horizontal="center" vertical="center"/>
    </xf>
    <xf numFmtId="0" fontId="5" fillId="6" borderId="0" xfId="0" applyFont="1" applyFill="1" applyAlignment="1">
      <alignment horizontal="center" vertical="center"/>
    </xf>
    <xf numFmtId="0" fontId="5" fillId="6" borderId="9" xfId="0" applyFont="1" applyFill="1" applyBorder="1" applyAlignment="1">
      <alignment horizontal="left" vertical="center"/>
    </xf>
    <xf numFmtId="0" fontId="5" fillId="6" borderId="29" xfId="0" applyFont="1" applyFill="1" applyBorder="1" applyAlignment="1">
      <alignment horizontal="left" vertical="center"/>
    </xf>
    <xf numFmtId="0" fontId="5" fillId="6" borderId="0" xfId="0" applyFont="1" applyFill="1" applyAlignment="1">
      <alignment horizontal="left" vertical="center"/>
    </xf>
    <xf numFmtId="0" fontId="5" fillId="6" borderId="24" xfId="0" applyFont="1" applyFill="1" applyBorder="1" applyAlignment="1">
      <alignment horizontal="left" vertical="center"/>
    </xf>
    <xf numFmtId="49" fontId="2" fillId="0" borderId="85" xfId="0" applyNumberFormat="1" applyFont="1" applyBorder="1" applyAlignment="1">
      <alignment horizontal="center" vertical="center" shrinkToFit="1"/>
    </xf>
    <xf numFmtId="0" fontId="2" fillId="0" borderId="86" xfId="0" applyFont="1" applyBorder="1" applyAlignment="1">
      <alignment horizontal="center" vertical="center" shrinkToFit="1"/>
    </xf>
    <xf numFmtId="0" fontId="2" fillId="0" borderId="48" xfId="0" applyFont="1" applyBorder="1" applyAlignment="1">
      <alignment horizontal="center" vertical="center" shrinkToFit="1"/>
    </xf>
    <xf numFmtId="0" fontId="2" fillId="0" borderId="49" xfId="0" applyFont="1" applyBorder="1" applyAlignment="1">
      <alignment horizontal="center" vertical="center" shrinkToFit="1"/>
    </xf>
    <xf numFmtId="49" fontId="5" fillId="0" borderId="81" xfId="0" applyNumberFormat="1" applyFont="1" applyBorder="1" applyAlignment="1">
      <alignment horizontal="center" vertical="center"/>
    </xf>
    <xf numFmtId="49" fontId="5" fillId="0" borderId="47" xfId="0" applyNumberFormat="1" applyFont="1" applyBorder="1" applyAlignment="1">
      <alignment horizontal="center" vertical="center"/>
    </xf>
    <xf numFmtId="0" fontId="5" fillId="0" borderId="74" xfId="0" applyFont="1" applyBorder="1" applyAlignment="1">
      <alignment horizontal="center" vertical="center"/>
    </xf>
    <xf numFmtId="0" fontId="5" fillId="0" borderId="9" xfId="0" applyFont="1" applyBorder="1" applyAlignment="1">
      <alignment horizontal="center" vertical="center"/>
    </xf>
    <xf numFmtId="0" fontId="5" fillId="0" borderId="29" xfId="0" applyFont="1" applyBorder="1" applyAlignment="1">
      <alignment horizontal="center" vertical="center"/>
    </xf>
    <xf numFmtId="0" fontId="5" fillId="0" borderId="12" xfId="0" applyFont="1" applyBorder="1" applyAlignment="1">
      <alignment horizontal="center" vertical="center"/>
    </xf>
    <xf numFmtId="0" fontId="5" fillId="0" borderId="20" xfId="0" applyFont="1" applyBorder="1" applyAlignment="1">
      <alignment horizontal="center" vertical="center"/>
    </xf>
    <xf numFmtId="49" fontId="24" fillId="0" borderId="0" xfId="0" applyNumberFormat="1" applyFont="1" applyAlignment="1">
      <alignment horizontal="left" vertical="center" wrapText="1"/>
    </xf>
    <xf numFmtId="0" fontId="17" fillId="8" borderId="32" xfId="0" applyFont="1" applyFill="1" applyBorder="1" applyAlignment="1" applyProtection="1">
      <alignment horizontal="center" vertical="center" shrinkToFit="1"/>
      <protection hidden="1"/>
    </xf>
    <xf numFmtId="0" fontId="17" fillId="8" borderId="33" xfId="0" applyFont="1" applyFill="1" applyBorder="1" applyAlignment="1" applyProtection="1">
      <alignment horizontal="center" vertical="center" shrinkToFit="1"/>
      <protection hidden="1"/>
    </xf>
    <xf numFmtId="0" fontId="17" fillId="8" borderId="21" xfId="0" applyFont="1" applyFill="1" applyBorder="1" applyAlignment="1" applyProtection="1">
      <alignment horizontal="center" vertical="center" shrinkToFit="1"/>
      <protection hidden="1"/>
    </xf>
    <xf numFmtId="49" fontId="5" fillId="0" borderId="12" xfId="0" applyNumberFormat="1" applyFont="1" applyBorder="1" applyAlignment="1">
      <alignment horizontal="left" wrapText="1"/>
    </xf>
    <xf numFmtId="49" fontId="5" fillId="0" borderId="0" xfId="0" applyNumberFormat="1" applyFont="1" applyAlignment="1">
      <alignment horizontal="left" wrapText="1"/>
    </xf>
    <xf numFmtId="49" fontId="6" fillId="0" borderId="0" xfId="0" applyNumberFormat="1" applyFont="1" applyAlignment="1">
      <alignment horizontal="center" vertical="top" shrinkToFit="1"/>
    </xf>
    <xf numFmtId="177" fontId="5" fillId="0" borderId="74" xfId="0" applyNumberFormat="1" applyFont="1" applyBorder="1" applyAlignment="1">
      <alignment horizontal="center" vertical="center"/>
    </xf>
    <xf numFmtId="177" fontId="5" fillId="0" borderId="9" xfId="0" applyNumberFormat="1" applyFont="1" applyBorder="1" applyAlignment="1">
      <alignment horizontal="center" vertical="center"/>
    </xf>
    <xf numFmtId="177" fontId="5" fillId="0" borderId="29" xfId="0" applyNumberFormat="1" applyFont="1" applyBorder="1" applyAlignment="1">
      <alignment horizontal="center" vertical="center"/>
    </xf>
    <xf numFmtId="177" fontId="5" fillId="0" borderId="19" xfId="0" applyNumberFormat="1" applyFont="1" applyBorder="1" applyAlignment="1">
      <alignment horizontal="center" vertical="center"/>
    </xf>
    <xf numFmtId="177" fontId="5" fillId="0" borderId="12" xfId="0" applyNumberFormat="1" applyFont="1" applyBorder="1" applyAlignment="1">
      <alignment horizontal="center" vertical="center"/>
    </xf>
    <xf numFmtId="177" fontId="5" fillId="0" borderId="20" xfId="0" applyNumberFormat="1" applyFont="1" applyBorder="1" applyAlignment="1">
      <alignment horizontal="center" vertical="center"/>
    </xf>
    <xf numFmtId="49" fontId="5" fillId="3" borderId="86" xfId="0" applyNumberFormat="1" applyFont="1" applyFill="1" applyBorder="1" applyAlignment="1" applyProtection="1">
      <alignment horizontal="center" vertical="center"/>
      <protection locked="0"/>
    </xf>
    <xf numFmtId="49" fontId="5" fillId="3" borderId="49" xfId="0" applyNumberFormat="1" applyFont="1" applyFill="1" applyBorder="1" applyAlignment="1" applyProtection="1">
      <alignment horizontal="center" vertical="center"/>
      <protection locked="0"/>
    </xf>
    <xf numFmtId="0" fontId="29" fillId="0" borderId="15" xfId="0" applyFont="1" applyBorder="1" applyAlignment="1">
      <alignment horizontal="left" shrinkToFit="1"/>
    </xf>
    <xf numFmtId="49" fontId="5" fillId="0" borderId="85" xfId="0" applyNumberFormat="1" applyFont="1" applyBorder="1" applyAlignment="1">
      <alignment horizontal="center" vertical="center"/>
    </xf>
    <xf numFmtId="49" fontId="5" fillId="0" borderId="48" xfId="0" applyNumberFormat="1" applyFont="1" applyBorder="1" applyAlignment="1">
      <alignment horizontal="center" vertical="center"/>
    </xf>
    <xf numFmtId="14" fontId="5" fillId="0" borderId="85" xfId="0" applyNumberFormat="1" applyFont="1" applyBorder="1" applyAlignment="1">
      <alignment horizontal="center" vertical="center"/>
    </xf>
    <xf numFmtId="14" fontId="5" fillId="0" borderId="86" xfId="0" applyNumberFormat="1" applyFont="1" applyBorder="1" applyAlignment="1">
      <alignment horizontal="center" vertical="center"/>
    </xf>
    <xf numFmtId="14" fontId="5" fillId="0" borderId="48" xfId="0" applyNumberFormat="1" applyFont="1" applyBorder="1" applyAlignment="1">
      <alignment horizontal="center" vertical="center"/>
    </xf>
    <xf numFmtId="14" fontId="5" fillId="0" borderId="49" xfId="0" applyNumberFormat="1" applyFont="1" applyBorder="1" applyAlignment="1">
      <alignment horizontal="center" vertical="center"/>
    </xf>
    <xf numFmtId="0" fontId="2" fillId="0" borderId="23" xfId="0" applyFont="1" applyBorder="1" applyAlignment="1">
      <alignment horizontal="center" shrinkToFit="1"/>
    </xf>
    <xf numFmtId="0" fontId="2" fillId="0" borderId="15" xfId="0" applyFont="1" applyBorder="1" applyAlignment="1">
      <alignment horizontal="center" shrinkToFit="1"/>
    </xf>
    <xf numFmtId="0" fontId="2" fillId="0" borderId="16" xfId="0" applyFont="1" applyBorder="1" applyAlignment="1">
      <alignment horizontal="center" shrinkToFit="1"/>
    </xf>
    <xf numFmtId="0" fontId="2" fillId="0" borderId="22" xfId="0" applyFont="1" applyBorder="1" applyAlignment="1">
      <alignment horizontal="center" shrinkToFit="1"/>
    </xf>
    <xf numFmtId="0" fontId="2" fillId="3" borderId="112" xfId="0" applyFont="1" applyFill="1" applyBorder="1" applyAlignment="1" applyProtection="1">
      <alignment horizontal="center" shrinkToFit="1"/>
      <protection locked="0"/>
    </xf>
    <xf numFmtId="0" fontId="2" fillId="3" borderId="113" xfId="0" applyFont="1" applyFill="1" applyBorder="1" applyAlignment="1" applyProtection="1">
      <alignment horizontal="center" shrinkToFit="1"/>
      <protection locked="0"/>
    </xf>
    <xf numFmtId="0" fontId="2" fillId="3" borderId="114" xfId="0" applyFont="1" applyFill="1" applyBorder="1" applyAlignment="1" applyProtection="1">
      <alignment horizontal="center" shrinkToFit="1"/>
      <protection locked="0"/>
    </xf>
    <xf numFmtId="0" fontId="2" fillId="3" borderId="116" xfId="0" applyFont="1" applyFill="1" applyBorder="1" applyAlignment="1" applyProtection="1">
      <alignment horizontal="center" shrinkToFit="1"/>
      <protection locked="0"/>
    </xf>
    <xf numFmtId="0" fontId="2" fillId="3" borderId="106" xfId="0" applyFont="1" applyFill="1" applyBorder="1" applyAlignment="1" applyProtection="1">
      <alignment horizontal="center" shrinkToFit="1"/>
      <protection locked="0"/>
    </xf>
    <xf numFmtId="0" fontId="2" fillId="3" borderId="107" xfId="0" applyFont="1" applyFill="1" applyBorder="1" applyAlignment="1" applyProtection="1">
      <alignment horizontal="center" shrinkToFit="1"/>
      <protection locked="0"/>
    </xf>
    <xf numFmtId="0" fontId="2" fillId="3" borderId="108" xfId="0" applyFont="1" applyFill="1" applyBorder="1" applyAlignment="1" applyProtection="1">
      <alignment horizontal="center" shrinkToFit="1"/>
      <protection locked="0"/>
    </xf>
    <xf numFmtId="0" fontId="2" fillId="3" borderId="110" xfId="0" applyFont="1" applyFill="1" applyBorder="1" applyAlignment="1" applyProtection="1">
      <alignment horizontal="center" shrinkToFit="1"/>
      <protection locked="0"/>
    </xf>
    <xf numFmtId="49" fontId="30" fillId="2" borderId="0" xfId="0" applyNumberFormat="1" applyFont="1" applyFill="1" applyAlignment="1">
      <alignment horizontal="center" vertical="center" wrapText="1" shrinkToFit="1"/>
    </xf>
    <xf numFmtId="0" fontId="8" fillId="0" borderId="74" xfId="0" applyFont="1" applyBorder="1" applyAlignment="1">
      <alignment horizontal="center" vertical="center"/>
    </xf>
    <xf numFmtId="0" fontId="8" fillId="0" borderId="73" xfId="0" applyFont="1" applyBorder="1" applyAlignment="1">
      <alignment horizontal="center" vertical="center"/>
    </xf>
    <xf numFmtId="0" fontId="8" fillId="0" borderId="91" xfId="0" applyFont="1" applyBorder="1" applyAlignment="1">
      <alignment horizontal="center" vertical="center"/>
    </xf>
    <xf numFmtId="0" fontId="8" fillId="0" borderId="92" xfId="0" applyFont="1" applyBorder="1" applyAlignment="1">
      <alignment horizontal="center" vertical="center"/>
    </xf>
    <xf numFmtId="49" fontId="27" fillId="0" borderId="98" xfId="0" applyNumberFormat="1" applyFont="1" applyBorder="1" applyAlignment="1">
      <alignment horizontal="center" vertical="center"/>
    </xf>
    <xf numFmtId="49" fontId="27" fillId="0" borderId="84" xfId="0" applyNumberFormat="1" applyFont="1" applyBorder="1" applyAlignment="1">
      <alignment horizontal="center" vertical="center"/>
    </xf>
    <xf numFmtId="49" fontId="27" fillId="0" borderId="62" xfId="0" applyNumberFormat="1" applyFont="1" applyBorder="1" applyAlignment="1">
      <alignment horizontal="center" vertical="center"/>
    </xf>
    <xf numFmtId="49" fontId="27" fillId="0" borderId="61" xfId="0" applyNumberFormat="1" applyFont="1" applyBorder="1" applyAlignment="1">
      <alignment horizontal="center" vertical="center"/>
    </xf>
    <xf numFmtId="49" fontId="27" fillId="0" borderId="54" xfId="0" applyNumberFormat="1" applyFont="1" applyBorder="1" applyAlignment="1">
      <alignment horizontal="center" vertical="center"/>
    </xf>
    <xf numFmtId="49" fontId="27" fillId="0" borderId="60" xfId="0" applyNumberFormat="1" applyFont="1" applyBorder="1" applyAlignment="1">
      <alignment horizontal="center" vertical="center"/>
    </xf>
    <xf numFmtId="0" fontId="2" fillId="3" borderId="100" xfId="0" applyFont="1" applyFill="1" applyBorder="1" applyAlignment="1" applyProtection="1">
      <alignment horizontal="center" shrinkToFit="1"/>
      <protection locked="0"/>
    </xf>
    <xf numFmtId="0" fontId="2" fillId="3" borderId="101" xfId="0" applyFont="1" applyFill="1" applyBorder="1" applyAlignment="1" applyProtection="1">
      <alignment horizontal="center" shrinkToFit="1"/>
      <protection locked="0"/>
    </xf>
    <xf numFmtId="0" fontId="2" fillId="3" borderId="102" xfId="0" applyFont="1" applyFill="1" applyBorder="1" applyAlignment="1" applyProtection="1">
      <alignment horizontal="center" shrinkToFit="1"/>
      <protection locked="0"/>
    </xf>
    <xf numFmtId="0" fontId="2" fillId="3" borderId="104" xfId="0" applyFont="1" applyFill="1" applyBorder="1" applyAlignment="1" applyProtection="1">
      <alignment horizontal="center" shrinkToFit="1"/>
      <protection locked="0"/>
    </xf>
    <xf numFmtId="49" fontId="5" fillId="3" borderId="63" xfId="0" applyNumberFormat="1" applyFont="1" applyFill="1" applyBorder="1" applyAlignment="1" applyProtection="1">
      <alignment horizontal="center" vertical="center"/>
      <protection locked="0"/>
    </xf>
    <xf numFmtId="49" fontId="5" fillId="3" borderId="65" xfId="0" applyNumberFormat="1" applyFont="1" applyFill="1" applyBorder="1" applyAlignment="1" applyProtection="1">
      <alignment horizontal="center" vertical="center"/>
      <protection locked="0"/>
    </xf>
    <xf numFmtId="49" fontId="5" fillId="3" borderId="68" xfId="0" applyNumberFormat="1" applyFont="1" applyFill="1" applyBorder="1" applyAlignment="1" applyProtection="1">
      <alignment horizontal="center" vertical="center"/>
      <protection locked="0"/>
    </xf>
    <xf numFmtId="49" fontId="5" fillId="3" borderId="64" xfId="0" applyNumberFormat="1" applyFont="1" applyFill="1" applyBorder="1" applyAlignment="1" applyProtection="1">
      <alignment horizontal="center" vertical="center"/>
      <protection locked="0"/>
    </xf>
    <xf numFmtId="49" fontId="5" fillId="3" borderId="66" xfId="0" applyNumberFormat="1" applyFont="1" applyFill="1" applyBorder="1" applyAlignment="1" applyProtection="1">
      <alignment horizontal="center" vertical="center"/>
      <protection locked="0"/>
    </xf>
    <xf numFmtId="49" fontId="5" fillId="3" borderId="63" xfId="0" applyNumberFormat="1" applyFont="1" applyFill="1" applyBorder="1" applyAlignment="1" applyProtection="1">
      <alignment horizontal="center" vertical="center" wrapText="1"/>
      <protection locked="0"/>
    </xf>
    <xf numFmtId="49" fontId="5" fillId="3" borderId="75" xfId="0" applyNumberFormat="1" applyFont="1" applyFill="1" applyBorder="1" applyAlignment="1" applyProtection="1">
      <alignment horizontal="center" vertical="center" wrapText="1"/>
      <protection locked="0"/>
    </xf>
    <xf numFmtId="49" fontId="5" fillId="3" borderId="76" xfId="0" applyNumberFormat="1" applyFont="1" applyFill="1" applyBorder="1" applyAlignment="1" applyProtection="1">
      <alignment horizontal="center" vertical="center" wrapText="1"/>
      <protection locked="0"/>
    </xf>
    <xf numFmtId="49" fontId="5" fillId="3" borderId="77" xfId="0" applyNumberFormat="1" applyFont="1" applyFill="1" applyBorder="1" applyAlignment="1" applyProtection="1">
      <alignment horizontal="center" vertical="center" wrapText="1"/>
      <protection locked="0"/>
    </xf>
    <xf numFmtId="49" fontId="5" fillId="3" borderId="62" xfId="0" applyNumberFormat="1" applyFont="1" applyFill="1" applyBorder="1" applyAlignment="1" applyProtection="1">
      <alignment horizontal="center" vertical="center"/>
      <protection locked="0"/>
    </xf>
    <xf numFmtId="49" fontId="5" fillId="3" borderId="1" xfId="0" applyNumberFormat="1" applyFont="1" applyFill="1" applyBorder="1" applyAlignment="1" applyProtection="1">
      <alignment horizontal="center" vertical="center"/>
      <protection locked="0"/>
    </xf>
    <xf numFmtId="49" fontId="5" fillId="3" borderId="52" xfId="0" applyNumberFormat="1" applyFont="1" applyFill="1" applyBorder="1" applyAlignment="1" applyProtection="1">
      <alignment horizontal="center" vertical="center"/>
      <protection locked="0"/>
    </xf>
    <xf numFmtId="49" fontId="5" fillId="3" borderId="61" xfId="0" applyNumberFormat="1" applyFont="1" applyFill="1" applyBorder="1" applyAlignment="1" applyProtection="1">
      <alignment horizontal="center" vertical="center"/>
      <protection locked="0"/>
    </xf>
    <xf numFmtId="49" fontId="5" fillId="3" borderId="51" xfId="0" applyNumberFormat="1" applyFont="1" applyFill="1" applyBorder="1" applyAlignment="1" applyProtection="1">
      <alignment horizontal="center" vertical="center"/>
      <protection locked="0"/>
    </xf>
    <xf numFmtId="49" fontId="5" fillId="3" borderId="62" xfId="0" applyNumberFormat="1" applyFont="1" applyFill="1" applyBorder="1" applyAlignment="1" applyProtection="1">
      <alignment horizontal="center" vertical="center" wrapText="1"/>
      <protection locked="0"/>
    </xf>
    <xf numFmtId="49" fontId="5" fillId="3" borderId="28" xfId="0" applyNumberFormat="1" applyFont="1" applyFill="1" applyBorder="1" applyAlignment="1" applyProtection="1">
      <alignment horizontal="center" vertical="center" wrapText="1"/>
      <protection locked="0"/>
    </xf>
    <xf numFmtId="49" fontId="5" fillId="3" borderId="53" xfId="0" applyNumberFormat="1" applyFont="1" applyFill="1" applyBorder="1" applyAlignment="1" applyProtection="1">
      <alignment horizontal="center" vertical="center" wrapText="1"/>
      <protection locked="0"/>
    </xf>
    <xf numFmtId="49" fontId="5" fillId="3" borderId="71" xfId="0" applyNumberFormat="1" applyFont="1" applyFill="1" applyBorder="1" applyAlignment="1" applyProtection="1">
      <alignment horizontal="center" vertical="center" wrapText="1"/>
      <protection locked="0"/>
    </xf>
    <xf numFmtId="49" fontId="5" fillId="3" borderId="54" xfId="0" applyNumberFormat="1" applyFont="1" applyFill="1" applyBorder="1" applyAlignment="1" applyProtection="1">
      <alignment horizontal="center" vertical="center"/>
      <protection locked="0"/>
    </xf>
    <xf numFmtId="49" fontId="5" fillId="3" borderId="59" xfId="0" applyNumberFormat="1" applyFont="1" applyFill="1" applyBorder="1" applyAlignment="1" applyProtection="1">
      <alignment horizontal="center" vertical="center"/>
      <protection locked="0"/>
    </xf>
    <xf numFmtId="49" fontId="5" fillId="3" borderId="55" xfId="0" applyNumberFormat="1" applyFont="1" applyFill="1" applyBorder="1" applyAlignment="1" applyProtection="1">
      <alignment horizontal="center" vertical="center"/>
      <protection locked="0"/>
    </xf>
    <xf numFmtId="49" fontId="5" fillId="3" borderId="60" xfId="0" applyNumberFormat="1" applyFont="1" applyFill="1" applyBorder="1" applyAlignment="1" applyProtection="1">
      <alignment horizontal="center" vertical="center"/>
      <protection locked="0"/>
    </xf>
    <xf numFmtId="49" fontId="5" fillId="3" borderId="57" xfId="0" applyNumberFormat="1" applyFont="1" applyFill="1" applyBorder="1" applyAlignment="1" applyProtection="1">
      <alignment horizontal="center" vertical="center"/>
      <protection locked="0"/>
    </xf>
    <xf numFmtId="49" fontId="5" fillId="3" borderId="54" xfId="0" applyNumberFormat="1" applyFont="1" applyFill="1" applyBorder="1" applyAlignment="1" applyProtection="1">
      <alignment horizontal="center" vertical="center" wrapText="1"/>
      <protection locked="0"/>
    </xf>
    <xf numFmtId="49" fontId="5" fillId="3" borderId="8" xfId="0" applyNumberFormat="1" applyFont="1" applyFill="1" applyBorder="1" applyAlignment="1" applyProtection="1">
      <alignment horizontal="center" vertical="center" wrapText="1"/>
      <protection locked="0"/>
    </xf>
    <xf numFmtId="49" fontId="5" fillId="3" borderId="56" xfId="0" applyNumberFormat="1" applyFont="1" applyFill="1" applyBorder="1" applyAlignment="1" applyProtection="1">
      <alignment horizontal="center" vertical="center" wrapText="1"/>
      <protection locked="0"/>
    </xf>
    <xf numFmtId="49" fontId="5" fillId="3" borderId="58" xfId="0" applyNumberFormat="1" applyFont="1" applyFill="1" applyBorder="1" applyAlignment="1" applyProtection="1">
      <alignment horizontal="center" vertical="center" wrapText="1"/>
      <protection locked="0"/>
    </xf>
    <xf numFmtId="49" fontId="5" fillId="0" borderId="14" xfId="0" applyNumberFormat="1" applyFont="1" applyBorder="1" applyAlignment="1">
      <alignment horizontal="center" vertical="center"/>
    </xf>
    <xf numFmtId="49" fontId="5" fillId="0" borderId="15" xfId="0" applyNumberFormat="1" applyFont="1" applyBorder="1" applyAlignment="1">
      <alignment horizontal="center" vertical="center"/>
    </xf>
    <xf numFmtId="49" fontId="5" fillId="3" borderId="23" xfId="0" applyNumberFormat="1" applyFont="1" applyFill="1" applyBorder="1" applyAlignment="1" applyProtection="1">
      <alignment horizontal="center" vertical="center"/>
      <protection locked="0"/>
    </xf>
    <xf numFmtId="49" fontId="5" fillId="3" borderId="16" xfId="0" applyNumberFormat="1" applyFont="1" applyFill="1" applyBorder="1" applyAlignment="1" applyProtection="1">
      <alignment horizontal="center" vertical="center"/>
      <protection locked="0"/>
    </xf>
    <xf numFmtId="49" fontId="5" fillId="0" borderId="23" xfId="0" applyNumberFormat="1" applyFont="1" applyBorder="1" applyAlignment="1">
      <alignment horizontal="center" vertical="center"/>
    </xf>
    <xf numFmtId="49" fontId="5" fillId="0" borderId="44" xfId="0" applyNumberFormat="1" applyFont="1" applyBorder="1" applyAlignment="1">
      <alignment horizontal="center" vertical="center"/>
    </xf>
    <xf numFmtId="49" fontId="5" fillId="0" borderId="22" xfId="0" applyNumberFormat="1" applyFont="1" applyBorder="1" applyAlignment="1">
      <alignment horizontal="center" vertical="center"/>
    </xf>
    <xf numFmtId="49" fontId="5" fillId="0" borderId="35" xfId="0" applyNumberFormat="1" applyFont="1" applyBorder="1" applyAlignment="1">
      <alignment horizontal="center" vertical="center" wrapText="1"/>
    </xf>
    <xf numFmtId="49" fontId="5" fillId="0" borderId="22" xfId="0" applyNumberFormat="1" applyFont="1" applyBorder="1" applyAlignment="1">
      <alignment horizontal="center" vertical="center" wrapText="1"/>
    </xf>
    <xf numFmtId="49" fontId="5" fillId="6" borderId="38" xfId="0" applyNumberFormat="1" applyFont="1" applyFill="1" applyBorder="1" applyAlignment="1">
      <alignment horizontal="center" vertical="center"/>
    </xf>
    <xf numFmtId="0" fontId="5" fillId="6" borderId="12" xfId="0" applyFont="1" applyFill="1" applyBorder="1" applyAlignment="1">
      <alignment horizontal="center" vertical="center"/>
    </xf>
    <xf numFmtId="49" fontId="5" fillId="0" borderId="19" xfId="0" applyNumberFormat="1" applyFont="1" applyBorder="1" applyAlignment="1">
      <alignment horizontal="center" vertical="center"/>
    </xf>
    <xf numFmtId="49" fontId="5" fillId="0" borderId="16" xfId="0" applyNumberFormat="1" applyFont="1" applyBorder="1" applyAlignment="1">
      <alignment horizontal="center" vertical="center"/>
    </xf>
    <xf numFmtId="0" fontId="8" fillId="0" borderId="42" xfId="0" applyFont="1" applyBorder="1" applyAlignment="1">
      <alignment horizontal="center" vertical="center"/>
    </xf>
    <xf numFmtId="0" fontId="8" fillId="0" borderId="41" xfId="0" applyFont="1" applyBorder="1" applyAlignment="1">
      <alignment horizontal="center" vertical="center"/>
    </xf>
    <xf numFmtId="49" fontId="5" fillId="0" borderId="40" xfId="0" applyNumberFormat="1" applyFont="1" applyBorder="1" applyAlignment="1">
      <alignment horizontal="center" vertical="center"/>
    </xf>
    <xf numFmtId="0" fontId="5" fillId="0" borderId="42" xfId="0" applyFont="1" applyBorder="1" applyAlignment="1">
      <alignment horizontal="center" vertical="center"/>
    </xf>
    <xf numFmtId="0" fontId="5" fillId="0" borderId="43" xfId="0" applyFont="1" applyBorder="1" applyAlignment="1">
      <alignment horizontal="center" vertical="center"/>
    </xf>
    <xf numFmtId="49" fontId="5" fillId="6" borderId="19" xfId="0" applyNumberFormat="1" applyFont="1" applyFill="1" applyBorder="1" applyAlignment="1">
      <alignment horizontal="center" vertical="center"/>
    </xf>
    <xf numFmtId="0" fontId="5" fillId="6" borderId="37" xfId="0" applyFont="1" applyFill="1" applyBorder="1" applyAlignment="1">
      <alignment horizontal="center" vertical="center"/>
    </xf>
    <xf numFmtId="49" fontId="27" fillId="3" borderId="17" xfId="0" applyNumberFormat="1" applyFont="1" applyFill="1" applyBorder="1" applyAlignment="1" applyProtection="1">
      <alignment horizontal="center" vertical="center"/>
      <protection locked="0"/>
    </xf>
    <xf numFmtId="49" fontId="27" fillId="3" borderId="12" xfId="0" applyNumberFormat="1" applyFont="1" applyFill="1" applyBorder="1" applyAlignment="1" applyProtection="1">
      <alignment horizontal="center" vertical="center"/>
      <protection locked="0"/>
    </xf>
    <xf numFmtId="38" fontId="27" fillId="3" borderId="17" xfId="1" applyFont="1" applyFill="1" applyBorder="1" applyAlignment="1" applyProtection="1">
      <alignment horizontal="right" vertical="center"/>
      <protection locked="0"/>
    </xf>
    <xf numFmtId="38" fontId="27" fillId="3" borderId="12" xfId="1" applyFont="1" applyFill="1" applyBorder="1" applyAlignment="1" applyProtection="1">
      <alignment horizontal="right" vertical="center"/>
      <protection locked="0"/>
    </xf>
    <xf numFmtId="38" fontId="20" fillId="6" borderId="14" xfId="1" applyFont="1" applyFill="1" applyBorder="1" applyAlignment="1" applyProtection="1">
      <alignment horizontal="right" vertical="center"/>
      <protection hidden="1"/>
    </xf>
    <xf numFmtId="38" fontId="20" fillId="6" borderId="15" xfId="1" applyFont="1" applyFill="1" applyBorder="1" applyAlignment="1" applyProtection="1">
      <alignment horizontal="right" vertical="center"/>
      <protection hidden="1"/>
    </xf>
    <xf numFmtId="14" fontId="5" fillId="0" borderId="23" xfId="0" applyNumberFormat="1" applyFont="1" applyBorder="1" applyAlignment="1">
      <alignment horizontal="center" vertical="center"/>
    </xf>
    <xf numFmtId="14" fontId="5" fillId="0" borderId="16" xfId="0" applyNumberFormat="1" applyFont="1" applyBorder="1" applyAlignment="1">
      <alignment horizontal="center" vertical="center"/>
    </xf>
    <xf numFmtId="49" fontId="2" fillId="0" borderId="23" xfId="0" applyNumberFormat="1" applyFont="1" applyBorder="1" applyAlignment="1">
      <alignment horizontal="center" vertical="center" shrinkToFit="1"/>
    </xf>
    <xf numFmtId="0" fontId="2" fillId="0" borderId="16" xfId="0" applyFont="1" applyBorder="1" applyAlignment="1">
      <alignment horizontal="center" vertical="center" shrinkToFit="1"/>
    </xf>
    <xf numFmtId="0" fontId="5" fillId="0" borderId="23"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49" fontId="5" fillId="6" borderId="19" xfId="0" applyNumberFormat="1" applyFont="1" applyFill="1" applyBorder="1" applyAlignment="1">
      <alignment horizontal="left" vertical="center" wrapText="1"/>
    </xf>
    <xf numFmtId="0" fontId="5" fillId="6" borderId="12" xfId="0" applyFont="1" applyFill="1" applyBorder="1" applyAlignment="1">
      <alignment horizontal="left" vertical="center" wrapText="1"/>
    </xf>
    <xf numFmtId="0" fontId="5" fillId="6" borderId="20" xfId="0" applyFont="1" applyFill="1" applyBorder="1" applyAlignment="1">
      <alignment horizontal="left" vertical="center" wrapText="1"/>
    </xf>
    <xf numFmtId="38" fontId="5" fillId="6" borderId="12" xfId="1" applyFont="1" applyFill="1" applyBorder="1" applyAlignment="1" applyProtection="1">
      <alignment horizontal="right" vertical="center"/>
      <protection hidden="1"/>
    </xf>
    <xf numFmtId="49" fontId="5" fillId="3" borderId="8" xfId="0" applyNumberFormat="1" applyFont="1" applyFill="1" applyBorder="1" applyAlignment="1" applyProtection="1">
      <alignment horizontal="center" vertical="center"/>
      <protection locked="0"/>
    </xf>
    <xf numFmtId="49" fontId="5" fillId="3" borderId="56" xfId="0" applyNumberFormat="1" applyFont="1" applyFill="1" applyBorder="1" applyAlignment="1" applyProtection="1">
      <alignment horizontal="center" vertical="center"/>
      <protection locked="0"/>
    </xf>
    <xf numFmtId="49" fontId="5" fillId="3" borderId="58" xfId="0" applyNumberFormat="1" applyFont="1" applyFill="1" applyBorder="1" applyAlignment="1" applyProtection="1">
      <alignment horizontal="center" vertical="center"/>
      <protection locked="0"/>
    </xf>
    <xf numFmtId="49" fontId="5" fillId="0" borderId="32" xfId="0" applyNumberFormat="1" applyFont="1" applyBorder="1" applyAlignment="1">
      <alignment horizontal="center" vertical="center" textRotation="255"/>
    </xf>
    <xf numFmtId="49" fontId="5" fillId="0" borderId="33" xfId="0" applyNumberFormat="1" applyFont="1" applyBorder="1" applyAlignment="1">
      <alignment horizontal="center" vertical="center" textRotation="255"/>
    </xf>
    <xf numFmtId="49" fontId="5" fillId="0" borderId="21" xfId="0" applyNumberFormat="1" applyFont="1" applyBorder="1" applyAlignment="1">
      <alignment horizontal="center" vertical="center" textRotation="255"/>
    </xf>
    <xf numFmtId="49" fontId="2" fillId="0" borderId="9" xfId="0" applyNumberFormat="1" applyFont="1" applyBorder="1" applyAlignment="1">
      <alignment horizontal="left" vertical="center" wrapText="1"/>
    </xf>
    <xf numFmtId="49" fontId="2" fillId="0" borderId="12" xfId="0" applyNumberFormat="1" applyFont="1" applyBorder="1" applyAlignment="1">
      <alignment horizontal="left" vertical="center" wrapText="1"/>
    </xf>
    <xf numFmtId="49" fontId="5" fillId="3" borderId="75" xfId="0" applyNumberFormat="1" applyFont="1" applyFill="1" applyBorder="1" applyAlignment="1" applyProtection="1">
      <alignment horizontal="center" vertical="center"/>
      <protection locked="0"/>
    </xf>
    <xf numFmtId="49" fontId="5" fillId="3" borderId="76" xfId="0" applyNumberFormat="1" applyFont="1" applyFill="1" applyBorder="1" applyAlignment="1" applyProtection="1">
      <alignment horizontal="center" vertical="center"/>
      <protection locked="0"/>
    </xf>
    <xf numFmtId="49" fontId="5" fillId="3" borderId="77" xfId="0" applyNumberFormat="1" applyFont="1" applyFill="1" applyBorder="1" applyAlignment="1" applyProtection="1">
      <alignment horizontal="center" vertical="center"/>
      <protection locked="0"/>
    </xf>
    <xf numFmtId="49" fontId="2" fillId="3" borderId="19" xfId="0" applyNumberFormat="1" applyFont="1" applyFill="1" applyBorder="1" applyAlignment="1" applyProtection="1">
      <alignment horizontal="center" vertical="center" wrapText="1"/>
      <protection locked="0"/>
    </xf>
    <xf numFmtId="49" fontId="5" fillId="3" borderId="28" xfId="0" applyNumberFormat="1" applyFont="1" applyFill="1" applyBorder="1" applyAlignment="1" applyProtection="1">
      <alignment horizontal="center" vertical="center"/>
      <protection locked="0"/>
    </xf>
    <xf numFmtId="49" fontId="5" fillId="3" borderId="53" xfId="0" applyNumberFormat="1" applyFont="1" applyFill="1" applyBorder="1" applyAlignment="1" applyProtection="1">
      <alignment horizontal="center" vertical="center"/>
      <protection locked="0"/>
    </xf>
    <xf numFmtId="49" fontId="5" fillId="3" borderId="71" xfId="0" applyNumberFormat="1" applyFont="1" applyFill="1" applyBorder="1" applyAlignment="1" applyProtection="1">
      <alignment horizontal="center" vertical="center"/>
      <protection locked="0"/>
    </xf>
    <xf numFmtId="38" fontId="20" fillId="6" borderId="17" xfId="1" applyFont="1" applyFill="1" applyBorder="1" applyAlignment="1" applyProtection="1">
      <alignment horizontal="right" vertical="center"/>
      <protection hidden="1"/>
    </xf>
    <xf numFmtId="38" fontId="20" fillId="6" borderId="12" xfId="1" applyFont="1" applyFill="1" applyBorder="1" applyAlignment="1" applyProtection="1">
      <alignment horizontal="right" vertical="center"/>
      <protection hidden="1"/>
    </xf>
    <xf numFmtId="49" fontId="2" fillId="0" borderId="74" xfId="0" applyNumberFormat="1" applyFont="1" applyBorder="1" applyAlignment="1">
      <alignment horizontal="center" vertical="center"/>
    </xf>
    <xf numFmtId="49" fontId="2" fillId="0" borderId="29" xfId="0" applyNumberFormat="1" applyFont="1" applyBorder="1" applyAlignment="1">
      <alignment horizontal="center" vertical="center"/>
    </xf>
    <xf numFmtId="49" fontId="2" fillId="0" borderId="29" xfId="0" applyNumberFormat="1" applyFont="1" applyBorder="1" applyAlignment="1">
      <alignment horizontal="left" vertical="center" wrapText="1"/>
    </xf>
    <xf numFmtId="49" fontId="5" fillId="3" borderId="12" xfId="0" applyNumberFormat="1" applyFont="1" applyFill="1" applyBorder="1" applyAlignment="1" applyProtection="1">
      <alignment horizontal="left" vertical="center"/>
      <protection locked="0"/>
    </xf>
    <xf numFmtId="49" fontId="5" fillId="3" borderId="20" xfId="0" applyNumberFormat="1" applyFont="1" applyFill="1" applyBorder="1" applyAlignment="1" applyProtection="1">
      <alignment horizontal="left" vertical="center"/>
      <protection locked="0"/>
    </xf>
    <xf numFmtId="38" fontId="27" fillId="3" borderId="14" xfId="1" applyFont="1" applyFill="1" applyBorder="1" applyAlignment="1" applyProtection="1">
      <alignment horizontal="right" vertical="center"/>
      <protection locked="0"/>
    </xf>
    <xf numFmtId="38" fontId="27" fillId="3" borderId="15" xfId="1" applyFont="1" applyFill="1" applyBorder="1" applyAlignment="1" applyProtection="1">
      <alignment horizontal="right" vertical="center"/>
      <protection locked="0"/>
    </xf>
    <xf numFmtId="38" fontId="5" fillId="6" borderId="17" xfId="1" applyFont="1" applyFill="1" applyBorder="1" applyAlignment="1" applyProtection="1">
      <alignment horizontal="right" vertical="center"/>
      <protection hidden="1"/>
    </xf>
    <xf numFmtId="49" fontId="5" fillId="0" borderId="9" xfId="0" applyNumberFormat="1" applyFont="1" applyBorder="1" applyAlignment="1">
      <alignment horizontal="right" vertical="center" shrinkToFit="1"/>
    </xf>
    <xf numFmtId="49" fontId="5" fillId="0" borderId="29" xfId="0" applyNumberFormat="1" applyFont="1" applyBorder="1" applyAlignment="1">
      <alignment horizontal="right" vertical="center" shrinkToFit="1"/>
    </xf>
    <xf numFmtId="49" fontId="24" fillId="0" borderId="0" xfId="0" applyNumberFormat="1" applyFont="1" applyAlignment="1">
      <alignment horizontal="left" vertical="top" wrapText="1"/>
    </xf>
    <xf numFmtId="49" fontId="2" fillId="3" borderId="23" xfId="0" applyNumberFormat="1" applyFont="1" applyFill="1" applyBorder="1" applyAlignment="1" applyProtection="1">
      <alignment horizontal="left" vertical="center" shrinkToFit="1"/>
      <protection locked="0"/>
    </xf>
    <xf numFmtId="49" fontId="2" fillId="3" borderId="15" xfId="0" applyNumberFormat="1" applyFont="1" applyFill="1" applyBorder="1" applyAlignment="1" applyProtection="1">
      <alignment horizontal="left" vertical="center" shrinkToFit="1"/>
      <protection locked="0"/>
    </xf>
    <xf numFmtId="49" fontId="2" fillId="3" borderId="16" xfId="0" applyNumberFormat="1" applyFont="1" applyFill="1" applyBorder="1" applyAlignment="1" applyProtection="1">
      <alignment horizontal="left" vertical="center" shrinkToFit="1"/>
      <protection locked="0"/>
    </xf>
    <xf numFmtId="38" fontId="2" fillId="6" borderId="17" xfId="1" applyFont="1" applyFill="1" applyBorder="1" applyAlignment="1" applyProtection="1">
      <alignment horizontal="right" vertical="center" shrinkToFit="1"/>
      <protection hidden="1"/>
    </xf>
    <xf numFmtId="38" fontId="2" fillId="6" borderId="12" xfId="1" applyFont="1" applyFill="1" applyBorder="1" applyAlignment="1" applyProtection="1">
      <alignment horizontal="right" vertical="center" shrinkToFit="1"/>
      <protection hidden="1"/>
    </xf>
    <xf numFmtId="49" fontId="2" fillId="0" borderId="14" xfId="0" applyNumberFormat="1" applyFont="1" applyBorder="1" applyAlignment="1">
      <alignment horizontal="center" vertical="center"/>
    </xf>
    <xf numFmtId="49" fontId="2" fillId="0" borderId="16" xfId="0" applyNumberFormat="1" applyFont="1" applyBorder="1" applyAlignment="1">
      <alignment horizontal="center" vertical="center"/>
    </xf>
    <xf numFmtId="38" fontId="9" fillId="6" borderId="14" xfId="1" applyFont="1" applyFill="1" applyBorder="1" applyAlignment="1" applyProtection="1">
      <alignment horizontal="right" vertical="center" shrinkToFit="1"/>
    </xf>
    <xf numFmtId="38" fontId="9" fillId="6" borderId="15" xfId="1" applyFont="1" applyFill="1" applyBorder="1" applyAlignment="1" applyProtection="1">
      <alignment horizontal="right" vertical="center" shrinkToFit="1"/>
    </xf>
    <xf numFmtId="38" fontId="2" fillId="6" borderId="11" xfId="1" applyFont="1" applyFill="1" applyBorder="1" applyAlignment="1" applyProtection="1">
      <alignment horizontal="right" vertical="center" shrinkToFit="1"/>
      <protection hidden="1"/>
    </xf>
    <xf numFmtId="38" fontId="2" fillId="6" borderId="0" xfId="1" applyFont="1" applyFill="1" applyBorder="1" applyAlignment="1" applyProtection="1">
      <alignment horizontal="right" vertical="center" shrinkToFit="1"/>
      <protection hidden="1"/>
    </xf>
    <xf numFmtId="49" fontId="2" fillId="0" borderId="14" xfId="0" applyNumberFormat="1" applyFont="1" applyBorder="1" applyAlignment="1">
      <alignment horizontal="center" vertical="center" shrinkToFit="1"/>
    </xf>
    <xf numFmtId="49" fontId="2" fillId="0" borderId="16" xfId="0" applyNumberFormat="1" applyFont="1" applyBorder="1" applyAlignment="1">
      <alignment horizontal="center" vertical="center" shrinkToFit="1"/>
    </xf>
    <xf numFmtId="49" fontId="5" fillId="0" borderId="19" xfId="0" applyNumberFormat="1" applyFont="1" applyBorder="1" applyAlignment="1">
      <alignment horizontal="center" vertical="center" shrinkToFit="1"/>
    </xf>
    <xf numFmtId="0" fontId="5" fillId="0" borderId="12" xfId="0" applyFont="1" applyBorder="1" applyAlignment="1">
      <alignment horizontal="center" vertical="center" shrinkToFit="1"/>
    </xf>
    <xf numFmtId="0" fontId="5" fillId="0" borderId="20" xfId="0" applyFont="1" applyBorder="1" applyAlignment="1">
      <alignment horizontal="center" vertical="center" shrinkToFit="1"/>
    </xf>
    <xf numFmtId="0" fontId="5" fillId="0" borderId="37" xfId="0" applyFont="1" applyBorder="1" applyAlignment="1">
      <alignment horizontal="center" vertical="center"/>
    </xf>
    <xf numFmtId="49" fontId="5" fillId="0" borderId="38" xfId="0" applyNumberFormat="1" applyFont="1" applyBorder="1" applyAlignment="1">
      <alignment horizontal="center" vertical="center" shrinkToFit="1"/>
    </xf>
    <xf numFmtId="49" fontId="23" fillId="0" borderId="9" xfId="0" applyNumberFormat="1" applyFont="1" applyBorder="1" applyAlignment="1">
      <alignment horizontal="right" vertical="center" wrapText="1"/>
    </xf>
    <xf numFmtId="49" fontId="23" fillId="0" borderId="0" xfId="0" applyNumberFormat="1" applyFont="1" applyAlignment="1">
      <alignment horizontal="right" vertical="center" wrapText="1"/>
    </xf>
    <xf numFmtId="49" fontId="15" fillId="3" borderId="14" xfId="0" applyNumberFormat="1" applyFont="1" applyFill="1" applyBorder="1" applyAlignment="1" applyProtection="1">
      <alignment horizontal="left" vertical="center"/>
      <protection locked="0"/>
    </xf>
    <xf numFmtId="49" fontId="15" fillId="3" borderId="15" xfId="0" applyNumberFormat="1" applyFont="1" applyFill="1" applyBorder="1" applyAlignment="1" applyProtection="1">
      <alignment horizontal="left" vertical="center"/>
      <protection locked="0"/>
    </xf>
    <xf numFmtId="49" fontId="15" fillId="3" borderId="16" xfId="0" applyNumberFormat="1" applyFont="1" applyFill="1" applyBorder="1" applyAlignment="1" applyProtection="1">
      <alignment horizontal="left" vertical="center"/>
      <protection locked="0"/>
    </xf>
    <xf numFmtId="49" fontId="5" fillId="3" borderId="47" xfId="0" applyNumberFormat="1" applyFont="1" applyFill="1" applyBorder="1" applyAlignment="1" applyProtection="1">
      <alignment horizontal="center" vertical="center"/>
      <protection locked="0"/>
    </xf>
    <xf numFmtId="49" fontId="5" fillId="3" borderId="48" xfId="0" applyNumberFormat="1" applyFont="1" applyFill="1" applyBorder="1" applyAlignment="1" applyProtection="1">
      <alignment horizontal="center" vertical="center"/>
      <protection locked="0"/>
    </xf>
    <xf numFmtId="49" fontId="5" fillId="3" borderId="18" xfId="0" applyNumberFormat="1" applyFont="1" applyFill="1" applyBorder="1" applyAlignment="1" applyProtection="1">
      <alignment horizontal="center" vertical="center"/>
      <protection locked="0"/>
    </xf>
    <xf numFmtId="49" fontId="5" fillId="3" borderId="47" xfId="0" applyNumberFormat="1" applyFont="1" applyFill="1" applyBorder="1" applyAlignment="1" applyProtection="1">
      <alignment horizontal="center" vertical="center" wrapText="1"/>
      <protection locked="0"/>
    </xf>
    <xf numFmtId="49" fontId="5" fillId="3" borderId="18" xfId="0" applyNumberFormat="1" applyFont="1" applyFill="1" applyBorder="1" applyAlignment="1" applyProtection="1">
      <alignment horizontal="center" vertical="center" wrapText="1"/>
      <protection locked="0"/>
    </xf>
    <xf numFmtId="49" fontId="8" fillId="0" borderId="0" xfId="0" applyNumberFormat="1" applyFont="1" applyAlignment="1">
      <alignment horizontal="left" vertical="center" wrapText="1"/>
    </xf>
    <xf numFmtId="49" fontId="17" fillId="0" borderId="0" xfId="0" applyNumberFormat="1" applyFont="1" applyAlignment="1">
      <alignment horizontal="left" vertical="center" wrapText="1"/>
    </xf>
    <xf numFmtId="49" fontId="2" fillId="0" borderId="23" xfId="0" applyNumberFormat="1" applyFont="1" applyBorder="1" applyAlignment="1">
      <alignment horizontal="center" vertical="center"/>
    </xf>
    <xf numFmtId="49" fontId="2" fillId="0" borderId="15" xfId="0" applyNumberFormat="1" applyFont="1" applyBorder="1" applyAlignment="1">
      <alignment horizontal="center" vertical="center"/>
    </xf>
    <xf numFmtId="0" fontId="5" fillId="0" borderId="12" xfId="0" applyFont="1" applyBorder="1" applyAlignment="1">
      <alignment horizontal="left" vertical="center" wrapText="1"/>
    </xf>
    <xf numFmtId="0" fontId="5" fillId="0" borderId="20" xfId="0" applyFont="1" applyBorder="1" applyAlignment="1">
      <alignment horizontal="left" vertical="center" wrapText="1"/>
    </xf>
    <xf numFmtId="49" fontId="5" fillId="0" borderId="14" xfId="0" applyNumberFormat="1" applyFont="1" applyBorder="1" applyAlignment="1">
      <alignment horizontal="center" vertical="center" shrinkToFit="1"/>
    </xf>
    <xf numFmtId="49" fontId="5" fillId="0" borderId="15" xfId="0" applyNumberFormat="1" applyFont="1" applyBorder="1" applyAlignment="1">
      <alignment horizontal="center" vertical="center" shrinkToFit="1"/>
    </xf>
    <xf numFmtId="49" fontId="5" fillId="0" borderId="16" xfId="0" applyNumberFormat="1" applyFont="1" applyBorder="1" applyAlignment="1">
      <alignment horizontal="center" vertical="center" shrinkToFit="1"/>
    </xf>
    <xf numFmtId="49" fontId="5" fillId="0" borderId="9" xfId="0" applyNumberFormat="1" applyFont="1" applyBorder="1" applyAlignment="1">
      <alignment horizontal="center" vertical="center" shrinkToFit="1"/>
    </xf>
    <xf numFmtId="49" fontId="5" fillId="0" borderId="30" xfId="0" applyNumberFormat="1" applyFont="1" applyBorder="1" applyAlignment="1">
      <alignment horizontal="center" vertical="center" shrinkToFit="1"/>
    </xf>
    <xf numFmtId="49" fontId="5" fillId="0" borderId="29" xfId="0" applyNumberFormat="1" applyFont="1" applyBorder="1" applyAlignment="1">
      <alignment horizontal="center" vertical="center" shrinkToFit="1"/>
    </xf>
    <xf numFmtId="49" fontId="5" fillId="0" borderId="30"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49" fontId="5" fillId="0" borderId="29" xfId="0" applyNumberFormat="1" applyFont="1" applyBorder="1" applyAlignment="1">
      <alignment horizontal="left" vertical="center" wrapText="1"/>
    </xf>
    <xf numFmtId="49" fontId="5" fillId="0" borderId="11" xfId="0" applyNumberFormat="1" applyFont="1" applyBorder="1" applyAlignment="1">
      <alignment horizontal="left" vertical="center" wrapText="1"/>
    </xf>
    <xf numFmtId="49" fontId="5" fillId="0" borderId="17" xfId="0" applyNumberFormat="1" applyFont="1" applyBorder="1" applyAlignment="1">
      <alignment horizontal="left" vertical="center" wrapText="1"/>
    </xf>
    <xf numFmtId="0" fontId="2" fillId="3" borderId="14" xfId="0" applyFont="1" applyFill="1" applyBorder="1" applyAlignment="1" applyProtection="1">
      <alignment horizontal="left" vertical="center" shrinkToFit="1"/>
      <protection locked="0"/>
    </xf>
    <xf numFmtId="0" fontId="2" fillId="3" borderId="15" xfId="0" applyFont="1" applyFill="1" applyBorder="1" applyAlignment="1" applyProtection="1">
      <alignment horizontal="left" vertical="center" shrinkToFit="1"/>
      <protection locked="0"/>
    </xf>
    <xf numFmtId="0" fontId="2" fillId="3" borderId="16" xfId="0" applyFont="1" applyFill="1" applyBorder="1" applyAlignment="1" applyProtection="1">
      <alignment horizontal="left" vertical="center" shrinkToFit="1"/>
      <protection locked="0"/>
    </xf>
    <xf numFmtId="38" fontId="2" fillId="6" borderId="9" xfId="1" applyFont="1" applyFill="1" applyBorder="1" applyAlignment="1" applyProtection="1">
      <alignment horizontal="right" vertical="center" shrinkToFit="1"/>
      <protection hidden="1"/>
    </xf>
    <xf numFmtId="38" fontId="2" fillId="6" borderId="30" xfId="1" applyFont="1" applyFill="1" applyBorder="1" applyAlignment="1" applyProtection="1">
      <alignment horizontal="right" vertical="center" shrinkToFit="1"/>
      <protection hidden="1"/>
    </xf>
    <xf numFmtId="49" fontId="5" fillId="0" borderId="14" xfId="0" applyNumberFormat="1" applyFont="1" applyBorder="1" applyAlignment="1">
      <alignment horizontal="left" vertical="center" wrapText="1"/>
    </xf>
    <xf numFmtId="49" fontId="5" fillId="0" borderId="15" xfId="0" applyNumberFormat="1" applyFont="1" applyBorder="1" applyAlignment="1">
      <alignment horizontal="left" vertical="center" wrapText="1"/>
    </xf>
    <xf numFmtId="49" fontId="5" fillId="0" borderId="16" xfId="0" applyNumberFormat="1" applyFont="1" applyBorder="1" applyAlignment="1">
      <alignment horizontal="left" vertical="center" wrapText="1"/>
    </xf>
    <xf numFmtId="49" fontId="27" fillId="0" borderId="0" xfId="0" applyNumberFormat="1" applyFont="1" applyAlignment="1">
      <alignment horizontal="right" vertical="center"/>
    </xf>
    <xf numFmtId="49" fontId="27" fillId="3" borderId="0" xfId="0" applyNumberFormat="1" applyFont="1" applyFill="1" applyAlignment="1" applyProtection="1">
      <alignment vertical="center"/>
      <protection locked="0"/>
    </xf>
    <xf numFmtId="49" fontId="5" fillId="0" borderId="13" xfId="0" applyNumberFormat="1" applyFont="1" applyBorder="1" applyAlignment="1">
      <alignment horizontal="center" vertical="center" shrinkToFit="1"/>
    </xf>
    <xf numFmtId="0" fontId="2" fillId="3" borderId="13" xfId="0" applyFont="1" applyFill="1" applyBorder="1" applyAlignment="1" applyProtection="1">
      <alignment horizontal="center" vertical="center" shrinkToFit="1"/>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hyperlink" Target="#&#34892;&#20107;&#12467;&#12540;&#12473;&#12521;&#12531;&#12463;&#34920;!A1"/></Relationships>
</file>

<file path=xl/drawings/_rels/drawing3.xml.rels><?xml version="1.0" encoding="UTF-8" standalone="yes"?>
<Relationships xmlns="http://schemas.openxmlformats.org/package/2006/relationships"><Relationship Id="rId1" Type="http://schemas.openxmlformats.org/officeDocument/2006/relationships/hyperlink" Target="#&#34892;&#20107;&#12467;&#12540;&#12473;&#24180;&#38291;&#19968;&#25324;&#21152;&#20837;&#22411;_&#21152;&#20837;&#20381;&#38972;&#26360;&#20860;&#24180;&#38291;&#35336;&#30011;&#26360;!A1"/></Relationships>
</file>

<file path=xl/drawings/drawing1.xml><?xml version="1.0" encoding="utf-8"?>
<xdr:wsDr xmlns:xdr="http://schemas.openxmlformats.org/drawingml/2006/spreadsheetDrawing" xmlns:a="http://schemas.openxmlformats.org/drawingml/2006/main">
  <xdr:twoCellAnchor>
    <xdr:from>
      <xdr:col>5</xdr:col>
      <xdr:colOff>190500</xdr:colOff>
      <xdr:row>2</xdr:row>
      <xdr:rowOff>190500</xdr:rowOff>
    </xdr:from>
    <xdr:to>
      <xdr:col>11</xdr:col>
      <xdr:colOff>205740</xdr:colOff>
      <xdr:row>2</xdr:row>
      <xdr:rowOff>190500</xdr:rowOff>
    </xdr:to>
    <xdr:cxnSp macro="">
      <xdr:nvCxnSpPr>
        <xdr:cNvPr id="4" name="直線コネクタ 3">
          <a:extLst>
            <a:ext uri="{FF2B5EF4-FFF2-40B4-BE49-F238E27FC236}">
              <a16:creationId xmlns:a16="http://schemas.microsoft.com/office/drawing/2014/main" id="{4AE07E6C-C99B-4E9B-89AC-02C9472E557A}"/>
            </a:ext>
          </a:extLst>
        </xdr:cNvPr>
        <xdr:cNvCxnSpPr/>
      </xdr:nvCxnSpPr>
      <xdr:spPr>
        <a:xfrm flipV="1">
          <a:off x="2381250" y="495300"/>
          <a:ext cx="2644140" cy="0"/>
        </a:xfrm>
        <a:prstGeom prst="line">
          <a:avLst/>
        </a:prstGeom>
        <a:ln w="158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283291</xdr:colOff>
      <xdr:row>17</xdr:row>
      <xdr:rowOff>3669</xdr:rowOff>
    </xdr:from>
    <xdr:to>
      <xdr:col>13</xdr:col>
      <xdr:colOff>184230</xdr:colOff>
      <xdr:row>18</xdr:row>
      <xdr:rowOff>131693</xdr:rowOff>
    </xdr:to>
    <xdr:sp macro="" textlink="">
      <xdr:nvSpPr>
        <xdr:cNvPr id="5" name="テキスト ボックス 4">
          <a:extLst>
            <a:ext uri="{FF2B5EF4-FFF2-40B4-BE49-F238E27FC236}">
              <a16:creationId xmlns:a16="http://schemas.microsoft.com/office/drawing/2014/main" id="{6A673887-5B3D-4292-9B8B-4C746A7F3C87}"/>
            </a:ext>
          </a:extLst>
        </xdr:cNvPr>
        <xdr:cNvSpPr txBox="1"/>
      </xdr:nvSpPr>
      <xdr:spPr>
        <a:xfrm>
          <a:off x="5541091" y="2280144"/>
          <a:ext cx="339089" cy="2804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bg1">
                  <a:lumMod val="50000"/>
                </a:schemeClr>
              </a:solidFill>
              <a:latin typeface="Meiryo UI" panose="020B0604030504040204" pitchFamily="50" charset="-128"/>
              <a:ea typeface="Meiryo UI" panose="020B0604030504040204" pitchFamily="50" charset="-128"/>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17</xdr:row>
      <xdr:rowOff>57150</xdr:rowOff>
    </xdr:from>
    <xdr:to>
      <xdr:col>4</xdr:col>
      <xdr:colOff>97226</xdr:colOff>
      <xdr:row>18</xdr:row>
      <xdr:rowOff>133057</xdr:rowOff>
    </xdr:to>
    <xdr:sp macro="" textlink="">
      <xdr:nvSpPr>
        <xdr:cNvPr id="3" name="四角形: 角を丸くする 2">
          <a:extLst>
            <a:ext uri="{FF2B5EF4-FFF2-40B4-BE49-F238E27FC236}">
              <a16:creationId xmlns:a16="http://schemas.microsoft.com/office/drawing/2014/main" id="{71E28D7A-ACB6-471B-80A0-6F2E9B931240}"/>
            </a:ext>
          </a:extLst>
        </xdr:cNvPr>
        <xdr:cNvSpPr/>
      </xdr:nvSpPr>
      <xdr:spPr>
        <a:xfrm>
          <a:off x="0" y="4171950"/>
          <a:ext cx="1849826" cy="190207"/>
        </a:xfrm>
        <a:prstGeom prst="roundRect">
          <a:avLst>
            <a:gd name="adj" fmla="val 50000"/>
          </a:avLst>
        </a:prstGeom>
        <a:solidFill>
          <a:schemeClr val="accent5">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latin typeface="Meiryo UI" panose="020B0604030504040204" pitchFamily="50" charset="-128"/>
              <a:ea typeface="Meiryo UI" panose="020B0604030504040204" pitchFamily="50" charset="-128"/>
            </a:rPr>
            <a:t>日帰り行事タイプ（予定）</a:t>
          </a:r>
        </a:p>
      </xdr:txBody>
    </xdr:sp>
    <xdr:clientData/>
  </xdr:twoCellAnchor>
  <xdr:twoCellAnchor>
    <xdr:from>
      <xdr:col>2</xdr:col>
      <xdr:colOff>180975</xdr:colOff>
      <xdr:row>17</xdr:row>
      <xdr:rowOff>121919</xdr:rowOff>
    </xdr:from>
    <xdr:to>
      <xdr:col>3</xdr:col>
      <xdr:colOff>66675</xdr:colOff>
      <xdr:row>18</xdr:row>
      <xdr:rowOff>0</xdr:rowOff>
    </xdr:to>
    <xdr:sp macro="" textlink="">
      <xdr:nvSpPr>
        <xdr:cNvPr id="4" name="テキスト ボックス 3">
          <a:extLst>
            <a:ext uri="{FF2B5EF4-FFF2-40B4-BE49-F238E27FC236}">
              <a16:creationId xmlns:a16="http://schemas.microsoft.com/office/drawing/2014/main" id="{B661FB9A-90A5-47C9-A9ED-724B008813A3}"/>
            </a:ext>
          </a:extLst>
        </xdr:cNvPr>
        <xdr:cNvSpPr txBox="1"/>
      </xdr:nvSpPr>
      <xdr:spPr>
        <a:xfrm>
          <a:off x="1057275" y="3421379"/>
          <a:ext cx="312420" cy="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200">
            <a:latin typeface="Meiryo UI" panose="020B0604030504040204" pitchFamily="50" charset="-128"/>
            <a:ea typeface="Meiryo UI" panose="020B0604030504040204" pitchFamily="50" charset="-128"/>
          </a:endParaRPr>
        </a:p>
      </xdr:txBody>
    </xdr:sp>
    <xdr:clientData/>
  </xdr:twoCellAnchor>
  <xdr:twoCellAnchor>
    <xdr:from>
      <xdr:col>16</xdr:col>
      <xdr:colOff>278626</xdr:colOff>
      <xdr:row>6</xdr:row>
      <xdr:rowOff>198782</xdr:rowOff>
    </xdr:from>
    <xdr:to>
      <xdr:col>21</xdr:col>
      <xdr:colOff>318382</xdr:colOff>
      <xdr:row>8</xdr:row>
      <xdr:rowOff>68580</xdr:rowOff>
    </xdr:to>
    <xdr:sp macro="" textlink="">
      <xdr:nvSpPr>
        <xdr:cNvPr id="2" name="四角形: 角を丸くする 1">
          <a:hlinkClick xmlns:r="http://schemas.openxmlformats.org/officeDocument/2006/relationships" r:id="rId1"/>
          <a:extLst>
            <a:ext uri="{FF2B5EF4-FFF2-40B4-BE49-F238E27FC236}">
              <a16:creationId xmlns:a16="http://schemas.microsoft.com/office/drawing/2014/main" id="{8A1F4736-594F-4499-B7A2-AADCAD5E5D76}"/>
            </a:ext>
          </a:extLst>
        </xdr:cNvPr>
        <xdr:cNvSpPr/>
      </xdr:nvSpPr>
      <xdr:spPr>
        <a:xfrm>
          <a:off x="7098526" y="1395122"/>
          <a:ext cx="2211456" cy="319378"/>
        </a:xfrm>
        <a:prstGeom prst="roundRect">
          <a:avLst>
            <a:gd name="adj" fmla="val 50000"/>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latin typeface="Meiryo UI" panose="020B0604030504040204" pitchFamily="50" charset="-128"/>
              <a:ea typeface="Meiryo UI" panose="020B0604030504040204" pitchFamily="50" charset="-128"/>
            </a:rPr>
            <a:t>日帰り行事コース　ランク検索</a:t>
          </a:r>
          <a:endParaRPr kumimoji="1" lang="en-US" altLang="ja-JP" sz="1100">
            <a:latin typeface="Meiryo UI" panose="020B0604030504040204" pitchFamily="50" charset="-128"/>
            <a:ea typeface="Meiryo UI" panose="020B0604030504040204" pitchFamily="50" charset="-128"/>
          </a:endParaRPr>
        </a:p>
      </xdr:txBody>
    </xdr:sp>
    <xdr:clientData/>
  </xdr:twoCellAnchor>
  <xdr:twoCellAnchor>
    <xdr:from>
      <xdr:col>16</xdr:col>
      <xdr:colOff>21981</xdr:colOff>
      <xdr:row>17</xdr:row>
      <xdr:rowOff>57150</xdr:rowOff>
    </xdr:from>
    <xdr:to>
      <xdr:col>20</xdr:col>
      <xdr:colOff>95250</xdr:colOff>
      <xdr:row>18</xdr:row>
      <xdr:rowOff>129540</xdr:rowOff>
    </xdr:to>
    <xdr:sp macro="" textlink="">
      <xdr:nvSpPr>
        <xdr:cNvPr id="6" name="四角形: 角を丸くする 5">
          <a:extLst>
            <a:ext uri="{FF2B5EF4-FFF2-40B4-BE49-F238E27FC236}">
              <a16:creationId xmlns:a16="http://schemas.microsoft.com/office/drawing/2014/main" id="{DEEDA10B-3943-42BA-B880-6AD91C6529A3}"/>
            </a:ext>
          </a:extLst>
        </xdr:cNvPr>
        <xdr:cNvSpPr/>
      </xdr:nvSpPr>
      <xdr:spPr>
        <a:xfrm>
          <a:off x="6899031" y="4171950"/>
          <a:ext cx="1825869" cy="186690"/>
        </a:xfrm>
        <a:prstGeom prst="roundRect">
          <a:avLst>
            <a:gd name="adj" fmla="val 50000"/>
          </a:avLst>
        </a:prstGeom>
        <a:solidFill>
          <a:schemeClr val="accent5">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latin typeface="Meiryo UI" panose="020B0604030504040204" pitchFamily="50" charset="-128"/>
              <a:ea typeface="Meiryo UI" panose="020B0604030504040204" pitchFamily="50" charset="-128"/>
            </a:rPr>
            <a:t>宿泊行事タイプ</a:t>
          </a:r>
          <a:r>
            <a:rPr kumimoji="1" lang="ja-JP" altLang="ja-JP" sz="1100">
              <a:solidFill>
                <a:schemeClr val="lt1"/>
              </a:solidFill>
              <a:effectLst/>
              <a:latin typeface="+mn-lt"/>
              <a:ea typeface="+mn-ea"/>
              <a:cs typeface="+mn-cs"/>
            </a:rPr>
            <a:t>（予定）</a:t>
          </a:r>
          <a:endParaRPr kumimoji="1" lang="ja-JP" altLang="en-US" sz="1100">
            <a:latin typeface="Meiryo UI" panose="020B0604030504040204" pitchFamily="50" charset="-128"/>
            <a:ea typeface="Meiryo UI" panose="020B0604030504040204"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690283</xdr:colOff>
      <xdr:row>0</xdr:row>
      <xdr:rowOff>80683</xdr:rowOff>
    </xdr:from>
    <xdr:to>
      <xdr:col>1</xdr:col>
      <xdr:colOff>2901739</xdr:colOff>
      <xdr:row>0</xdr:row>
      <xdr:rowOff>400060</xdr:rowOff>
    </xdr:to>
    <xdr:sp macro="" textlink="">
      <xdr:nvSpPr>
        <xdr:cNvPr id="2" name="四角形: 角を丸くする 1">
          <a:hlinkClick xmlns:r="http://schemas.openxmlformats.org/officeDocument/2006/relationships" r:id="rId1"/>
          <a:extLst>
            <a:ext uri="{FF2B5EF4-FFF2-40B4-BE49-F238E27FC236}">
              <a16:creationId xmlns:a16="http://schemas.microsoft.com/office/drawing/2014/main" id="{CC175A69-3DEA-4DB0-B1A0-476600AAAAD5}"/>
            </a:ext>
          </a:extLst>
        </xdr:cNvPr>
        <xdr:cNvSpPr/>
      </xdr:nvSpPr>
      <xdr:spPr>
        <a:xfrm>
          <a:off x="690283" y="80683"/>
          <a:ext cx="2211456" cy="319377"/>
        </a:xfrm>
        <a:prstGeom prst="roundRect">
          <a:avLst>
            <a:gd name="adj" fmla="val 50000"/>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latin typeface="Meiryo UI" panose="020B0604030504040204" pitchFamily="50" charset="-128"/>
              <a:ea typeface="Meiryo UI" panose="020B0604030504040204" pitchFamily="50" charset="-128"/>
            </a:rPr>
            <a:t>加入依頼書作成に戻る</a:t>
          </a:r>
          <a:endParaRPr kumimoji="1" lang="en-US" altLang="ja-JP" sz="1100">
            <a:latin typeface="Meiryo UI" panose="020B0604030504040204" pitchFamily="50" charset="-128"/>
            <a:ea typeface="Meiryo UI" panose="020B0604030504040204" pitchFamily="50" charset="-128"/>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AB1E4-ECB0-4CB2-BB39-9B64A7B01CA3}">
  <sheetPr codeName="Sheet1"/>
  <dimension ref="A1:G13958"/>
  <sheetViews>
    <sheetView topLeftCell="C9601" workbookViewId="0">
      <selection activeCell="C9617" sqref="C9617:D9623"/>
    </sheetView>
  </sheetViews>
  <sheetFormatPr defaultColWidth="9" defaultRowHeight="12.6"/>
  <cols>
    <col min="1" max="2" width="9.69921875" style="1" hidden="1" customWidth="1"/>
    <col min="3" max="3" width="18.8984375" style="1" bestFit="1" customWidth="1"/>
    <col min="4" max="4" width="48.8984375" style="1" bestFit="1" customWidth="1"/>
    <col min="5" max="5" width="4.09765625" style="1" customWidth="1"/>
    <col min="6" max="7" width="0" style="1" hidden="1" customWidth="1"/>
    <col min="8" max="16384" width="9" style="1"/>
  </cols>
  <sheetData>
    <row r="1" spans="1:7">
      <c r="A1" s="1" t="s">
        <v>0</v>
      </c>
      <c r="B1" s="1" t="s">
        <v>1</v>
      </c>
      <c r="C1" s="1" t="s">
        <v>1035</v>
      </c>
      <c r="D1" s="1" t="s">
        <v>1036</v>
      </c>
      <c r="F1" s="1" t="s">
        <v>0</v>
      </c>
      <c r="G1" s="1" t="s">
        <v>1</v>
      </c>
    </row>
    <row r="2" spans="1:7">
      <c r="A2" s="1" t="str">
        <f>RIGHT("00000"&amp;F2,5)</f>
        <v>00002</v>
      </c>
      <c r="B2" s="1" t="str">
        <f>RIGHT("00000"&amp;G2,5)</f>
        <v>00000</v>
      </c>
      <c r="C2" s="1" t="s">
        <v>10354</v>
      </c>
      <c r="D2" s="1" t="s">
        <v>1520</v>
      </c>
      <c r="F2" s="1">
        <v>2</v>
      </c>
      <c r="G2" s="1">
        <v>0</v>
      </c>
    </row>
    <row r="3" spans="1:7">
      <c r="A3" s="1" t="str">
        <f t="shared" ref="A3:A66" si="0">RIGHT("00000"&amp;F3,5)</f>
        <v>00004</v>
      </c>
      <c r="B3" s="1" t="str">
        <f t="shared" ref="B3:B66" si="1">RIGHT("00000"&amp;G3,5)</f>
        <v>00000</v>
      </c>
      <c r="C3" s="1" t="s">
        <v>10355</v>
      </c>
      <c r="D3" s="1" t="s">
        <v>1521</v>
      </c>
      <c r="F3" s="1">
        <v>4</v>
      </c>
      <c r="G3" s="1">
        <v>0</v>
      </c>
    </row>
    <row r="4" spans="1:7">
      <c r="A4" s="1" t="str">
        <f t="shared" si="0"/>
        <v>00005</v>
      </c>
      <c r="B4" s="1" t="str">
        <f t="shared" si="1"/>
        <v>00000</v>
      </c>
      <c r="C4" s="1" t="s">
        <v>10431</v>
      </c>
      <c r="D4" s="1" t="s">
        <v>1588</v>
      </c>
      <c r="F4" s="1">
        <v>5</v>
      </c>
      <c r="G4" s="1">
        <v>0</v>
      </c>
    </row>
    <row r="5" spans="1:7">
      <c r="A5" s="1" t="str">
        <f t="shared" si="0"/>
        <v>00006</v>
      </c>
      <c r="B5" s="1" t="str">
        <f t="shared" si="1"/>
        <v>00000</v>
      </c>
      <c r="C5" s="1" t="s">
        <v>10356</v>
      </c>
      <c r="D5" s="1" t="s">
        <v>1522</v>
      </c>
      <c r="F5" s="1">
        <v>6</v>
      </c>
      <c r="G5" s="1">
        <v>0</v>
      </c>
    </row>
    <row r="6" spans="1:7">
      <c r="A6" s="1" t="str">
        <f t="shared" si="0"/>
        <v>00008</v>
      </c>
      <c r="B6" s="1" t="str">
        <f t="shared" si="1"/>
        <v>00000</v>
      </c>
      <c r="C6" s="1" t="s">
        <v>10357</v>
      </c>
      <c r="D6" s="1" t="s">
        <v>1523</v>
      </c>
      <c r="F6" s="1">
        <v>8</v>
      </c>
      <c r="G6" s="1">
        <v>0</v>
      </c>
    </row>
    <row r="7" spans="1:7">
      <c r="A7" s="1" t="str">
        <f t="shared" si="0"/>
        <v>00009</v>
      </c>
      <c r="B7" s="1" t="str">
        <f t="shared" si="1"/>
        <v>00000</v>
      </c>
      <c r="C7" s="1" t="s">
        <v>10358</v>
      </c>
      <c r="D7" s="1" t="s">
        <v>1524</v>
      </c>
      <c r="F7" s="1">
        <v>9</v>
      </c>
      <c r="G7" s="1">
        <v>0</v>
      </c>
    </row>
    <row r="8" spans="1:7">
      <c r="A8" s="1" t="str">
        <f t="shared" si="0"/>
        <v>00009</v>
      </c>
      <c r="B8" s="1" t="str">
        <f t="shared" si="1"/>
        <v>00001</v>
      </c>
      <c r="C8" s="1" t="s">
        <v>10359</v>
      </c>
      <c r="D8" s="1" t="s">
        <v>1525</v>
      </c>
      <c r="F8" s="1">
        <v>9</v>
      </c>
      <c r="G8" s="1">
        <v>1</v>
      </c>
    </row>
    <row r="9" spans="1:7">
      <c r="A9" s="1" t="str">
        <f t="shared" si="0"/>
        <v>00009</v>
      </c>
      <c r="B9" s="1" t="str">
        <f t="shared" si="1"/>
        <v>00002</v>
      </c>
      <c r="C9" s="1" t="s">
        <v>10363</v>
      </c>
      <c r="D9" s="1" t="s">
        <v>1529</v>
      </c>
      <c r="F9" s="1">
        <v>9</v>
      </c>
      <c r="G9" s="1">
        <v>2</v>
      </c>
    </row>
    <row r="10" spans="1:7">
      <c r="A10" s="1" t="str">
        <f t="shared" si="0"/>
        <v>00009</v>
      </c>
      <c r="B10" s="1" t="str">
        <f t="shared" si="1"/>
        <v>00003</v>
      </c>
      <c r="C10" s="1" t="s">
        <v>10362</v>
      </c>
      <c r="D10" s="1" t="s">
        <v>1528</v>
      </c>
      <c r="F10" s="1">
        <v>9</v>
      </c>
      <c r="G10" s="1">
        <v>3</v>
      </c>
    </row>
    <row r="11" spans="1:7">
      <c r="A11" s="1" t="str">
        <f t="shared" si="0"/>
        <v>00011</v>
      </c>
      <c r="B11" s="1" t="str">
        <f t="shared" si="1"/>
        <v>00000</v>
      </c>
      <c r="C11" s="1" t="s">
        <v>10361</v>
      </c>
      <c r="D11" s="1" t="s">
        <v>1527</v>
      </c>
      <c r="F11" s="1">
        <v>11</v>
      </c>
      <c r="G11" s="1">
        <v>0</v>
      </c>
    </row>
    <row r="12" spans="1:7">
      <c r="A12" s="1" t="str">
        <f t="shared" si="0"/>
        <v>00011</v>
      </c>
      <c r="B12" s="1" t="str">
        <f t="shared" si="1"/>
        <v>00001</v>
      </c>
      <c r="C12" s="1" t="s">
        <v>10360</v>
      </c>
      <c r="D12" s="1" t="s">
        <v>1526</v>
      </c>
      <c r="F12" s="1">
        <v>11</v>
      </c>
      <c r="G12" s="1">
        <v>1</v>
      </c>
    </row>
    <row r="13" spans="1:7">
      <c r="A13" s="1" t="str">
        <f t="shared" si="0"/>
        <v>00011</v>
      </c>
      <c r="B13" s="1" t="str">
        <f t="shared" si="1"/>
        <v>00002</v>
      </c>
      <c r="C13" s="1" t="s">
        <v>10364</v>
      </c>
      <c r="D13" s="1" t="s">
        <v>1530</v>
      </c>
      <c r="F13" s="1">
        <v>11</v>
      </c>
      <c r="G13" s="1">
        <v>2</v>
      </c>
    </row>
    <row r="14" spans="1:7">
      <c r="A14" s="1" t="str">
        <f t="shared" si="0"/>
        <v>00011</v>
      </c>
      <c r="B14" s="1" t="str">
        <f t="shared" si="1"/>
        <v>00003</v>
      </c>
      <c r="C14" s="1" t="s">
        <v>10368</v>
      </c>
      <c r="D14" s="1" t="s">
        <v>2</v>
      </c>
      <c r="F14" s="1">
        <v>11</v>
      </c>
      <c r="G14" s="1">
        <v>3</v>
      </c>
    </row>
    <row r="15" spans="1:7">
      <c r="A15" s="1" t="str">
        <f t="shared" si="0"/>
        <v>00013</v>
      </c>
      <c r="B15" s="1" t="str">
        <f t="shared" si="1"/>
        <v>00000</v>
      </c>
      <c r="C15" s="1" t="s">
        <v>10367</v>
      </c>
      <c r="D15" s="1" t="s">
        <v>1533</v>
      </c>
      <c r="F15" s="1">
        <v>13</v>
      </c>
      <c r="G15" s="1">
        <v>0</v>
      </c>
    </row>
    <row r="16" spans="1:7">
      <c r="A16" s="1" t="str">
        <f t="shared" si="0"/>
        <v>00013</v>
      </c>
      <c r="B16" s="1" t="str">
        <f t="shared" si="1"/>
        <v>00001</v>
      </c>
      <c r="C16" s="1" t="s">
        <v>10366</v>
      </c>
      <c r="D16" s="1" t="s">
        <v>1532</v>
      </c>
      <c r="F16" s="1">
        <v>13</v>
      </c>
      <c r="G16" s="1">
        <v>1</v>
      </c>
    </row>
    <row r="17" spans="1:7">
      <c r="A17" s="1" t="str">
        <f t="shared" si="0"/>
        <v>00013</v>
      </c>
      <c r="B17" s="1" t="str">
        <f t="shared" si="1"/>
        <v>00003</v>
      </c>
      <c r="C17" s="1" t="s">
        <v>10365</v>
      </c>
      <c r="D17" s="1" t="s">
        <v>1531</v>
      </c>
      <c r="F17" s="1">
        <v>13</v>
      </c>
      <c r="G17" s="1">
        <v>3</v>
      </c>
    </row>
    <row r="18" spans="1:7">
      <c r="A18" s="1" t="str">
        <f t="shared" si="0"/>
        <v>00013</v>
      </c>
      <c r="B18" s="1" t="str">
        <f t="shared" si="1"/>
        <v>00004</v>
      </c>
      <c r="C18" s="1" t="s">
        <v>10375</v>
      </c>
      <c r="D18" s="1" t="s">
        <v>3</v>
      </c>
      <c r="F18" s="1">
        <v>13</v>
      </c>
      <c r="G18" s="1">
        <v>4</v>
      </c>
    </row>
    <row r="19" spans="1:7">
      <c r="A19" s="1" t="str">
        <f t="shared" si="0"/>
        <v>00013</v>
      </c>
      <c r="B19" s="1" t="str">
        <f t="shared" si="1"/>
        <v>00007</v>
      </c>
      <c r="C19" s="1" t="s">
        <v>10374</v>
      </c>
      <c r="D19" s="1" t="s">
        <v>1539</v>
      </c>
      <c r="F19" s="1">
        <v>13</v>
      </c>
      <c r="G19" s="1">
        <v>7</v>
      </c>
    </row>
    <row r="20" spans="1:7">
      <c r="A20" s="1" t="str">
        <f t="shared" si="0"/>
        <v>00016</v>
      </c>
      <c r="B20" s="1" t="str">
        <f t="shared" si="1"/>
        <v>00000</v>
      </c>
      <c r="C20" s="1" t="s">
        <v>10373</v>
      </c>
      <c r="D20" s="1" t="s">
        <v>1538</v>
      </c>
      <c r="F20" s="1">
        <v>16</v>
      </c>
      <c r="G20" s="1">
        <v>0</v>
      </c>
    </row>
    <row r="21" spans="1:7">
      <c r="A21" s="1" t="str">
        <f t="shared" si="0"/>
        <v>00016</v>
      </c>
      <c r="B21" s="1" t="str">
        <f t="shared" si="1"/>
        <v>00001</v>
      </c>
      <c r="C21" s="1" t="s">
        <v>10372</v>
      </c>
      <c r="D21" s="1" t="s">
        <v>1537</v>
      </c>
      <c r="F21" s="1">
        <v>16</v>
      </c>
      <c r="G21" s="1">
        <v>1</v>
      </c>
    </row>
    <row r="22" spans="1:7">
      <c r="A22" s="1" t="str">
        <f t="shared" si="0"/>
        <v>00016</v>
      </c>
      <c r="B22" s="1" t="str">
        <f t="shared" si="1"/>
        <v>00003</v>
      </c>
      <c r="C22" s="1" t="s">
        <v>10371</v>
      </c>
      <c r="D22" s="1" t="s">
        <v>1536</v>
      </c>
      <c r="F22" s="1">
        <v>16</v>
      </c>
      <c r="G22" s="1">
        <v>3</v>
      </c>
    </row>
    <row r="23" spans="1:7">
      <c r="A23" s="1" t="str">
        <f t="shared" si="0"/>
        <v>00018</v>
      </c>
      <c r="B23" s="1" t="str">
        <f t="shared" si="1"/>
        <v>00000</v>
      </c>
      <c r="C23" s="1" t="s">
        <v>10370</v>
      </c>
      <c r="D23" s="1" t="s">
        <v>1535</v>
      </c>
      <c r="F23" s="1">
        <v>18</v>
      </c>
      <c r="G23" s="1">
        <v>0</v>
      </c>
    </row>
    <row r="24" spans="1:7">
      <c r="A24" s="1" t="str">
        <f t="shared" si="0"/>
        <v>00018</v>
      </c>
      <c r="B24" s="1" t="str">
        <f t="shared" si="1"/>
        <v>00003</v>
      </c>
      <c r="C24" s="1" t="s">
        <v>10369</v>
      </c>
      <c r="D24" s="1" t="s">
        <v>1534</v>
      </c>
      <c r="F24" s="1">
        <v>18</v>
      </c>
      <c r="G24" s="1">
        <v>3</v>
      </c>
    </row>
    <row r="25" spans="1:7">
      <c r="A25" s="1" t="str">
        <f t="shared" si="0"/>
        <v>00018</v>
      </c>
      <c r="B25" s="1" t="str">
        <f t="shared" si="1"/>
        <v>00006</v>
      </c>
      <c r="C25" s="1" t="s">
        <v>10382</v>
      </c>
      <c r="D25" s="1" t="s">
        <v>1546</v>
      </c>
      <c r="F25" s="1">
        <v>18</v>
      </c>
      <c r="G25" s="1">
        <v>6</v>
      </c>
    </row>
    <row r="26" spans="1:7">
      <c r="A26" s="1" t="str">
        <f t="shared" si="0"/>
        <v>00018</v>
      </c>
      <c r="B26" s="1" t="str">
        <f t="shared" si="1"/>
        <v>00007</v>
      </c>
      <c r="C26" s="1" t="s">
        <v>10381</v>
      </c>
      <c r="D26" s="1" t="s">
        <v>1545</v>
      </c>
      <c r="F26" s="1">
        <v>18</v>
      </c>
      <c r="G26" s="1">
        <v>7</v>
      </c>
    </row>
    <row r="27" spans="1:7">
      <c r="A27" s="1" t="str">
        <f t="shared" si="0"/>
        <v>00018</v>
      </c>
      <c r="B27" s="1" t="str">
        <f t="shared" si="1"/>
        <v>00008</v>
      </c>
      <c r="C27" s="1" t="s">
        <v>10380</v>
      </c>
      <c r="D27" s="1" t="s">
        <v>1544</v>
      </c>
      <c r="F27" s="1">
        <v>18</v>
      </c>
      <c r="G27" s="1">
        <v>8</v>
      </c>
    </row>
    <row r="28" spans="1:7">
      <c r="A28" s="1" t="str">
        <f t="shared" si="0"/>
        <v>00019</v>
      </c>
      <c r="B28" s="1" t="str">
        <f t="shared" si="1"/>
        <v>00000</v>
      </c>
      <c r="C28" s="1" t="s">
        <v>10379</v>
      </c>
      <c r="D28" s="1" t="s">
        <v>1543</v>
      </c>
      <c r="F28" s="1">
        <v>19</v>
      </c>
      <c r="G28" s="1">
        <v>0</v>
      </c>
    </row>
    <row r="29" spans="1:7">
      <c r="A29" s="1" t="str">
        <f t="shared" si="0"/>
        <v>00019</v>
      </c>
      <c r="B29" s="1" t="str">
        <f t="shared" si="1"/>
        <v>00004</v>
      </c>
      <c r="C29" s="1" t="s">
        <v>10378</v>
      </c>
      <c r="D29" s="1" t="s">
        <v>1542</v>
      </c>
      <c r="F29" s="1">
        <v>19</v>
      </c>
      <c r="G29" s="1">
        <v>4</v>
      </c>
    </row>
    <row r="30" spans="1:7">
      <c r="A30" s="1" t="str">
        <f t="shared" si="0"/>
        <v>00019</v>
      </c>
      <c r="B30" s="1" t="str">
        <f t="shared" si="1"/>
        <v>00005</v>
      </c>
      <c r="C30" s="1" t="s">
        <v>10377</v>
      </c>
      <c r="D30" s="1" t="s">
        <v>1541</v>
      </c>
      <c r="F30" s="1">
        <v>19</v>
      </c>
      <c r="G30" s="1">
        <v>5</v>
      </c>
    </row>
    <row r="31" spans="1:7">
      <c r="A31" s="1" t="str">
        <f t="shared" si="0"/>
        <v>00021</v>
      </c>
      <c r="B31" s="1" t="str">
        <f t="shared" si="1"/>
        <v>00000</v>
      </c>
      <c r="C31" s="1" t="s">
        <v>10376</v>
      </c>
      <c r="D31" s="1" t="s">
        <v>1540</v>
      </c>
      <c r="F31" s="1">
        <v>21</v>
      </c>
      <c r="G31" s="1">
        <v>0</v>
      </c>
    </row>
    <row r="32" spans="1:7">
      <c r="A32" s="1" t="str">
        <f t="shared" si="0"/>
        <v>00022</v>
      </c>
      <c r="B32" s="1" t="str">
        <f t="shared" si="1"/>
        <v>00000</v>
      </c>
      <c r="C32" s="1" t="s">
        <v>10383</v>
      </c>
      <c r="D32" s="1" t="s">
        <v>1547</v>
      </c>
      <c r="F32" s="1">
        <v>22</v>
      </c>
      <c r="G32" s="1">
        <v>0</v>
      </c>
    </row>
    <row r="33" spans="1:7">
      <c r="A33" s="1" t="str">
        <f t="shared" si="0"/>
        <v>00022</v>
      </c>
      <c r="B33" s="1" t="str">
        <f t="shared" si="1"/>
        <v>00002</v>
      </c>
      <c r="C33" s="1" t="s">
        <v>10397</v>
      </c>
      <c r="D33" s="1" t="s">
        <v>4</v>
      </c>
      <c r="F33" s="1">
        <v>22</v>
      </c>
      <c r="G33" s="1">
        <v>2</v>
      </c>
    </row>
    <row r="34" spans="1:7">
      <c r="A34" s="1" t="str">
        <f t="shared" si="0"/>
        <v>00022</v>
      </c>
      <c r="B34" s="1" t="str">
        <f t="shared" si="1"/>
        <v>00003</v>
      </c>
      <c r="C34" s="1" t="s">
        <v>10396</v>
      </c>
      <c r="D34" s="1" t="s">
        <v>1560</v>
      </c>
      <c r="F34" s="1">
        <v>22</v>
      </c>
      <c r="G34" s="1">
        <v>3</v>
      </c>
    </row>
    <row r="35" spans="1:7">
      <c r="A35" s="1" t="str">
        <f t="shared" si="0"/>
        <v>00022</v>
      </c>
      <c r="B35" s="1" t="str">
        <f t="shared" si="1"/>
        <v>00004</v>
      </c>
      <c r="C35" s="1" t="s">
        <v>10395</v>
      </c>
      <c r="D35" s="1" t="s">
        <v>1559</v>
      </c>
      <c r="F35" s="1">
        <v>22</v>
      </c>
      <c r="G35" s="1">
        <v>4</v>
      </c>
    </row>
    <row r="36" spans="1:7">
      <c r="A36" s="1" t="str">
        <f t="shared" si="0"/>
        <v>00022</v>
      </c>
      <c r="B36" s="1" t="str">
        <f t="shared" si="1"/>
        <v>00005</v>
      </c>
      <c r="C36" s="1" t="s">
        <v>10394</v>
      </c>
      <c r="D36" s="1" t="s">
        <v>1558</v>
      </c>
      <c r="F36" s="1">
        <v>22</v>
      </c>
      <c r="G36" s="1">
        <v>5</v>
      </c>
    </row>
    <row r="37" spans="1:7">
      <c r="A37" s="1" t="str">
        <f t="shared" si="0"/>
        <v>00022</v>
      </c>
      <c r="B37" s="1" t="str">
        <f t="shared" si="1"/>
        <v>00006</v>
      </c>
      <c r="C37" s="1" t="s">
        <v>10393</v>
      </c>
      <c r="D37" s="1" t="s">
        <v>1557</v>
      </c>
      <c r="F37" s="1">
        <v>22</v>
      </c>
      <c r="G37" s="1">
        <v>6</v>
      </c>
    </row>
    <row r="38" spans="1:7">
      <c r="A38" s="1" t="str">
        <f t="shared" si="0"/>
        <v>00022</v>
      </c>
      <c r="B38" s="1" t="str">
        <f t="shared" si="1"/>
        <v>00007</v>
      </c>
      <c r="C38" s="1" t="s">
        <v>10392</v>
      </c>
      <c r="D38" s="1" t="s">
        <v>1556</v>
      </c>
      <c r="F38" s="1">
        <v>22</v>
      </c>
      <c r="G38" s="1">
        <v>7</v>
      </c>
    </row>
    <row r="39" spans="1:7">
      <c r="A39" s="1" t="str">
        <f t="shared" si="0"/>
        <v>00024</v>
      </c>
      <c r="B39" s="1" t="str">
        <f t="shared" si="1"/>
        <v>00000</v>
      </c>
      <c r="C39" s="1" t="s">
        <v>10391</v>
      </c>
      <c r="D39" s="1" t="s">
        <v>1555</v>
      </c>
      <c r="F39" s="1">
        <v>24</v>
      </c>
      <c r="G39" s="1">
        <v>0</v>
      </c>
    </row>
    <row r="40" spans="1:7">
      <c r="A40" s="1" t="str">
        <f t="shared" si="0"/>
        <v>00024</v>
      </c>
      <c r="B40" s="1" t="str">
        <f t="shared" si="1"/>
        <v>00001</v>
      </c>
      <c r="C40" s="1" t="s">
        <v>10390</v>
      </c>
      <c r="D40" s="1" t="s">
        <v>1554</v>
      </c>
      <c r="F40" s="1">
        <v>24</v>
      </c>
      <c r="G40" s="1">
        <v>1</v>
      </c>
    </row>
    <row r="41" spans="1:7">
      <c r="A41" s="1" t="str">
        <f t="shared" si="0"/>
        <v>00024</v>
      </c>
      <c r="B41" s="1" t="str">
        <f t="shared" si="1"/>
        <v>00003</v>
      </c>
      <c r="C41" s="1" t="s">
        <v>10389</v>
      </c>
      <c r="D41" s="1" t="s">
        <v>1553</v>
      </c>
      <c r="F41" s="1">
        <v>24</v>
      </c>
      <c r="G41" s="1">
        <v>3</v>
      </c>
    </row>
    <row r="42" spans="1:7">
      <c r="A42" s="1" t="str">
        <f t="shared" si="0"/>
        <v>00024</v>
      </c>
      <c r="B42" s="1" t="str">
        <f t="shared" si="1"/>
        <v>00004</v>
      </c>
      <c r="C42" s="1" t="s">
        <v>10388</v>
      </c>
      <c r="D42" s="1" t="s">
        <v>1552</v>
      </c>
      <c r="F42" s="1">
        <v>24</v>
      </c>
      <c r="G42" s="1">
        <v>4</v>
      </c>
    </row>
    <row r="43" spans="1:7">
      <c r="A43" s="1" t="str">
        <f t="shared" si="0"/>
        <v>00024</v>
      </c>
      <c r="B43" s="1" t="str">
        <f t="shared" si="1"/>
        <v>00005</v>
      </c>
      <c r="C43" s="1" t="s">
        <v>10387</v>
      </c>
      <c r="D43" s="1" t="s">
        <v>1551</v>
      </c>
      <c r="F43" s="1">
        <v>24</v>
      </c>
      <c r="G43" s="1">
        <v>5</v>
      </c>
    </row>
    <row r="44" spans="1:7">
      <c r="A44" s="1" t="str">
        <f t="shared" si="0"/>
        <v>00024</v>
      </c>
      <c r="B44" s="1" t="str">
        <f t="shared" si="1"/>
        <v>00006</v>
      </c>
      <c r="C44" s="1" t="s">
        <v>10386</v>
      </c>
      <c r="D44" s="1" t="s">
        <v>1550</v>
      </c>
      <c r="F44" s="1">
        <v>24</v>
      </c>
      <c r="G44" s="1">
        <v>6</v>
      </c>
    </row>
    <row r="45" spans="1:7">
      <c r="A45" s="1" t="str">
        <f t="shared" si="0"/>
        <v>00027</v>
      </c>
      <c r="B45" s="1" t="str">
        <f t="shared" si="1"/>
        <v>00000</v>
      </c>
      <c r="C45" s="1" t="s">
        <v>10385</v>
      </c>
      <c r="D45" s="1" t="s">
        <v>1549</v>
      </c>
      <c r="F45" s="1">
        <v>27</v>
      </c>
      <c r="G45" s="1">
        <v>0</v>
      </c>
    </row>
    <row r="46" spans="1:7">
      <c r="A46" s="1" t="str">
        <f t="shared" si="0"/>
        <v>00028</v>
      </c>
      <c r="B46" s="1" t="str">
        <f t="shared" si="1"/>
        <v>00000</v>
      </c>
      <c r="C46" s="1" t="s">
        <v>10384</v>
      </c>
      <c r="D46" s="1" t="s">
        <v>1548</v>
      </c>
      <c r="F46" s="1">
        <v>28</v>
      </c>
      <c r="G46" s="1">
        <v>0</v>
      </c>
    </row>
    <row r="47" spans="1:7">
      <c r="A47" s="1" t="str">
        <f t="shared" si="0"/>
        <v>00028</v>
      </c>
      <c r="B47" s="1" t="str">
        <f t="shared" si="1"/>
        <v>00001</v>
      </c>
      <c r="C47" s="1" t="s">
        <v>10404</v>
      </c>
      <c r="D47" s="1" t="s">
        <v>5</v>
      </c>
      <c r="F47" s="1">
        <v>28</v>
      </c>
      <c r="G47" s="1">
        <v>1</v>
      </c>
    </row>
    <row r="48" spans="1:7">
      <c r="A48" s="1" t="str">
        <f t="shared" si="0"/>
        <v>00028</v>
      </c>
      <c r="B48" s="1" t="str">
        <f t="shared" si="1"/>
        <v>00002</v>
      </c>
      <c r="C48" s="1" t="s">
        <v>10403</v>
      </c>
      <c r="D48" s="1" t="s">
        <v>1566</v>
      </c>
      <c r="F48" s="1">
        <v>28</v>
      </c>
      <c r="G48" s="1">
        <v>2</v>
      </c>
    </row>
    <row r="49" spans="1:7">
      <c r="A49" s="1" t="str">
        <f t="shared" si="0"/>
        <v>00030</v>
      </c>
      <c r="B49" s="1" t="str">
        <f t="shared" si="1"/>
        <v>00000</v>
      </c>
      <c r="C49" s="1" t="s">
        <v>10402</v>
      </c>
      <c r="D49" s="1" t="s">
        <v>1565</v>
      </c>
      <c r="F49" s="1">
        <v>30</v>
      </c>
      <c r="G49" s="1">
        <v>0</v>
      </c>
    </row>
    <row r="50" spans="1:7">
      <c r="A50" s="1" t="str">
        <f t="shared" si="0"/>
        <v>00030</v>
      </c>
      <c r="B50" s="1" t="str">
        <f t="shared" si="1"/>
        <v>00001</v>
      </c>
      <c r="C50" s="1" t="s">
        <v>10401</v>
      </c>
      <c r="D50" s="1" t="s">
        <v>1564</v>
      </c>
      <c r="F50" s="1">
        <v>30</v>
      </c>
      <c r="G50" s="1">
        <v>1</v>
      </c>
    </row>
    <row r="51" spans="1:7">
      <c r="A51" s="1" t="str">
        <f t="shared" si="0"/>
        <v>00030</v>
      </c>
      <c r="B51" s="1" t="str">
        <f t="shared" si="1"/>
        <v>00003</v>
      </c>
      <c r="C51" s="1" t="s">
        <v>10400</v>
      </c>
      <c r="D51" s="1" t="s">
        <v>1563</v>
      </c>
      <c r="F51" s="1">
        <v>30</v>
      </c>
      <c r="G51" s="1">
        <v>3</v>
      </c>
    </row>
    <row r="52" spans="1:7">
      <c r="A52" s="1" t="str">
        <f t="shared" si="0"/>
        <v>00030</v>
      </c>
      <c r="B52" s="1" t="str">
        <f t="shared" si="1"/>
        <v>00004</v>
      </c>
      <c r="C52" s="1" t="s">
        <v>10399</v>
      </c>
      <c r="D52" s="1" t="s">
        <v>1562</v>
      </c>
      <c r="F52" s="1">
        <v>30</v>
      </c>
      <c r="G52" s="1">
        <v>4</v>
      </c>
    </row>
    <row r="53" spans="1:7">
      <c r="A53" s="1" t="str">
        <f t="shared" si="0"/>
        <v>00030</v>
      </c>
      <c r="B53" s="1" t="str">
        <f t="shared" si="1"/>
        <v>00005</v>
      </c>
      <c r="C53" s="1" t="s">
        <v>10405</v>
      </c>
      <c r="D53" s="1" t="s">
        <v>1567</v>
      </c>
      <c r="F53" s="1">
        <v>30</v>
      </c>
      <c r="G53" s="1">
        <v>5</v>
      </c>
    </row>
    <row r="54" spans="1:7">
      <c r="A54" s="1" t="str">
        <f t="shared" si="0"/>
        <v>00030</v>
      </c>
      <c r="B54" s="1" t="str">
        <f t="shared" si="1"/>
        <v>00008</v>
      </c>
      <c r="C54" s="1" t="s">
        <v>10406</v>
      </c>
      <c r="D54" s="1" t="s">
        <v>1568</v>
      </c>
      <c r="F54" s="1">
        <v>30</v>
      </c>
      <c r="G54" s="1">
        <v>8</v>
      </c>
    </row>
    <row r="55" spans="1:7">
      <c r="A55" s="1" t="str">
        <f t="shared" si="0"/>
        <v>00030</v>
      </c>
      <c r="B55" s="1" t="str">
        <f t="shared" si="1"/>
        <v>00012</v>
      </c>
      <c r="C55" s="1" t="s">
        <v>10414</v>
      </c>
      <c r="D55" s="1" t="s">
        <v>1576</v>
      </c>
      <c r="F55" s="1">
        <v>30</v>
      </c>
      <c r="G55" s="1">
        <v>12</v>
      </c>
    </row>
    <row r="56" spans="1:7">
      <c r="A56" s="1" t="str">
        <f t="shared" si="0"/>
        <v>00030</v>
      </c>
      <c r="B56" s="1" t="str">
        <f t="shared" si="1"/>
        <v>00013</v>
      </c>
      <c r="C56" s="1" t="s">
        <v>10413</v>
      </c>
      <c r="D56" s="1" t="s">
        <v>1575</v>
      </c>
      <c r="F56" s="1">
        <v>30</v>
      </c>
      <c r="G56" s="1">
        <v>13</v>
      </c>
    </row>
    <row r="57" spans="1:7">
      <c r="A57" s="1" t="str">
        <f t="shared" si="0"/>
        <v>00030</v>
      </c>
      <c r="B57" s="1" t="str">
        <f t="shared" si="1"/>
        <v>00016</v>
      </c>
      <c r="C57" s="1" t="s">
        <v>10412</v>
      </c>
      <c r="D57" s="1" t="s">
        <v>1574</v>
      </c>
      <c r="F57" s="1">
        <v>30</v>
      </c>
      <c r="G57" s="1">
        <v>16</v>
      </c>
    </row>
    <row r="58" spans="1:7">
      <c r="A58" s="1" t="str">
        <f t="shared" si="0"/>
        <v>00030</v>
      </c>
      <c r="B58" s="1" t="str">
        <f t="shared" si="1"/>
        <v>00017</v>
      </c>
      <c r="C58" s="1" t="s">
        <v>10411</v>
      </c>
      <c r="D58" s="1" t="s">
        <v>1573</v>
      </c>
      <c r="F58" s="1">
        <v>30</v>
      </c>
      <c r="G58" s="1">
        <v>17</v>
      </c>
    </row>
    <row r="59" spans="1:7">
      <c r="A59" s="1" t="str">
        <f t="shared" si="0"/>
        <v>00030</v>
      </c>
      <c r="B59" s="1" t="str">
        <f t="shared" si="1"/>
        <v>00020</v>
      </c>
      <c r="C59" s="1" t="s">
        <v>10410</v>
      </c>
      <c r="D59" s="1" t="s">
        <v>1572</v>
      </c>
      <c r="F59" s="1">
        <v>30</v>
      </c>
      <c r="G59" s="1">
        <v>20</v>
      </c>
    </row>
    <row r="60" spans="1:7">
      <c r="A60" s="1" t="str">
        <f t="shared" si="0"/>
        <v>00031</v>
      </c>
      <c r="B60" s="1" t="str">
        <f t="shared" si="1"/>
        <v>00000</v>
      </c>
      <c r="C60" s="1" t="s">
        <v>10409</v>
      </c>
      <c r="D60" s="1" t="s">
        <v>1571</v>
      </c>
      <c r="F60" s="1">
        <v>31</v>
      </c>
      <c r="G60" s="1">
        <v>0</v>
      </c>
    </row>
    <row r="61" spans="1:7">
      <c r="A61" s="1" t="str">
        <f t="shared" si="0"/>
        <v>00031</v>
      </c>
      <c r="B61" s="1" t="str">
        <f t="shared" si="1"/>
        <v>00001</v>
      </c>
      <c r="C61" s="1" t="s">
        <v>10408</v>
      </c>
      <c r="D61" s="1" t="s">
        <v>1570</v>
      </c>
      <c r="F61" s="1">
        <v>31</v>
      </c>
      <c r="G61" s="1">
        <v>1</v>
      </c>
    </row>
    <row r="62" spans="1:7">
      <c r="A62" s="1" t="str">
        <f t="shared" si="0"/>
        <v>00031</v>
      </c>
      <c r="B62" s="1" t="str">
        <f t="shared" si="1"/>
        <v>00002</v>
      </c>
      <c r="C62" s="1" t="s">
        <v>10407</v>
      </c>
      <c r="D62" s="1" t="s">
        <v>1569</v>
      </c>
      <c r="F62" s="1">
        <v>31</v>
      </c>
      <c r="G62" s="1">
        <v>2</v>
      </c>
    </row>
    <row r="63" spans="1:7">
      <c r="A63" s="1" t="str">
        <f t="shared" si="0"/>
        <v>00031</v>
      </c>
      <c r="B63" s="1" t="str">
        <f t="shared" si="1"/>
        <v>00004</v>
      </c>
      <c r="C63" s="1" t="s">
        <v>10415</v>
      </c>
      <c r="D63" s="1" t="s">
        <v>1577</v>
      </c>
      <c r="F63" s="1">
        <v>31</v>
      </c>
      <c r="G63" s="1">
        <v>4</v>
      </c>
    </row>
    <row r="64" spans="1:7">
      <c r="A64" s="1" t="str">
        <f t="shared" si="0"/>
        <v>00031</v>
      </c>
      <c r="B64" s="1" t="str">
        <f t="shared" si="1"/>
        <v>00010</v>
      </c>
      <c r="C64" s="1" t="s">
        <v>10422</v>
      </c>
      <c r="D64" s="1" t="s">
        <v>1579</v>
      </c>
      <c r="F64" s="1">
        <v>31</v>
      </c>
      <c r="G64" s="1">
        <v>10</v>
      </c>
    </row>
    <row r="65" spans="1:7">
      <c r="A65" s="1" t="str">
        <f t="shared" si="0"/>
        <v>00032</v>
      </c>
      <c r="B65" s="1" t="str">
        <f t="shared" si="1"/>
        <v>00000</v>
      </c>
      <c r="C65" s="1" t="s">
        <v>10421</v>
      </c>
      <c r="D65" s="1" t="s">
        <v>6</v>
      </c>
      <c r="F65" s="1">
        <v>32</v>
      </c>
      <c r="G65" s="1">
        <v>0</v>
      </c>
    </row>
    <row r="66" spans="1:7">
      <c r="A66" s="1" t="str">
        <f t="shared" si="0"/>
        <v>00032</v>
      </c>
      <c r="B66" s="1" t="str">
        <f t="shared" si="1"/>
        <v>00001</v>
      </c>
      <c r="C66" s="1" t="s">
        <v>10420</v>
      </c>
      <c r="D66" s="1" t="s">
        <v>1578</v>
      </c>
      <c r="F66" s="1">
        <v>32</v>
      </c>
      <c r="G66" s="1">
        <v>1</v>
      </c>
    </row>
    <row r="67" spans="1:7">
      <c r="A67" s="1" t="str">
        <f t="shared" ref="A67:A130" si="2">RIGHT("00000"&amp;F67,5)</f>
        <v>00032</v>
      </c>
      <c r="B67" s="1" t="str">
        <f t="shared" ref="B67:B130" si="3">RIGHT("00000"&amp;G67,5)</f>
        <v>00002</v>
      </c>
      <c r="C67" s="1" t="s">
        <v>10419</v>
      </c>
      <c r="D67" s="1" t="s">
        <v>7</v>
      </c>
      <c r="F67" s="1">
        <v>32</v>
      </c>
      <c r="G67" s="1">
        <v>2</v>
      </c>
    </row>
    <row r="68" spans="1:7">
      <c r="A68" s="1" t="str">
        <f t="shared" si="2"/>
        <v>00032</v>
      </c>
      <c r="B68" s="1" t="str">
        <f t="shared" si="3"/>
        <v>00004</v>
      </c>
      <c r="C68" s="1" t="s">
        <v>10418</v>
      </c>
      <c r="D68" s="1" t="s">
        <v>8</v>
      </c>
      <c r="F68" s="1">
        <v>32</v>
      </c>
      <c r="G68" s="1">
        <v>4</v>
      </c>
    </row>
    <row r="69" spans="1:7">
      <c r="A69" s="1" t="str">
        <f t="shared" si="2"/>
        <v>00032</v>
      </c>
      <c r="B69" s="1" t="str">
        <f t="shared" si="3"/>
        <v>00006</v>
      </c>
      <c r="C69" s="1" t="s">
        <v>10417</v>
      </c>
      <c r="D69" s="1" t="s">
        <v>9</v>
      </c>
      <c r="F69" s="1">
        <v>32</v>
      </c>
      <c r="G69" s="1">
        <v>6</v>
      </c>
    </row>
    <row r="70" spans="1:7">
      <c r="A70" s="1" t="str">
        <f t="shared" si="2"/>
        <v>00032</v>
      </c>
      <c r="B70" s="1" t="str">
        <f t="shared" si="3"/>
        <v>00007</v>
      </c>
      <c r="C70" s="1" t="s">
        <v>10416</v>
      </c>
      <c r="D70" s="1" t="s">
        <v>10</v>
      </c>
      <c r="F70" s="1">
        <v>32</v>
      </c>
      <c r="G70" s="1">
        <v>7</v>
      </c>
    </row>
    <row r="71" spans="1:7">
      <c r="A71" s="1" t="str">
        <f t="shared" si="2"/>
        <v>00032</v>
      </c>
      <c r="B71" s="1" t="str">
        <f t="shared" si="3"/>
        <v>00008</v>
      </c>
      <c r="C71" s="1" t="s">
        <v>10425</v>
      </c>
      <c r="D71" s="1" t="s">
        <v>1582</v>
      </c>
      <c r="F71" s="1">
        <v>32</v>
      </c>
      <c r="G71" s="1">
        <v>8</v>
      </c>
    </row>
    <row r="72" spans="1:7">
      <c r="A72" s="1" t="str">
        <f t="shared" si="2"/>
        <v>00032</v>
      </c>
      <c r="B72" s="1" t="str">
        <f t="shared" si="3"/>
        <v>00009</v>
      </c>
      <c r="C72" s="1" t="s">
        <v>10424</v>
      </c>
      <c r="D72" s="1" t="s">
        <v>1581</v>
      </c>
      <c r="F72" s="1">
        <v>32</v>
      </c>
      <c r="G72" s="1">
        <v>9</v>
      </c>
    </row>
    <row r="73" spans="1:7">
      <c r="A73" s="1" t="str">
        <f t="shared" si="2"/>
        <v>00032</v>
      </c>
      <c r="B73" s="1" t="str">
        <f t="shared" si="3"/>
        <v>00011</v>
      </c>
      <c r="C73" s="1" t="s">
        <v>10423</v>
      </c>
      <c r="D73" s="1" t="s">
        <v>1580</v>
      </c>
      <c r="F73" s="1">
        <v>32</v>
      </c>
      <c r="G73" s="1">
        <v>11</v>
      </c>
    </row>
    <row r="74" spans="1:7">
      <c r="A74" s="1" t="str">
        <f t="shared" si="2"/>
        <v>00032</v>
      </c>
      <c r="B74" s="1" t="str">
        <f t="shared" si="3"/>
        <v>00012</v>
      </c>
      <c r="C74" s="1" t="s">
        <v>10430</v>
      </c>
      <c r="D74" s="1" t="s">
        <v>1587</v>
      </c>
      <c r="F74" s="1">
        <v>32</v>
      </c>
      <c r="G74" s="1">
        <v>12</v>
      </c>
    </row>
    <row r="75" spans="1:7">
      <c r="A75" s="1" t="str">
        <f t="shared" si="2"/>
        <v>00032</v>
      </c>
      <c r="B75" s="1" t="str">
        <f t="shared" si="3"/>
        <v>00014</v>
      </c>
      <c r="C75" s="1" t="s">
        <v>10432</v>
      </c>
      <c r="D75" s="1" t="s">
        <v>1589</v>
      </c>
      <c r="F75" s="1">
        <v>32</v>
      </c>
      <c r="G75" s="1">
        <v>14</v>
      </c>
    </row>
    <row r="76" spans="1:7">
      <c r="A76" s="1" t="str">
        <f t="shared" si="2"/>
        <v>00032</v>
      </c>
      <c r="B76" s="1" t="str">
        <f t="shared" si="3"/>
        <v>00015</v>
      </c>
      <c r="C76" s="1" t="s">
        <v>10429</v>
      </c>
      <c r="D76" s="1" t="s">
        <v>1586</v>
      </c>
      <c r="F76" s="1">
        <v>32</v>
      </c>
      <c r="G76" s="1">
        <v>15</v>
      </c>
    </row>
    <row r="77" spans="1:7">
      <c r="A77" s="1" t="str">
        <f t="shared" si="2"/>
        <v>00033</v>
      </c>
      <c r="B77" s="1" t="str">
        <f t="shared" si="3"/>
        <v>00000</v>
      </c>
      <c r="C77" s="1" t="s">
        <v>10428</v>
      </c>
      <c r="D77" s="1" t="s">
        <v>1585</v>
      </c>
      <c r="F77" s="1">
        <v>33</v>
      </c>
      <c r="G77" s="1">
        <v>0</v>
      </c>
    </row>
    <row r="78" spans="1:7">
      <c r="A78" s="1" t="str">
        <f t="shared" si="2"/>
        <v>00033</v>
      </c>
      <c r="B78" s="1" t="str">
        <f t="shared" si="3"/>
        <v>00007</v>
      </c>
      <c r="C78" s="1" t="s">
        <v>10427</v>
      </c>
      <c r="D78" s="1" t="s">
        <v>1584</v>
      </c>
      <c r="F78" s="1">
        <v>33</v>
      </c>
      <c r="G78" s="1">
        <v>7</v>
      </c>
    </row>
    <row r="79" spans="1:7">
      <c r="A79" s="1" t="str">
        <f t="shared" si="2"/>
        <v>00033</v>
      </c>
      <c r="B79" s="1" t="str">
        <f t="shared" si="3"/>
        <v>00008</v>
      </c>
      <c r="C79" s="1" t="s">
        <v>10437</v>
      </c>
      <c r="D79" s="1" t="s">
        <v>1594</v>
      </c>
      <c r="F79" s="1">
        <v>33</v>
      </c>
      <c r="G79" s="1">
        <v>8</v>
      </c>
    </row>
    <row r="80" spans="1:7">
      <c r="A80" s="1" t="str">
        <f t="shared" si="2"/>
        <v>00033</v>
      </c>
      <c r="B80" s="1" t="str">
        <f t="shared" si="3"/>
        <v>00012</v>
      </c>
      <c r="C80" s="1" t="s">
        <v>10436</v>
      </c>
      <c r="D80" s="1" t="s">
        <v>1593</v>
      </c>
      <c r="F80" s="1">
        <v>33</v>
      </c>
      <c r="G80" s="1">
        <v>12</v>
      </c>
    </row>
    <row r="81" spans="1:7">
      <c r="A81" s="1" t="str">
        <f t="shared" si="2"/>
        <v>00033</v>
      </c>
      <c r="B81" s="1" t="str">
        <f t="shared" si="3"/>
        <v>00022</v>
      </c>
      <c r="C81" s="1" t="s">
        <v>10435</v>
      </c>
      <c r="D81" s="1" t="s">
        <v>1592</v>
      </c>
      <c r="F81" s="1">
        <v>33</v>
      </c>
      <c r="G81" s="1">
        <v>22</v>
      </c>
    </row>
    <row r="82" spans="1:7">
      <c r="A82" s="1" t="str">
        <f t="shared" si="2"/>
        <v>00034</v>
      </c>
      <c r="B82" s="1" t="str">
        <f t="shared" si="3"/>
        <v>00000</v>
      </c>
      <c r="C82" s="1" t="s">
        <v>10434</v>
      </c>
      <c r="D82" s="1" t="s">
        <v>1591</v>
      </c>
      <c r="F82" s="1">
        <v>34</v>
      </c>
      <c r="G82" s="1">
        <v>0</v>
      </c>
    </row>
    <row r="83" spans="1:7">
      <c r="A83" s="1" t="str">
        <f t="shared" si="2"/>
        <v>00034</v>
      </c>
      <c r="B83" s="1" t="str">
        <f t="shared" si="3"/>
        <v>00003</v>
      </c>
      <c r="C83" s="1" t="s">
        <v>10433</v>
      </c>
      <c r="D83" s="1" t="s">
        <v>1590</v>
      </c>
      <c r="F83" s="1">
        <v>34</v>
      </c>
      <c r="G83" s="1">
        <v>3</v>
      </c>
    </row>
    <row r="84" spans="1:7">
      <c r="A84" s="1" t="str">
        <f t="shared" si="2"/>
        <v>00034</v>
      </c>
      <c r="B84" s="1" t="str">
        <f t="shared" si="3"/>
        <v>00004</v>
      </c>
      <c r="C84" s="1" t="s">
        <v>10452</v>
      </c>
      <c r="D84" s="1" t="s">
        <v>1609</v>
      </c>
      <c r="F84" s="1">
        <v>34</v>
      </c>
      <c r="G84" s="1">
        <v>4</v>
      </c>
    </row>
    <row r="85" spans="1:7">
      <c r="A85" s="1" t="str">
        <f t="shared" si="2"/>
        <v>00034</v>
      </c>
      <c r="B85" s="1" t="str">
        <f t="shared" si="3"/>
        <v>00007</v>
      </c>
      <c r="C85" s="1" t="s">
        <v>10451</v>
      </c>
      <c r="D85" s="1" t="s">
        <v>1608</v>
      </c>
      <c r="F85" s="1">
        <v>34</v>
      </c>
      <c r="G85" s="1">
        <v>7</v>
      </c>
    </row>
    <row r="86" spans="1:7">
      <c r="A86" s="1" t="str">
        <f t="shared" si="2"/>
        <v>00036</v>
      </c>
      <c r="B86" s="1" t="str">
        <f t="shared" si="3"/>
        <v>00000</v>
      </c>
      <c r="C86" s="1" t="s">
        <v>10450</v>
      </c>
      <c r="D86" s="1" t="s">
        <v>1607</v>
      </c>
      <c r="F86" s="1">
        <v>36</v>
      </c>
      <c r="G86" s="1">
        <v>0</v>
      </c>
    </row>
    <row r="87" spans="1:7">
      <c r="A87" s="1" t="str">
        <f t="shared" si="2"/>
        <v>00041</v>
      </c>
      <c r="B87" s="1" t="str">
        <f t="shared" si="3"/>
        <v>00000</v>
      </c>
      <c r="C87" s="1" t="s">
        <v>10449</v>
      </c>
      <c r="D87" s="1" t="s">
        <v>1606</v>
      </c>
      <c r="F87" s="1">
        <v>41</v>
      </c>
      <c r="G87" s="1">
        <v>0</v>
      </c>
    </row>
    <row r="88" spans="1:7">
      <c r="A88" s="1" t="str">
        <f t="shared" si="2"/>
        <v>00043</v>
      </c>
      <c r="B88" s="1" t="str">
        <f t="shared" si="3"/>
        <v>00000</v>
      </c>
      <c r="C88" s="1" t="s">
        <v>10448</v>
      </c>
      <c r="D88" s="1" t="s">
        <v>1605</v>
      </c>
      <c r="F88" s="1">
        <v>43</v>
      </c>
      <c r="G88" s="1">
        <v>0</v>
      </c>
    </row>
    <row r="89" spans="1:7">
      <c r="A89" s="1" t="str">
        <f t="shared" si="2"/>
        <v>00045</v>
      </c>
      <c r="B89" s="1" t="str">
        <f t="shared" si="3"/>
        <v>00000</v>
      </c>
      <c r="C89" s="1" t="s">
        <v>10447</v>
      </c>
      <c r="D89" s="1" t="s">
        <v>1604</v>
      </c>
      <c r="F89" s="1">
        <v>45</v>
      </c>
      <c r="G89" s="1">
        <v>0</v>
      </c>
    </row>
    <row r="90" spans="1:7">
      <c r="A90" s="1" t="str">
        <f t="shared" si="2"/>
        <v>00046</v>
      </c>
      <c r="B90" s="1" t="str">
        <f t="shared" si="3"/>
        <v>00000</v>
      </c>
      <c r="C90" s="1" t="s">
        <v>10446</v>
      </c>
      <c r="D90" s="1" t="s">
        <v>1603</v>
      </c>
      <c r="F90" s="1">
        <v>46</v>
      </c>
      <c r="G90" s="1">
        <v>0</v>
      </c>
    </row>
    <row r="91" spans="1:7">
      <c r="A91" s="1" t="str">
        <f t="shared" si="2"/>
        <v>00046</v>
      </c>
      <c r="B91" s="1" t="str">
        <f t="shared" si="3"/>
        <v>00001</v>
      </c>
      <c r="C91" s="1" t="s">
        <v>10445</v>
      </c>
      <c r="D91" s="1" t="s">
        <v>1602</v>
      </c>
      <c r="F91" s="1">
        <v>46</v>
      </c>
      <c r="G91" s="1">
        <v>1</v>
      </c>
    </row>
    <row r="92" spans="1:7">
      <c r="A92" s="1" t="str">
        <f t="shared" si="2"/>
        <v>00046</v>
      </c>
      <c r="B92" s="1" t="str">
        <f t="shared" si="3"/>
        <v>00002</v>
      </c>
      <c r="C92" s="1" t="s">
        <v>10444</v>
      </c>
      <c r="D92" s="1" t="s">
        <v>1601</v>
      </c>
      <c r="F92" s="1">
        <v>46</v>
      </c>
      <c r="G92" s="1">
        <v>2</v>
      </c>
    </row>
    <row r="93" spans="1:7">
      <c r="A93" s="1" t="str">
        <f t="shared" si="2"/>
        <v>00046</v>
      </c>
      <c r="B93" s="1" t="str">
        <f t="shared" si="3"/>
        <v>00004</v>
      </c>
      <c r="C93" s="1" t="s">
        <v>10443</v>
      </c>
      <c r="D93" s="1" t="s">
        <v>1600</v>
      </c>
      <c r="F93" s="1">
        <v>46</v>
      </c>
      <c r="G93" s="1">
        <v>4</v>
      </c>
    </row>
    <row r="94" spans="1:7">
      <c r="A94" s="1" t="str">
        <f t="shared" si="2"/>
        <v>00047</v>
      </c>
      <c r="B94" s="1" t="str">
        <f t="shared" si="3"/>
        <v>00000</v>
      </c>
      <c r="C94" s="1" t="s">
        <v>10442</v>
      </c>
      <c r="D94" s="1" t="s">
        <v>1599</v>
      </c>
      <c r="F94" s="1">
        <v>47</v>
      </c>
      <c r="G94" s="1">
        <v>0</v>
      </c>
    </row>
    <row r="95" spans="1:7">
      <c r="A95" s="1" t="str">
        <f t="shared" si="2"/>
        <v>00048</v>
      </c>
      <c r="B95" s="1" t="str">
        <f t="shared" si="3"/>
        <v>00000</v>
      </c>
      <c r="C95" s="1" t="s">
        <v>10441</v>
      </c>
      <c r="D95" s="1" t="s">
        <v>1598</v>
      </c>
      <c r="F95" s="1">
        <v>48</v>
      </c>
      <c r="G95" s="1">
        <v>0</v>
      </c>
    </row>
    <row r="96" spans="1:7">
      <c r="A96" s="1" t="str">
        <f t="shared" si="2"/>
        <v>00050</v>
      </c>
      <c r="B96" s="1" t="str">
        <f t="shared" si="3"/>
        <v>00000</v>
      </c>
      <c r="C96" s="1" t="s">
        <v>10353</v>
      </c>
      <c r="D96" s="1" t="s">
        <v>1519</v>
      </c>
      <c r="F96" s="1">
        <v>50</v>
      </c>
      <c r="G96" s="1">
        <v>0</v>
      </c>
    </row>
    <row r="97" spans="1:7">
      <c r="A97" s="1" t="str">
        <f t="shared" si="2"/>
        <v>00050</v>
      </c>
      <c r="B97" s="1" t="str">
        <f t="shared" si="3"/>
        <v>00001</v>
      </c>
      <c r="C97" s="1" t="s">
        <v>10440</v>
      </c>
      <c r="D97" s="1" t="s">
        <v>1597</v>
      </c>
      <c r="F97" s="1">
        <v>50</v>
      </c>
      <c r="G97" s="1">
        <v>1</v>
      </c>
    </row>
    <row r="98" spans="1:7">
      <c r="A98" s="1" t="str">
        <f t="shared" si="2"/>
        <v>00051</v>
      </c>
      <c r="B98" s="1" t="str">
        <f t="shared" si="3"/>
        <v>00000</v>
      </c>
      <c r="C98" s="1" t="s">
        <v>10439</v>
      </c>
      <c r="D98" s="1" t="s">
        <v>1596</v>
      </c>
      <c r="F98" s="1">
        <v>51</v>
      </c>
      <c r="G98" s="1">
        <v>0</v>
      </c>
    </row>
    <row r="99" spans="1:7">
      <c r="A99" s="1" t="str">
        <f t="shared" si="2"/>
        <v>00052</v>
      </c>
      <c r="B99" s="1" t="str">
        <f t="shared" si="3"/>
        <v>00000</v>
      </c>
      <c r="C99" s="1" t="s">
        <v>10438</v>
      </c>
      <c r="D99" s="1" t="s">
        <v>1595</v>
      </c>
      <c r="F99" s="1">
        <v>52</v>
      </c>
      <c r="G99" s="1">
        <v>0</v>
      </c>
    </row>
    <row r="100" spans="1:7">
      <c r="A100" s="1" t="str">
        <f t="shared" si="2"/>
        <v>00055</v>
      </c>
      <c r="B100" s="1" t="str">
        <f t="shared" si="3"/>
        <v>00000</v>
      </c>
      <c r="C100" s="1" t="s">
        <v>10464</v>
      </c>
      <c r="D100" s="1" t="s">
        <v>1617</v>
      </c>
      <c r="F100" s="1">
        <v>55</v>
      </c>
      <c r="G100" s="1">
        <v>0</v>
      </c>
    </row>
    <row r="101" spans="1:7">
      <c r="A101" s="1" t="str">
        <f t="shared" si="2"/>
        <v>00055</v>
      </c>
      <c r="B101" s="1" t="str">
        <f t="shared" si="3"/>
        <v>00001</v>
      </c>
      <c r="C101" s="1" t="s">
        <v>10463</v>
      </c>
      <c r="D101" s="1" t="s">
        <v>11</v>
      </c>
      <c r="F101" s="1">
        <v>55</v>
      </c>
      <c r="G101" s="1">
        <v>1</v>
      </c>
    </row>
    <row r="102" spans="1:7">
      <c r="A102" s="1" t="str">
        <f t="shared" si="2"/>
        <v>00059</v>
      </c>
      <c r="B102" s="1" t="str">
        <f t="shared" si="3"/>
        <v>00000</v>
      </c>
      <c r="C102" s="1" t="s">
        <v>10462</v>
      </c>
      <c r="D102" s="1" t="s">
        <v>12</v>
      </c>
      <c r="F102" s="1">
        <v>59</v>
      </c>
      <c r="G102" s="1">
        <v>0</v>
      </c>
    </row>
    <row r="103" spans="1:7">
      <c r="A103" s="1" t="str">
        <f t="shared" si="2"/>
        <v>00063</v>
      </c>
      <c r="B103" s="1" t="str">
        <f t="shared" si="3"/>
        <v>00000</v>
      </c>
      <c r="C103" s="1" t="s">
        <v>10461</v>
      </c>
      <c r="D103" s="1" t="s">
        <v>1616</v>
      </c>
      <c r="F103" s="1">
        <v>63</v>
      </c>
      <c r="G103" s="1">
        <v>0</v>
      </c>
    </row>
    <row r="104" spans="1:7">
      <c r="A104" s="1" t="str">
        <f t="shared" si="2"/>
        <v>00063</v>
      </c>
      <c r="B104" s="1" t="str">
        <f t="shared" si="3"/>
        <v>00001</v>
      </c>
      <c r="C104" s="1" t="s">
        <v>10460</v>
      </c>
      <c r="D104" s="1" t="s">
        <v>13</v>
      </c>
      <c r="F104" s="1">
        <v>63</v>
      </c>
      <c r="G104" s="1">
        <v>1</v>
      </c>
    </row>
    <row r="105" spans="1:7">
      <c r="A105" s="1" t="str">
        <f t="shared" si="2"/>
        <v>00063</v>
      </c>
      <c r="B105" s="1" t="str">
        <f t="shared" si="3"/>
        <v>00003</v>
      </c>
      <c r="C105" s="1" t="s">
        <v>10459</v>
      </c>
      <c r="D105" s="1" t="s">
        <v>1615</v>
      </c>
      <c r="F105" s="1">
        <v>63</v>
      </c>
      <c r="G105" s="1">
        <v>3</v>
      </c>
    </row>
    <row r="106" spans="1:7">
      <c r="A106" s="1" t="str">
        <f t="shared" si="2"/>
        <v>00063</v>
      </c>
      <c r="B106" s="1" t="str">
        <f t="shared" si="3"/>
        <v>00004</v>
      </c>
      <c r="C106" s="1" t="s">
        <v>10458</v>
      </c>
      <c r="D106" s="1" t="s">
        <v>1614</v>
      </c>
      <c r="F106" s="1">
        <v>63</v>
      </c>
      <c r="G106" s="1">
        <v>4</v>
      </c>
    </row>
    <row r="107" spans="1:7">
      <c r="A107" s="1" t="str">
        <f t="shared" si="2"/>
        <v>00065</v>
      </c>
      <c r="B107" s="1" t="str">
        <f t="shared" si="3"/>
        <v>00000</v>
      </c>
      <c r="C107" s="1" t="s">
        <v>10457</v>
      </c>
      <c r="D107" s="1" t="s">
        <v>1613</v>
      </c>
      <c r="F107" s="1">
        <v>65</v>
      </c>
      <c r="G107" s="1">
        <v>0</v>
      </c>
    </row>
    <row r="108" spans="1:7">
      <c r="A108" s="1" t="str">
        <f t="shared" si="2"/>
        <v>00072</v>
      </c>
      <c r="B108" s="1" t="str">
        <f t="shared" si="3"/>
        <v>00000</v>
      </c>
      <c r="C108" s="1" t="s">
        <v>10456</v>
      </c>
      <c r="D108" s="1" t="s">
        <v>1612</v>
      </c>
      <c r="F108" s="1">
        <v>72</v>
      </c>
      <c r="G108" s="1">
        <v>0</v>
      </c>
    </row>
    <row r="109" spans="1:7">
      <c r="A109" s="1" t="str">
        <f t="shared" si="2"/>
        <v>00072</v>
      </c>
      <c r="B109" s="1" t="str">
        <f t="shared" si="3"/>
        <v>00001</v>
      </c>
      <c r="C109" s="1" t="s">
        <v>10455</v>
      </c>
      <c r="D109" s="1" t="s">
        <v>1611</v>
      </c>
      <c r="F109" s="1">
        <v>72</v>
      </c>
      <c r="G109" s="1">
        <v>1</v>
      </c>
    </row>
    <row r="110" spans="1:7">
      <c r="A110" s="1" t="str">
        <f t="shared" si="2"/>
        <v>00072</v>
      </c>
      <c r="B110" s="1" t="str">
        <f t="shared" si="3"/>
        <v>00006</v>
      </c>
      <c r="C110" s="1" t="s">
        <v>10454</v>
      </c>
      <c r="D110" s="1" t="s">
        <v>14</v>
      </c>
      <c r="F110" s="1">
        <v>72</v>
      </c>
      <c r="G110" s="1">
        <v>6</v>
      </c>
    </row>
    <row r="111" spans="1:7">
      <c r="A111" s="1" t="str">
        <f t="shared" si="2"/>
        <v>00072</v>
      </c>
      <c r="B111" s="1" t="str">
        <f t="shared" si="3"/>
        <v>00009</v>
      </c>
      <c r="C111" s="1" t="s">
        <v>10453</v>
      </c>
      <c r="D111" s="1" t="s">
        <v>1610</v>
      </c>
      <c r="F111" s="1">
        <v>72</v>
      </c>
      <c r="G111" s="1">
        <v>9</v>
      </c>
    </row>
    <row r="112" spans="1:7">
      <c r="A112" s="1" t="str">
        <f t="shared" si="2"/>
        <v>00073</v>
      </c>
      <c r="B112" s="1" t="str">
        <f t="shared" si="3"/>
        <v>00000</v>
      </c>
      <c r="C112" s="1" t="s">
        <v>10480</v>
      </c>
      <c r="D112" s="1" t="s">
        <v>1625</v>
      </c>
      <c r="F112" s="1">
        <v>73</v>
      </c>
      <c r="G112" s="1">
        <v>0</v>
      </c>
    </row>
    <row r="113" spans="1:7">
      <c r="A113" s="1" t="str">
        <f t="shared" si="2"/>
        <v>00073</v>
      </c>
      <c r="B113" s="1" t="str">
        <f t="shared" si="3"/>
        <v>00008</v>
      </c>
      <c r="C113" s="1" t="s">
        <v>10479</v>
      </c>
      <c r="D113" s="1" t="s">
        <v>15</v>
      </c>
      <c r="F113" s="1">
        <v>73</v>
      </c>
      <c r="G113" s="1">
        <v>8</v>
      </c>
    </row>
    <row r="114" spans="1:7">
      <c r="A114" s="1" t="str">
        <f t="shared" si="2"/>
        <v>00074</v>
      </c>
      <c r="B114" s="1" t="str">
        <f t="shared" si="3"/>
        <v>00000</v>
      </c>
      <c r="C114" s="1" t="s">
        <v>10478</v>
      </c>
      <c r="D114" s="1" t="s">
        <v>16</v>
      </c>
      <c r="F114" s="1">
        <v>74</v>
      </c>
      <c r="G114" s="1">
        <v>0</v>
      </c>
    </row>
    <row r="115" spans="1:7">
      <c r="A115" s="1" t="str">
        <f t="shared" si="2"/>
        <v>00074</v>
      </c>
      <c r="B115" s="1" t="str">
        <f t="shared" si="3"/>
        <v>00001</v>
      </c>
      <c r="C115" s="1" t="s">
        <v>10477</v>
      </c>
      <c r="D115" s="1" t="s">
        <v>1624</v>
      </c>
      <c r="F115" s="1">
        <v>74</v>
      </c>
      <c r="G115" s="1">
        <v>1</v>
      </c>
    </row>
    <row r="116" spans="1:7">
      <c r="A116" s="1" t="str">
        <f t="shared" si="2"/>
        <v>00074</v>
      </c>
      <c r="B116" s="1" t="str">
        <f t="shared" si="3"/>
        <v>00002</v>
      </c>
      <c r="C116" s="1" t="s">
        <v>10476</v>
      </c>
      <c r="D116" s="1" t="s">
        <v>17</v>
      </c>
      <c r="F116" s="1">
        <v>74</v>
      </c>
      <c r="G116" s="1">
        <v>2</v>
      </c>
    </row>
    <row r="117" spans="1:7">
      <c r="A117" s="1" t="str">
        <f t="shared" si="2"/>
        <v>00075</v>
      </c>
      <c r="B117" s="1" t="str">
        <f t="shared" si="3"/>
        <v>00000</v>
      </c>
      <c r="C117" s="1" t="s">
        <v>10475</v>
      </c>
      <c r="D117" s="1" t="s">
        <v>1623</v>
      </c>
      <c r="F117" s="1">
        <v>75</v>
      </c>
      <c r="G117" s="1">
        <v>0</v>
      </c>
    </row>
    <row r="118" spans="1:7">
      <c r="A118" s="1" t="str">
        <f t="shared" si="2"/>
        <v>00080</v>
      </c>
      <c r="B118" s="1" t="str">
        <f t="shared" si="3"/>
        <v>00000</v>
      </c>
      <c r="C118" s="1" t="s">
        <v>10474</v>
      </c>
      <c r="D118" s="1" t="s">
        <v>18</v>
      </c>
      <c r="F118" s="1">
        <v>80</v>
      </c>
      <c r="G118" s="1">
        <v>0</v>
      </c>
    </row>
    <row r="119" spans="1:7">
      <c r="A119" s="1" t="str">
        <f t="shared" si="2"/>
        <v>00081</v>
      </c>
      <c r="B119" s="1" t="str">
        <f t="shared" si="3"/>
        <v>00000</v>
      </c>
      <c r="C119" s="1" t="s">
        <v>10473</v>
      </c>
      <c r="D119" s="1" t="s">
        <v>19</v>
      </c>
      <c r="F119" s="1">
        <v>81</v>
      </c>
      <c r="G119" s="1">
        <v>0</v>
      </c>
    </row>
    <row r="120" spans="1:7">
      <c r="A120" s="1" t="str">
        <f t="shared" si="2"/>
        <v>00081</v>
      </c>
      <c r="B120" s="1" t="str">
        <f t="shared" si="3"/>
        <v>00002</v>
      </c>
      <c r="C120" s="1" t="s">
        <v>10472</v>
      </c>
      <c r="D120" s="1" t="s">
        <v>20</v>
      </c>
      <c r="F120" s="1">
        <v>81</v>
      </c>
      <c r="G120" s="1">
        <v>2</v>
      </c>
    </row>
    <row r="121" spans="1:7">
      <c r="A121" s="1" t="str">
        <f t="shared" si="2"/>
        <v>00081</v>
      </c>
      <c r="B121" s="1" t="str">
        <f t="shared" si="3"/>
        <v>00003</v>
      </c>
      <c r="C121" s="1" t="s">
        <v>10471</v>
      </c>
      <c r="D121" s="1" t="s">
        <v>1622</v>
      </c>
      <c r="F121" s="1">
        <v>81</v>
      </c>
      <c r="G121" s="1">
        <v>3</v>
      </c>
    </row>
    <row r="122" spans="1:7">
      <c r="A122" s="1" t="str">
        <f t="shared" si="2"/>
        <v>00083</v>
      </c>
      <c r="B122" s="1" t="str">
        <f t="shared" si="3"/>
        <v>00000</v>
      </c>
      <c r="C122" s="1" t="s">
        <v>10470</v>
      </c>
      <c r="D122" s="1" t="s">
        <v>1621</v>
      </c>
      <c r="F122" s="1">
        <v>83</v>
      </c>
      <c r="G122" s="1">
        <v>0</v>
      </c>
    </row>
    <row r="123" spans="1:7">
      <c r="A123" s="1" t="str">
        <f t="shared" si="2"/>
        <v>00084</v>
      </c>
      <c r="B123" s="1" t="str">
        <f t="shared" si="3"/>
        <v>00000</v>
      </c>
      <c r="C123" s="1" t="s">
        <v>10469</v>
      </c>
      <c r="D123" s="1" t="s">
        <v>21</v>
      </c>
      <c r="F123" s="1">
        <v>84</v>
      </c>
      <c r="G123" s="1">
        <v>0</v>
      </c>
    </row>
    <row r="124" spans="1:7">
      <c r="A124" s="1" t="str">
        <f t="shared" si="2"/>
        <v>00085</v>
      </c>
      <c r="B124" s="1" t="str">
        <f t="shared" si="3"/>
        <v>00000</v>
      </c>
      <c r="C124" s="1" t="s">
        <v>10468</v>
      </c>
      <c r="D124" s="1" t="s">
        <v>22</v>
      </c>
      <c r="F124" s="1">
        <v>85</v>
      </c>
      <c r="G124" s="1">
        <v>0</v>
      </c>
    </row>
    <row r="125" spans="1:7">
      <c r="A125" s="1" t="str">
        <f t="shared" si="2"/>
        <v>00085</v>
      </c>
      <c r="B125" s="1" t="str">
        <f t="shared" si="3"/>
        <v>00004</v>
      </c>
      <c r="C125" s="1" t="s">
        <v>10467</v>
      </c>
      <c r="D125" s="1" t="s">
        <v>1620</v>
      </c>
      <c r="F125" s="1">
        <v>85</v>
      </c>
      <c r="G125" s="1">
        <v>4</v>
      </c>
    </row>
    <row r="126" spans="1:7">
      <c r="A126" s="1" t="str">
        <f t="shared" si="2"/>
        <v>00085</v>
      </c>
      <c r="B126" s="1" t="str">
        <f t="shared" si="3"/>
        <v>00005</v>
      </c>
      <c r="C126" s="1" t="s">
        <v>10466</v>
      </c>
      <c r="D126" s="1" t="s">
        <v>1619</v>
      </c>
      <c r="F126" s="1">
        <v>85</v>
      </c>
      <c r="G126" s="1">
        <v>5</v>
      </c>
    </row>
    <row r="127" spans="1:7">
      <c r="A127" s="1" t="str">
        <f t="shared" si="2"/>
        <v>00085</v>
      </c>
      <c r="B127" s="1" t="str">
        <f t="shared" si="3"/>
        <v>00009</v>
      </c>
      <c r="C127" s="1" t="s">
        <v>10494</v>
      </c>
      <c r="D127" s="1" t="s">
        <v>1637</v>
      </c>
      <c r="F127" s="1">
        <v>85</v>
      </c>
      <c r="G127" s="1">
        <v>9</v>
      </c>
    </row>
    <row r="128" spans="1:7">
      <c r="A128" s="1" t="str">
        <f t="shared" si="2"/>
        <v>00085</v>
      </c>
      <c r="B128" s="1" t="str">
        <f t="shared" si="3"/>
        <v>00010</v>
      </c>
      <c r="C128" s="1" t="s">
        <v>10493</v>
      </c>
      <c r="D128" s="1" t="s">
        <v>1636</v>
      </c>
      <c r="F128" s="1">
        <v>85</v>
      </c>
      <c r="G128" s="1">
        <v>10</v>
      </c>
    </row>
    <row r="129" spans="1:7">
      <c r="A129" s="1" t="str">
        <f t="shared" si="2"/>
        <v>00085</v>
      </c>
      <c r="B129" s="1" t="str">
        <f t="shared" si="3"/>
        <v>00014</v>
      </c>
      <c r="C129" s="1" t="s">
        <v>10492</v>
      </c>
      <c r="D129" s="1" t="s">
        <v>1635</v>
      </c>
      <c r="F129" s="1">
        <v>85</v>
      </c>
      <c r="G129" s="1">
        <v>14</v>
      </c>
    </row>
    <row r="130" spans="1:7">
      <c r="A130" s="1" t="str">
        <f t="shared" si="2"/>
        <v>00087</v>
      </c>
      <c r="B130" s="1" t="str">
        <f t="shared" si="3"/>
        <v>00000</v>
      </c>
      <c r="C130" s="1" t="s">
        <v>10491</v>
      </c>
      <c r="D130" s="1" t="s">
        <v>1634</v>
      </c>
      <c r="F130" s="1">
        <v>87</v>
      </c>
      <c r="G130" s="1">
        <v>0</v>
      </c>
    </row>
    <row r="131" spans="1:7">
      <c r="A131" s="1" t="str">
        <f t="shared" ref="A131:A194" si="4">RIGHT("00000"&amp;F131,5)</f>
        <v>00091</v>
      </c>
      <c r="B131" s="1" t="str">
        <f t="shared" ref="B131:B194" si="5">RIGHT("00000"&amp;G131,5)</f>
        <v>00000</v>
      </c>
      <c r="C131" s="1" t="s">
        <v>10490</v>
      </c>
      <c r="D131" s="1" t="s">
        <v>1633</v>
      </c>
      <c r="F131" s="1">
        <v>91</v>
      </c>
      <c r="G131" s="1">
        <v>0</v>
      </c>
    </row>
    <row r="132" spans="1:7">
      <c r="A132" s="1" t="str">
        <f t="shared" si="4"/>
        <v>00094</v>
      </c>
      <c r="B132" s="1" t="str">
        <f t="shared" si="5"/>
        <v>00000</v>
      </c>
      <c r="C132" s="1" t="s">
        <v>10489</v>
      </c>
      <c r="D132" s="1" t="s">
        <v>1632</v>
      </c>
      <c r="F132" s="1">
        <v>94</v>
      </c>
      <c r="G132" s="1">
        <v>0</v>
      </c>
    </row>
    <row r="133" spans="1:7">
      <c r="A133" s="1" t="str">
        <f t="shared" si="4"/>
        <v>00095</v>
      </c>
      <c r="B133" s="1" t="str">
        <f t="shared" si="5"/>
        <v>00000</v>
      </c>
      <c r="C133" s="1" t="s">
        <v>10488</v>
      </c>
      <c r="D133" s="1" t="s">
        <v>1631</v>
      </c>
      <c r="F133" s="1">
        <v>95</v>
      </c>
      <c r="G133" s="1">
        <v>0</v>
      </c>
    </row>
    <row r="134" spans="1:7">
      <c r="A134" s="1" t="str">
        <f t="shared" si="4"/>
        <v>00095</v>
      </c>
      <c r="B134" s="1" t="str">
        <f t="shared" si="5"/>
        <v>00001</v>
      </c>
      <c r="C134" s="1" t="s">
        <v>10487</v>
      </c>
      <c r="D134" s="1" t="s">
        <v>23</v>
      </c>
      <c r="F134" s="1">
        <v>95</v>
      </c>
      <c r="G134" s="1">
        <v>1</v>
      </c>
    </row>
    <row r="135" spans="1:7">
      <c r="A135" s="1" t="str">
        <f t="shared" si="4"/>
        <v>00095</v>
      </c>
      <c r="B135" s="1" t="str">
        <f t="shared" si="5"/>
        <v>00003</v>
      </c>
      <c r="C135" s="1" t="s">
        <v>10486</v>
      </c>
      <c r="D135" s="1" t="s">
        <v>1630</v>
      </c>
      <c r="F135" s="1">
        <v>95</v>
      </c>
      <c r="G135" s="1">
        <v>3</v>
      </c>
    </row>
    <row r="136" spans="1:7">
      <c r="A136" s="1" t="str">
        <f t="shared" si="4"/>
        <v>00095</v>
      </c>
      <c r="B136" s="1" t="str">
        <f t="shared" si="5"/>
        <v>00004</v>
      </c>
      <c r="C136" s="1" t="s">
        <v>10485</v>
      </c>
      <c r="D136" s="1" t="s">
        <v>1629</v>
      </c>
      <c r="F136" s="1">
        <v>95</v>
      </c>
      <c r="G136" s="1">
        <v>4</v>
      </c>
    </row>
    <row r="137" spans="1:7">
      <c r="A137" s="1" t="str">
        <f t="shared" si="4"/>
        <v>00096</v>
      </c>
      <c r="B137" s="1" t="str">
        <f t="shared" si="5"/>
        <v>00000</v>
      </c>
      <c r="C137" s="1" t="s">
        <v>10484</v>
      </c>
      <c r="D137" s="1" t="s">
        <v>24</v>
      </c>
      <c r="F137" s="1">
        <v>96</v>
      </c>
      <c r="G137" s="1">
        <v>0</v>
      </c>
    </row>
    <row r="138" spans="1:7">
      <c r="A138" s="1" t="str">
        <f t="shared" si="4"/>
        <v>00097</v>
      </c>
      <c r="B138" s="1" t="str">
        <f t="shared" si="5"/>
        <v>00000</v>
      </c>
      <c r="C138" s="1" t="s">
        <v>10483</v>
      </c>
      <c r="D138" s="1" t="s">
        <v>1628</v>
      </c>
      <c r="F138" s="1">
        <v>97</v>
      </c>
      <c r="G138" s="1">
        <v>0</v>
      </c>
    </row>
    <row r="139" spans="1:7">
      <c r="A139" s="1" t="str">
        <f t="shared" si="4"/>
        <v>00099</v>
      </c>
      <c r="B139" s="1" t="str">
        <f t="shared" si="5"/>
        <v>00000</v>
      </c>
      <c r="C139" s="1" t="s">
        <v>10482</v>
      </c>
      <c r="D139" s="1" t="s">
        <v>1627</v>
      </c>
      <c r="F139" s="1">
        <v>99</v>
      </c>
      <c r="G139" s="1">
        <v>0</v>
      </c>
    </row>
    <row r="140" spans="1:7">
      <c r="A140" s="1" t="str">
        <f t="shared" si="4"/>
        <v>00099</v>
      </c>
      <c r="B140" s="1" t="str">
        <f t="shared" si="5"/>
        <v>00003</v>
      </c>
      <c r="C140" s="1" t="s">
        <v>10481</v>
      </c>
      <c r="D140" s="1" t="s">
        <v>1626</v>
      </c>
      <c r="F140" s="1">
        <v>99</v>
      </c>
      <c r="G140" s="1">
        <v>3</v>
      </c>
    </row>
    <row r="141" spans="1:7">
      <c r="A141" s="1" t="str">
        <f t="shared" si="4"/>
        <v>00099</v>
      </c>
      <c r="B141" s="1" t="str">
        <f t="shared" si="5"/>
        <v>00006</v>
      </c>
      <c r="C141" s="1" t="s">
        <v>10500</v>
      </c>
      <c r="D141" s="1" t="s">
        <v>1643</v>
      </c>
      <c r="F141" s="1">
        <v>99</v>
      </c>
      <c r="G141" s="1">
        <v>6</v>
      </c>
    </row>
    <row r="142" spans="1:7">
      <c r="A142" s="1" t="str">
        <f t="shared" si="4"/>
        <v>00099</v>
      </c>
      <c r="B142" s="1" t="str">
        <f t="shared" si="5"/>
        <v>00009</v>
      </c>
      <c r="C142" s="1" t="s">
        <v>10499</v>
      </c>
      <c r="D142" s="1" t="s">
        <v>1642</v>
      </c>
      <c r="F142" s="1">
        <v>99</v>
      </c>
      <c r="G142" s="1">
        <v>9</v>
      </c>
    </row>
    <row r="143" spans="1:7">
      <c r="A143" s="1" t="str">
        <f t="shared" si="4"/>
        <v>00099</v>
      </c>
      <c r="B143" s="1" t="str">
        <f t="shared" si="5"/>
        <v>00011</v>
      </c>
      <c r="C143" s="1" t="s">
        <v>10498</v>
      </c>
      <c r="D143" s="1" t="s">
        <v>1641</v>
      </c>
      <c r="F143" s="1">
        <v>99</v>
      </c>
      <c r="G143" s="1">
        <v>11</v>
      </c>
    </row>
    <row r="144" spans="1:7">
      <c r="A144" s="1" t="str">
        <f t="shared" si="4"/>
        <v>00099</v>
      </c>
      <c r="B144" s="1" t="str">
        <f t="shared" si="5"/>
        <v>00014</v>
      </c>
      <c r="C144" s="1" t="s">
        <v>10497</v>
      </c>
      <c r="D144" s="1" t="s">
        <v>1640</v>
      </c>
      <c r="F144" s="1">
        <v>99</v>
      </c>
      <c r="G144" s="1">
        <v>14</v>
      </c>
    </row>
    <row r="145" spans="1:7">
      <c r="A145" s="1" t="str">
        <f t="shared" si="4"/>
        <v>00099</v>
      </c>
      <c r="B145" s="1" t="str">
        <f t="shared" si="5"/>
        <v>00016</v>
      </c>
      <c r="C145" s="1" t="s">
        <v>10496</v>
      </c>
      <c r="D145" s="1" t="s">
        <v>1639</v>
      </c>
      <c r="F145" s="1">
        <v>99</v>
      </c>
      <c r="G145" s="1">
        <v>16</v>
      </c>
    </row>
    <row r="146" spans="1:7">
      <c r="A146" s="1" t="str">
        <f t="shared" si="4"/>
        <v>00099</v>
      </c>
      <c r="B146" s="1" t="str">
        <f t="shared" si="5"/>
        <v>00018</v>
      </c>
      <c r="C146" s="1" t="s">
        <v>10495</v>
      </c>
      <c r="D146" s="1" t="s">
        <v>1638</v>
      </c>
      <c r="F146" s="1">
        <v>99</v>
      </c>
      <c r="G146" s="1">
        <v>18</v>
      </c>
    </row>
    <row r="147" spans="1:7">
      <c r="A147" s="1" t="str">
        <f t="shared" si="4"/>
        <v>00099</v>
      </c>
      <c r="B147" s="1" t="str">
        <f t="shared" si="5"/>
        <v>00026</v>
      </c>
      <c r="C147" s="1" t="s">
        <v>10501</v>
      </c>
      <c r="D147" s="1" t="s">
        <v>1644</v>
      </c>
      <c r="F147" s="1">
        <v>99</v>
      </c>
      <c r="G147" s="1">
        <v>26</v>
      </c>
    </row>
    <row r="148" spans="1:7">
      <c r="A148" s="1" t="str">
        <f t="shared" si="4"/>
        <v>00099</v>
      </c>
      <c r="B148" s="1" t="str">
        <f t="shared" si="5"/>
        <v>00029</v>
      </c>
      <c r="C148" s="1" t="s">
        <v>10502</v>
      </c>
      <c r="D148" s="1" t="s">
        <v>1645</v>
      </c>
      <c r="F148" s="1">
        <v>99</v>
      </c>
      <c r="G148" s="1">
        <v>29</v>
      </c>
    </row>
    <row r="149" spans="1:7">
      <c r="A149" s="1" t="str">
        <f t="shared" si="4"/>
        <v>00100</v>
      </c>
      <c r="B149" s="1" t="str">
        <f t="shared" si="5"/>
        <v>00000</v>
      </c>
      <c r="C149" s="1" t="s">
        <v>10426</v>
      </c>
      <c r="D149" s="1" t="s">
        <v>1583</v>
      </c>
      <c r="F149" s="1">
        <v>100</v>
      </c>
      <c r="G149" s="1">
        <v>0</v>
      </c>
    </row>
    <row r="150" spans="1:7">
      <c r="A150" s="1" t="str">
        <f t="shared" si="4"/>
        <v>00100</v>
      </c>
      <c r="B150" s="1" t="str">
        <f t="shared" si="5"/>
        <v>00001</v>
      </c>
      <c r="C150" s="1" t="s">
        <v>10503</v>
      </c>
      <c r="D150" s="1" t="s">
        <v>1646</v>
      </c>
      <c r="F150" s="1">
        <v>100</v>
      </c>
      <c r="G150" s="1">
        <v>1</v>
      </c>
    </row>
    <row r="151" spans="1:7">
      <c r="A151" s="1" t="str">
        <f t="shared" si="4"/>
        <v>00100</v>
      </c>
      <c r="B151" s="1" t="str">
        <f t="shared" si="5"/>
        <v>00002</v>
      </c>
      <c r="C151" s="1" t="s">
        <v>10504</v>
      </c>
      <c r="D151" s="1" t="s">
        <v>1647</v>
      </c>
      <c r="F151" s="1">
        <v>100</v>
      </c>
      <c r="G151" s="1">
        <v>2</v>
      </c>
    </row>
    <row r="152" spans="1:7">
      <c r="A152" s="1" t="str">
        <f t="shared" si="4"/>
        <v>00100</v>
      </c>
      <c r="B152" s="1" t="str">
        <f t="shared" si="5"/>
        <v>00003</v>
      </c>
      <c r="C152" s="1" t="s">
        <v>10505</v>
      </c>
      <c r="D152" s="1" t="s">
        <v>1648</v>
      </c>
      <c r="F152" s="1">
        <v>100</v>
      </c>
      <c r="G152" s="1">
        <v>3</v>
      </c>
    </row>
    <row r="153" spans="1:7">
      <c r="A153" s="1" t="str">
        <f t="shared" si="4"/>
        <v>00100</v>
      </c>
      <c r="B153" s="1" t="str">
        <f t="shared" si="5"/>
        <v>00004</v>
      </c>
      <c r="C153" s="1" t="s">
        <v>10506</v>
      </c>
      <c r="D153" s="1" t="s">
        <v>1649</v>
      </c>
      <c r="F153" s="1">
        <v>100</v>
      </c>
      <c r="G153" s="1">
        <v>4</v>
      </c>
    </row>
    <row r="154" spans="1:7">
      <c r="A154" s="1" t="str">
        <f t="shared" si="4"/>
        <v>00100</v>
      </c>
      <c r="B154" s="1" t="str">
        <f t="shared" si="5"/>
        <v>00005</v>
      </c>
      <c r="C154" s="1" t="s">
        <v>10507</v>
      </c>
      <c r="D154" s="1" t="s">
        <v>1650</v>
      </c>
      <c r="F154" s="1">
        <v>100</v>
      </c>
      <c r="G154" s="1">
        <v>5</v>
      </c>
    </row>
    <row r="155" spans="1:7">
      <c r="A155" s="1" t="str">
        <f t="shared" si="4"/>
        <v>00100</v>
      </c>
      <c r="B155" s="1" t="str">
        <f t="shared" si="5"/>
        <v>00006</v>
      </c>
      <c r="C155" s="1" t="s">
        <v>10508</v>
      </c>
      <c r="D155" s="1" t="s">
        <v>25</v>
      </c>
      <c r="F155" s="1">
        <v>100</v>
      </c>
      <c r="G155" s="1">
        <v>6</v>
      </c>
    </row>
    <row r="156" spans="1:7">
      <c r="A156" s="1" t="str">
        <f t="shared" si="4"/>
        <v>00100</v>
      </c>
      <c r="B156" s="1" t="str">
        <f t="shared" si="5"/>
        <v>00007</v>
      </c>
      <c r="C156" s="1" t="s">
        <v>10511</v>
      </c>
      <c r="D156" s="1" t="s">
        <v>1653</v>
      </c>
      <c r="F156" s="1">
        <v>100</v>
      </c>
      <c r="G156" s="1">
        <v>7</v>
      </c>
    </row>
    <row r="157" spans="1:7">
      <c r="A157" s="1" t="str">
        <f t="shared" si="4"/>
        <v>00101</v>
      </c>
      <c r="B157" s="1" t="str">
        <f t="shared" si="5"/>
        <v>00000</v>
      </c>
      <c r="C157" s="1" t="s">
        <v>10510</v>
      </c>
      <c r="D157" s="1" t="s">
        <v>1652</v>
      </c>
      <c r="F157" s="1">
        <v>101</v>
      </c>
      <c r="G157" s="1">
        <v>0</v>
      </c>
    </row>
    <row r="158" spans="1:7">
      <c r="A158" s="1" t="str">
        <f t="shared" si="4"/>
        <v>00101</v>
      </c>
      <c r="B158" s="1" t="str">
        <f t="shared" si="5"/>
        <v>00001</v>
      </c>
      <c r="C158" s="1" t="s">
        <v>10509</v>
      </c>
      <c r="D158" s="1" t="s">
        <v>1651</v>
      </c>
      <c r="F158" s="1">
        <v>101</v>
      </c>
      <c r="G158" s="1">
        <v>1</v>
      </c>
    </row>
    <row r="159" spans="1:7">
      <c r="A159" s="1" t="str">
        <f t="shared" si="4"/>
        <v>00101</v>
      </c>
      <c r="B159" s="1" t="str">
        <f t="shared" si="5"/>
        <v>00002</v>
      </c>
      <c r="C159" s="1" t="s">
        <v>10512</v>
      </c>
      <c r="D159" s="1" t="s">
        <v>1654</v>
      </c>
      <c r="F159" s="1">
        <v>101</v>
      </c>
      <c r="G159" s="1">
        <v>2</v>
      </c>
    </row>
    <row r="160" spans="1:7">
      <c r="A160" s="1" t="str">
        <f t="shared" si="4"/>
        <v>00101</v>
      </c>
      <c r="B160" s="1" t="str">
        <f t="shared" si="5"/>
        <v>00004</v>
      </c>
      <c r="C160" s="1" t="s">
        <v>10513</v>
      </c>
      <c r="D160" s="1" t="s">
        <v>1655</v>
      </c>
      <c r="F160" s="1">
        <v>101</v>
      </c>
      <c r="G160" s="1">
        <v>4</v>
      </c>
    </row>
    <row r="161" spans="1:7">
      <c r="A161" s="1" t="str">
        <f t="shared" si="4"/>
        <v>00101</v>
      </c>
      <c r="B161" s="1" t="str">
        <f t="shared" si="5"/>
        <v>00005</v>
      </c>
      <c r="C161" s="1" t="s">
        <v>10514</v>
      </c>
      <c r="D161" s="1" t="s">
        <v>1656</v>
      </c>
      <c r="F161" s="1">
        <v>101</v>
      </c>
      <c r="G161" s="1">
        <v>5</v>
      </c>
    </row>
    <row r="162" spans="1:7">
      <c r="A162" s="1" t="str">
        <f t="shared" si="4"/>
        <v>00101</v>
      </c>
      <c r="B162" s="1" t="str">
        <f t="shared" si="5"/>
        <v>00006</v>
      </c>
      <c r="C162" s="1" t="s">
        <v>10516</v>
      </c>
      <c r="D162" s="1" t="s">
        <v>26</v>
      </c>
      <c r="F162" s="1">
        <v>101</v>
      </c>
      <c r="G162" s="1">
        <v>6</v>
      </c>
    </row>
    <row r="163" spans="1:7">
      <c r="A163" s="1" t="str">
        <f t="shared" si="4"/>
        <v>00101</v>
      </c>
      <c r="B163" s="1" t="str">
        <f t="shared" si="5"/>
        <v>00009</v>
      </c>
      <c r="C163" s="1" t="s">
        <v>10515</v>
      </c>
      <c r="D163" s="1" t="s">
        <v>1657</v>
      </c>
      <c r="F163" s="1">
        <v>101</v>
      </c>
      <c r="G163" s="1">
        <v>9</v>
      </c>
    </row>
    <row r="164" spans="1:7">
      <c r="A164" s="1" t="str">
        <f t="shared" si="4"/>
        <v>00101</v>
      </c>
      <c r="B164" s="1" t="str">
        <f t="shared" si="5"/>
        <v>00010</v>
      </c>
      <c r="C164" s="1" t="s">
        <v>10519</v>
      </c>
      <c r="D164" s="1" t="s">
        <v>1660</v>
      </c>
      <c r="F164" s="1">
        <v>101</v>
      </c>
      <c r="G164" s="1">
        <v>10</v>
      </c>
    </row>
    <row r="165" spans="1:7">
      <c r="A165" s="1" t="str">
        <f t="shared" si="4"/>
        <v>00101</v>
      </c>
      <c r="B165" s="1" t="str">
        <f t="shared" si="5"/>
        <v>00011</v>
      </c>
      <c r="C165" s="1" t="s">
        <v>10518</v>
      </c>
      <c r="D165" s="1" t="s">
        <v>1659</v>
      </c>
      <c r="F165" s="1">
        <v>101</v>
      </c>
      <c r="G165" s="1">
        <v>11</v>
      </c>
    </row>
    <row r="166" spans="1:7">
      <c r="A166" s="1" t="str">
        <f t="shared" si="4"/>
        <v>00101</v>
      </c>
      <c r="B166" s="1" t="str">
        <f t="shared" si="5"/>
        <v>00012</v>
      </c>
      <c r="C166" s="1" t="s">
        <v>10517</v>
      </c>
      <c r="D166" s="1" t="s">
        <v>1658</v>
      </c>
      <c r="F166" s="1">
        <v>101</v>
      </c>
      <c r="G166" s="1">
        <v>12</v>
      </c>
    </row>
    <row r="167" spans="1:7">
      <c r="A167" s="1" t="str">
        <f t="shared" si="4"/>
        <v>00103</v>
      </c>
      <c r="B167" s="1" t="str">
        <f t="shared" si="5"/>
        <v>00000</v>
      </c>
      <c r="C167" s="1" t="s">
        <v>10520</v>
      </c>
      <c r="D167" s="1" t="s">
        <v>1661</v>
      </c>
      <c r="F167" s="1">
        <v>103</v>
      </c>
      <c r="G167" s="1">
        <v>0</v>
      </c>
    </row>
    <row r="168" spans="1:7">
      <c r="A168" s="1" t="str">
        <f t="shared" si="4"/>
        <v>00103</v>
      </c>
      <c r="B168" s="1" t="str">
        <f t="shared" si="5"/>
        <v>00001</v>
      </c>
      <c r="C168" s="1" t="s">
        <v>10521</v>
      </c>
      <c r="D168" s="1" t="s">
        <v>1662</v>
      </c>
      <c r="F168" s="1">
        <v>103</v>
      </c>
      <c r="G168" s="1">
        <v>1</v>
      </c>
    </row>
    <row r="169" spans="1:7">
      <c r="A169" s="1" t="str">
        <f t="shared" si="4"/>
        <v>00103</v>
      </c>
      <c r="B169" s="1" t="str">
        <f t="shared" si="5"/>
        <v>00002</v>
      </c>
      <c r="C169" s="1" t="s">
        <v>10522</v>
      </c>
      <c r="D169" s="1" t="s">
        <v>1663</v>
      </c>
      <c r="F169" s="1">
        <v>103</v>
      </c>
      <c r="G169" s="1">
        <v>2</v>
      </c>
    </row>
    <row r="170" spans="1:7">
      <c r="A170" s="1" t="str">
        <f t="shared" si="4"/>
        <v>00104</v>
      </c>
      <c r="B170" s="1" t="str">
        <f t="shared" si="5"/>
        <v>00000</v>
      </c>
      <c r="C170" s="1" t="s">
        <v>10524</v>
      </c>
      <c r="D170" s="1" t="s">
        <v>1665</v>
      </c>
      <c r="F170" s="1">
        <v>104</v>
      </c>
      <c r="G170" s="1">
        <v>0</v>
      </c>
    </row>
    <row r="171" spans="1:7">
      <c r="A171" s="1" t="str">
        <f t="shared" si="4"/>
        <v>00104</v>
      </c>
      <c r="B171" s="1" t="str">
        <f t="shared" si="5"/>
        <v>00001</v>
      </c>
      <c r="C171" s="1" t="s">
        <v>10523</v>
      </c>
      <c r="D171" s="1" t="s">
        <v>1664</v>
      </c>
      <c r="F171" s="1">
        <v>104</v>
      </c>
      <c r="G171" s="1">
        <v>1</v>
      </c>
    </row>
    <row r="172" spans="1:7">
      <c r="A172" s="1" t="str">
        <f t="shared" si="4"/>
        <v>00104</v>
      </c>
      <c r="B172" s="1" t="str">
        <f t="shared" si="5"/>
        <v>00005</v>
      </c>
      <c r="C172" s="1" t="s">
        <v>10525</v>
      </c>
      <c r="D172" s="1" t="s">
        <v>1666</v>
      </c>
      <c r="F172" s="1">
        <v>104</v>
      </c>
      <c r="G172" s="1">
        <v>5</v>
      </c>
    </row>
    <row r="173" spans="1:7">
      <c r="A173" s="1" t="str">
        <f t="shared" si="4"/>
        <v>00104</v>
      </c>
      <c r="B173" s="1" t="str">
        <f t="shared" si="5"/>
        <v>00007</v>
      </c>
      <c r="C173" s="1" t="s">
        <v>10526</v>
      </c>
      <c r="D173" s="1" t="s">
        <v>1667</v>
      </c>
      <c r="F173" s="1">
        <v>104</v>
      </c>
      <c r="G173" s="1">
        <v>7</v>
      </c>
    </row>
    <row r="174" spans="1:7">
      <c r="A174" s="1" t="str">
        <f t="shared" si="4"/>
        <v>00104</v>
      </c>
      <c r="B174" s="1" t="str">
        <f t="shared" si="5"/>
        <v>00011</v>
      </c>
      <c r="C174" s="1" t="s">
        <v>10527</v>
      </c>
      <c r="D174" s="1" t="s">
        <v>1668</v>
      </c>
      <c r="F174" s="1">
        <v>104</v>
      </c>
      <c r="G174" s="1">
        <v>11</v>
      </c>
    </row>
    <row r="175" spans="1:7">
      <c r="A175" s="1" t="str">
        <f t="shared" si="4"/>
        <v>00104</v>
      </c>
      <c r="B175" s="1" t="str">
        <f t="shared" si="5"/>
        <v>00012</v>
      </c>
      <c r="C175" s="1" t="s">
        <v>10531</v>
      </c>
      <c r="D175" s="1" t="s">
        <v>27</v>
      </c>
      <c r="F175" s="1">
        <v>104</v>
      </c>
      <c r="G175" s="1">
        <v>12</v>
      </c>
    </row>
    <row r="176" spans="1:7">
      <c r="A176" s="1" t="str">
        <f t="shared" si="4"/>
        <v>00104</v>
      </c>
      <c r="B176" s="1" t="str">
        <f t="shared" si="5"/>
        <v>00013</v>
      </c>
      <c r="C176" s="1" t="s">
        <v>10530</v>
      </c>
      <c r="D176" s="1" t="s">
        <v>1671</v>
      </c>
      <c r="F176" s="1">
        <v>104</v>
      </c>
      <c r="G176" s="1">
        <v>13</v>
      </c>
    </row>
    <row r="177" spans="1:7">
      <c r="A177" s="1" t="str">
        <f t="shared" si="4"/>
        <v>00104</v>
      </c>
      <c r="B177" s="1" t="str">
        <f t="shared" si="5"/>
        <v>00015</v>
      </c>
      <c r="C177" s="1" t="s">
        <v>10529</v>
      </c>
      <c r="D177" s="1" t="s">
        <v>1670</v>
      </c>
      <c r="F177" s="1">
        <v>104</v>
      </c>
      <c r="G177" s="1">
        <v>15</v>
      </c>
    </row>
    <row r="178" spans="1:7">
      <c r="A178" s="1" t="str">
        <f t="shared" si="4"/>
        <v>00104</v>
      </c>
      <c r="B178" s="1" t="str">
        <f t="shared" si="5"/>
        <v>00017</v>
      </c>
      <c r="C178" s="1" t="s">
        <v>10528</v>
      </c>
      <c r="D178" s="1" t="s">
        <v>1669</v>
      </c>
      <c r="F178" s="1">
        <v>104</v>
      </c>
      <c r="G178" s="1">
        <v>17</v>
      </c>
    </row>
    <row r="179" spans="1:7">
      <c r="A179" s="1" t="str">
        <f t="shared" si="4"/>
        <v>00104</v>
      </c>
      <c r="B179" s="1" t="str">
        <f t="shared" si="5"/>
        <v>00032</v>
      </c>
      <c r="C179" s="1" t="s">
        <v>10554</v>
      </c>
      <c r="D179" s="1" t="s">
        <v>28</v>
      </c>
      <c r="F179" s="1">
        <v>104</v>
      </c>
      <c r="G179" s="1">
        <v>32</v>
      </c>
    </row>
    <row r="180" spans="1:7">
      <c r="A180" s="1" t="str">
        <f t="shared" si="4"/>
        <v>00104</v>
      </c>
      <c r="B180" s="1" t="str">
        <f t="shared" si="5"/>
        <v>00038</v>
      </c>
      <c r="C180" s="1" t="s">
        <v>10557</v>
      </c>
      <c r="D180" s="1" t="s">
        <v>1694</v>
      </c>
      <c r="F180" s="1">
        <v>104</v>
      </c>
      <c r="G180" s="1">
        <v>38</v>
      </c>
    </row>
    <row r="181" spans="1:7">
      <c r="A181" s="1" t="str">
        <f t="shared" si="4"/>
        <v>00105</v>
      </c>
      <c r="B181" s="1" t="str">
        <f t="shared" si="5"/>
        <v>00000</v>
      </c>
      <c r="C181" s="1" t="s">
        <v>10556</v>
      </c>
      <c r="D181" s="1" t="s">
        <v>1693</v>
      </c>
      <c r="F181" s="1">
        <v>105</v>
      </c>
      <c r="G181" s="1">
        <v>0</v>
      </c>
    </row>
    <row r="182" spans="1:7">
      <c r="A182" s="1" t="str">
        <f t="shared" si="4"/>
        <v>00105</v>
      </c>
      <c r="B182" s="1" t="str">
        <f t="shared" si="5"/>
        <v>00001</v>
      </c>
      <c r="C182" s="1" t="s">
        <v>10555</v>
      </c>
      <c r="D182" s="1" t="s">
        <v>1692</v>
      </c>
      <c r="F182" s="1">
        <v>105</v>
      </c>
      <c r="G182" s="1">
        <v>1</v>
      </c>
    </row>
    <row r="183" spans="1:7">
      <c r="A183" s="1" t="str">
        <f t="shared" si="4"/>
        <v>00105</v>
      </c>
      <c r="B183" s="1" t="str">
        <f t="shared" si="5"/>
        <v>00003</v>
      </c>
      <c r="C183" s="1" t="s">
        <v>10558</v>
      </c>
      <c r="D183" s="1" t="s">
        <v>1695</v>
      </c>
      <c r="F183" s="1">
        <v>105</v>
      </c>
      <c r="G183" s="1">
        <v>3</v>
      </c>
    </row>
    <row r="184" spans="1:7">
      <c r="A184" s="1" t="str">
        <f t="shared" si="4"/>
        <v>00105</v>
      </c>
      <c r="B184" s="1" t="str">
        <f t="shared" si="5"/>
        <v>00004</v>
      </c>
      <c r="C184" s="1" t="s">
        <v>10590</v>
      </c>
      <c r="D184" s="1" t="s">
        <v>1726</v>
      </c>
      <c r="F184" s="1">
        <v>105</v>
      </c>
      <c r="G184" s="1">
        <v>4</v>
      </c>
    </row>
    <row r="185" spans="1:7">
      <c r="A185" s="1" t="str">
        <f t="shared" si="4"/>
        <v>00105</v>
      </c>
      <c r="B185" s="1" t="str">
        <f t="shared" si="5"/>
        <v>00005</v>
      </c>
      <c r="C185" s="1" t="s">
        <v>10589</v>
      </c>
      <c r="D185" s="1" t="s">
        <v>1725</v>
      </c>
      <c r="F185" s="1">
        <v>105</v>
      </c>
      <c r="G185" s="1">
        <v>5</v>
      </c>
    </row>
    <row r="186" spans="1:7">
      <c r="A186" s="1" t="str">
        <f t="shared" si="4"/>
        <v>00105</v>
      </c>
      <c r="B186" s="1" t="str">
        <f t="shared" si="5"/>
        <v>00006</v>
      </c>
      <c r="C186" s="1" t="s">
        <v>10588</v>
      </c>
      <c r="D186" s="1" t="s">
        <v>1724</v>
      </c>
      <c r="F186" s="1">
        <v>105</v>
      </c>
      <c r="G186" s="1">
        <v>6</v>
      </c>
    </row>
    <row r="187" spans="1:7">
      <c r="A187" s="1" t="str">
        <f t="shared" si="4"/>
        <v>00105</v>
      </c>
      <c r="B187" s="1" t="str">
        <f t="shared" si="5"/>
        <v>00011</v>
      </c>
      <c r="C187" s="1" t="s">
        <v>10587</v>
      </c>
      <c r="D187" s="1" t="s">
        <v>1723</v>
      </c>
      <c r="F187" s="1">
        <v>105</v>
      </c>
      <c r="G187" s="1">
        <v>11</v>
      </c>
    </row>
    <row r="188" spans="1:7">
      <c r="A188" s="1" t="str">
        <f t="shared" si="4"/>
        <v>00105</v>
      </c>
      <c r="B188" s="1" t="str">
        <f t="shared" si="5"/>
        <v>00013</v>
      </c>
      <c r="C188" s="1" t="s">
        <v>10564</v>
      </c>
      <c r="D188" s="1" t="s">
        <v>1700</v>
      </c>
      <c r="F188" s="1">
        <v>105</v>
      </c>
      <c r="G188" s="1">
        <v>13</v>
      </c>
    </row>
    <row r="189" spans="1:7">
      <c r="A189" s="1" t="str">
        <f t="shared" si="4"/>
        <v>00105</v>
      </c>
      <c r="B189" s="1" t="str">
        <f t="shared" si="5"/>
        <v>00018</v>
      </c>
      <c r="C189" s="1" t="s">
        <v>10563</v>
      </c>
      <c r="D189" s="1" t="s">
        <v>29</v>
      </c>
      <c r="F189" s="1">
        <v>105</v>
      </c>
      <c r="G189" s="1">
        <v>18</v>
      </c>
    </row>
    <row r="190" spans="1:7">
      <c r="A190" s="1" t="str">
        <f t="shared" si="4"/>
        <v>00105</v>
      </c>
      <c r="B190" s="1" t="str">
        <f t="shared" si="5"/>
        <v>00019</v>
      </c>
      <c r="C190" s="1" t="s">
        <v>10562</v>
      </c>
      <c r="D190" s="1" t="s">
        <v>1699</v>
      </c>
      <c r="F190" s="1">
        <v>105</v>
      </c>
      <c r="G190" s="1">
        <v>19</v>
      </c>
    </row>
    <row r="191" spans="1:7">
      <c r="A191" s="1" t="str">
        <f t="shared" si="4"/>
        <v>00105</v>
      </c>
      <c r="B191" s="1" t="str">
        <f t="shared" si="5"/>
        <v>00020</v>
      </c>
      <c r="C191" s="1" t="s">
        <v>10561</v>
      </c>
      <c r="D191" s="1" t="s">
        <v>1698</v>
      </c>
      <c r="F191" s="1">
        <v>105</v>
      </c>
      <c r="G191" s="1">
        <v>20</v>
      </c>
    </row>
    <row r="192" spans="1:7">
      <c r="A192" s="1" t="str">
        <f t="shared" si="4"/>
        <v>00105</v>
      </c>
      <c r="B192" s="1" t="str">
        <f t="shared" si="5"/>
        <v>00021</v>
      </c>
      <c r="C192" s="1" t="s">
        <v>10560</v>
      </c>
      <c r="D192" s="1" t="s">
        <v>1697</v>
      </c>
      <c r="F192" s="1">
        <v>105</v>
      </c>
      <c r="G192" s="1">
        <v>21</v>
      </c>
    </row>
    <row r="193" spans="1:7">
      <c r="A193" s="1" t="str">
        <f t="shared" si="4"/>
        <v>00105</v>
      </c>
      <c r="B193" s="1" t="str">
        <f t="shared" si="5"/>
        <v>00022</v>
      </c>
      <c r="C193" s="1" t="s">
        <v>10559</v>
      </c>
      <c r="D193" s="1" t="s">
        <v>1696</v>
      </c>
      <c r="F193" s="1">
        <v>105</v>
      </c>
      <c r="G193" s="1">
        <v>22</v>
      </c>
    </row>
    <row r="194" spans="1:7">
      <c r="A194" s="1" t="str">
        <f t="shared" si="4"/>
        <v>00105</v>
      </c>
      <c r="B194" s="1" t="str">
        <f t="shared" si="5"/>
        <v>00024</v>
      </c>
      <c r="C194" s="1" t="s">
        <v>10572</v>
      </c>
      <c r="D194" s="1" t="s">
        <v>1708</v>
      </c>
      <c r="F194" s="1">
        <v>105</v>
      </c>
      <c r="G194" s="1">
        <v>24</v>
      </c>
    </row>
    <row r="195" spans="1:7">
      <c r="A195" s="1" t="str">
        <f t="shared" ref="A195:A258" si="6">RIGHT("00000"&amp;F195,5)</f>
        <v>00105</v>
      </c>
      <c r="B195" s="1" t="str">
        <f t="shared" ref="B195:B258" si="7">RIGHT("00000"&amp;G195,5)</f>
        <v>00026</v>
      </c>
      <c r="C195" s="1" t="s">
        <v>10571</v>
      </c>
      <c r="D195" s="1" t="s">
        <v>1707</v>
      </c>
      <c r="F195" s="1">
        <v>105</v>
      </c>
      <c r="G195" s="1">
        <v>26</v>
      </c>
    </row>
    <row r="196" spans="1:7">
      <c r="A196" s="1" t="str">
        <f t="shared" si="6"/>
        <v>00105</v>
      </c>
      <c r="B196" s="1" t="str">
        <f t="shared" si="7"/>
        <v>00028</v>
      </c>
      <c r="C196" s="1" t="s">
        <v>10570</v>
      </c>
      <c r="D196" s="1" t="s">
        <v>1706</v>
      </c>
      <c r="F196" s="1">
        <v>105</v>
      </c>
      <c r="G196" s="1">
        <v>28</v>
      </c>
    </row>
    <row r="197" spans="1:7">
      <c r="A197" s="1" t="str">
        <f t="shared" si="6"/>
        <v>00105</v>
      </c>
      <c r="B197" s="1" t="str">
        <f t="shared" si="7"/>
        <v>00030</v>
      </c>
      <c r="C197" s="1" t="s">
        <v>10569</v>
      </c>
      <c r="D197" s="1" t="s">
        <v>1705</v>
      </c>
      <c r="F197" s="1">
        <v>105</v>
      </c>
      <c r="G197" s="1">
        <v>30</v>
      </c>
    </row>
    <row r="198" spans="1:7">
      <c r="A198" s="1" t="str">
        <f t="shared" si="6"/>
        <v>00105</v>
      </c>
      <c r="B198" s="1" t="str">
        <f t="shared" si="7"/>
        <v>00031</v>
      </c>
      <c r="C198" s="1" t="s">
        <v>10568</v>
      </c>
      <c r="D198" s="1" t="s">
        <v>1704</v>
      </c>
      <c r="F198" s="1">
        <v>105</v>
      </c>
      <c r="G198" s="1">
        <v>31</v>
      </c>
    </row>
    <row r="199" spans="1:7">
      <c r="A199" s="1" t="str">
        <f t="shared" si="6"/>
        <v>00105</v>
      </c>
      <c r="B199" s="1" t="str">
        <f t="shared" si="7"/>
        <v>00032</v>
      </c>
      <c r="C199" s="1" t="s">
        <v>10567</v>
      </c>
      <c r="D199" s="1" t="s">
        <v>1703</v>
      </c>
      <c r="F199" s="1">
        <v>105</v>
      </c>
      <c r="G199" s="1">
        <v>32</v>
      </c>
    </row>
    <row r="200" spans="1:7">
      <c r="A200" s="1" t="str">
        <f t="shared" si="6"/>
        <v>00106</v>
      </c>
      <c r="B200" s="1" t="str">
        <f t="shared" si="7"/>
        <v>00000</v>
      </c>
      <c r="C200" s="1" t="s">
        <v>10566</v>
      </c>
      <c r="D200" s="1" t="s">
        <v>1702</v>
      </c>
      <c r="F200" s="1">
        <v>106</v>
      </c>
      <c r="G200" s="1">
        <v>0</v>
      </c>
    </row>
    <row r="201" spans="1:7">
      <c r="A201" s="1" t="str">
        <f t="shared" si="6"/>
        <v>00107</v>
      </c>
      <c r="B201" s="1" t="str">
        <f t="shared" si="7"/>
        <v>00000</v>
      </c>
      <c r="C201" s="1" t="s">
        <v>10565</v>
      </c>
      <c r="D201" s="1" t="s">
        <v>1701</v>
      </c>
      <c r="F201" s="1">
        <v>107</v>
      </c>
      <c r="G201" s="1">
        <v>0</v>
      </c>
    </row>
    <row r="202" spans="1:7">
      <c r="A202" s="1" t="str">
        <f t="shared" si="6"/>
        <v>00108</v>
      </c>
      <c r="B202" s="1" t="str">
        <f t="shared" si="7"/>
        <v>00000</v>
      </c>
      <c r="C202" s="1" t="s">
        <v>10575</v>
      </c>
      <c r="D202" s="1" t="s">
        <v>1711</v>
      </c>
      <c r="F202" s="1">
        <v>108</v>
      </c>
      <c r="G202" s="1">
        <v>0</v>
      </c>
    </row>
    <row r="203" spans="1:7">
      <c r="A203" s="1" t="str">
        <f t="shared" si="6"/>
        <v>00109</v>
      </c>
      <c r="B203" s="1" t="str">
        <f t="shared" si="7"/>
        <v>00000</v>
      </c>
      <c r="C203" s="1" t="s">
        <v>10574</v>
      </c>
      <c r="D203" s="1" t="s">
        <v>1710</v>
      </c>
      <c r="F203" s="1">
        <v>109</v>
      </c>
      <c r="G203" s="1">
        <v>0</v>
      </c>
    </row>
    <row r="204" spans="1:7">
      <c r="A204" s="1" t="str">
        <f t="shared" si="6"/>
        <v>00109</v>
      </c>
      <c r="B204" s="1" t="str">
        <f t="shared" si="7"/>
        <v>00001</v>
      </c>
      <c r="C204" s="1" t="s">
        <v>10573</v>
      </c>
      <c r="D204" s="1" t="s">
        <v>1709</v>
      </c>
      <c r="F204" s="1">
        <v>109</v>
      </c>
      <c r="G204" s="1">
        <v>1</v>
      </c>
    </row>
    <row r="205" spans="1:7">
      <c r="A205" s="1" t="str">
        <f t="shared" si="6"/>
        <v>00109</v>
      </c>
      <c r="B205" s="1" t="str">
        <f t="shared" si="7"/>
        <v>00002</v>
      </c>
      <c r="C205" s="1" t="s">
        <v>10576</v>
      </c>
      <c r="D205" s="1" t="s">
        <v>1712</v>
      </c>
      <c r="F205" s="1">
        <v>109</v>
      </c>
      <c r="G205" s="1">
        <v>2</v>
      </c>
    </row>
    <row r="206" spans="1:7">
      <c r="A206" s="1" t="str">
        <f t="shared" si="6"/>
        <v>00109</v>
      </c>
      <c r="B206" s="1" t="str">
        <f t="shared" si="7"/>
        <v>00006</v>
      </c>
      <c r="C206" s="1" t="s">
        <v>10586</v>
      </c>
      <c r="D206" s="1" t="s">
        <v>1722</v>
      </c>
      <c r="F206" s="1">
        <v>109</v>
      </c>
      <c r="G206" s="1">
        <v>6</v>
      </c>
    </row>
    <row r="207" spans="1:7">
      <c r="A207" s="1" t="str">
        <f t="shared" si="6"/>
        <v>00109</v>
      </c>
      <c r="B207" s="1" t="str">
        <f t="shared" si="7"/>
        <v>00011</v>
      </c>
      <c r="C207" s="1" t="s">
        <v>10585</v>
      </c>
      <c r="D207" s="1" t="s">
        <v>1721</v>
      </c>
      <c r="F207" s="1">
        <v>109</v>
      </c>
      <c r="G207" s="1">
        <v>11</v>
      </c>
    </row>
    <row r="208" spans="1:7">
      <c r="A208" s="1" t="str">
        <f t="shared" si="6"/>
        <v>00110</v>
      </c>
      <c r="B208" s="1" t="str">
        <f t="shared" si="7"/>
        <v>00000</v>
      </c>
      <c r="C208" s="1" t="s">
        <v>10584</v>
      </c>
      <c r="D208" s="1" t="s">
        <v>1720</v>
      </c>
      <c r="F208" s="1">
        <v>110</v>
      </c>
      <c r="G208" s="1">
        <v>0</v>
      </c>
    </row>
    <row r="209" spans="1:7">
      <c r="A209" s="1" t="str">
        <f t="shared" si="6"/>
        <v>00111</v>
      </c>
      <c r="B209" s="1" t="str">
        <f t="shared" si="7"/>
        <v>00000</v>
      </c>
      <c r="C209" s="1" t="s">
        <v>10583</v>
      </c>
      <c r="D209" s="1" t="s">
        <v>1719</v>
      </c>
      <c r="F209" s="1">
        <v>111</v>
      </c>
      <c r="G209" s="1">
        <v>0</v>
      </c>
    </row>
    <row r="210" spans="1:7">
      <c r="A210" s="1" t="str">
        <f t="shared" si="6"/>
        <v>00111</v>
      </c>
      <c r="B210" s="1" t="str">
        <f t="shared" si="7"/>
        <v>00002</v>
      </c>
      <c r="C210" s="1" t="s">
        <v>10582</v>
      </c>
      <c r="D210" s="1" t="s">
        <v>1718</v>
      </c>
      <c r="F210" s="1">
        <v>111</v>
      </c>
      <c r="G210" s="1">
        <v>2</v>
      </c>
    </row>
    <row r="211" spans="1:7">
      <c r="A211" s="1" t="str">
        <f t="shared" si="6"/>
        <v>00111</v>
      </c>
      <c r="B211" s="1" t="str">
        <f t="shared" si="7"/>
        <v>00005</v>
      </c>
      <c r="C211" s="1" t="s">
        <v>10581</v>
      </c>
      <c r="D211" s="1" t="s">
        <v>1717</v>
      </c>
      <c r="F211" s="1">
        <v>111</v>
      </c>
      <c r="G211" s="1">
        <v>5</v>
      </c>
    </row>
    <row r="212" spans="1:7">
      <c r="A212" s="1" t="str">
        <f t="shared" si="6"/>
        <v>00111</v>
      </c>
      <c r="B212" s="1" t="str">
        <f t="shared" si="7"/>
        <v>00007</v>
      </c>
      <c r="C212" s="1" t="s">
        <v>10580</v>
      </c>
      <c r="D212" s="1" t="s">
        <v>1716</v>
      </c>
      <c r="F212" s="1">
        <v>111</v>
      </c>
      <c r="G212" s="1">
        <v>7</v>
      </c>
    </row>
    <row r="213" spans="1:7">
      <c r="A213" s="1" t="str">
        <f t="shared" si="6"/>
        <v>00111</v>
      </c>
      <c r="B213" s="1" t="str">
        <f t="shared" si="7"/>
        <v>00008</v>
      </c>
      <c r="C213" s="1" t="s">
        <v>10579</v>
      </c>
      <c r="D213" s="1" t="s">
        <v>1715</v>
      </c>
      <c r="F213" s="1">
        <v>111</v>
      </c>
      <c r="G213" s="1">
        <v>8</v>
      </c>
    </row>
    <row r="214" spans="1:7">
      <c r="A214" s="1" t="str">
        <f t="shared" si="6"/>
        <v>00111</v>
      </c>
      <c r="B214" s="1" t="str">
        <f t="shared" si="7"/>
        <v>00010</v>
      </c>
      <c r="C214" s="1" t="s">
        <v>10578</v>
      </c>
      <c r="D214" s="1" t="s">
        <v>1714</v>
      </c>
      <c r="F214" s="1">
        <v>111</v>
      </c>
      <c r="G214" s="1">
        <v>10</v>
      </c>
    </row>
    <row r="215" spans="1:7">
      <c r="A215" s="1" t="str">
        <f t="shared" si="6"/>
        <v>00111</v>
      </c>
      <c r="B215" s="1" t="str">
        <f t="shared" si="7"/>
        <v>00012</v>
      </c>
      <c r="C215" s="1" t="s">
        <v>10577</v>
      </c>
      <c r="D215" s="1" t="s">
        <v>1713</v>
      </c>
      <c r="F215" s="1">
        <v>111</v>
      </c>
      <c r="G215" s="1">
        <v>12</v>
      </c>
    </row>
    <row r="216" spans="1:7">
      <c r="A216" s="1" t="str">
        <f t="shared" si="6"/>
        <v>00111</v>
      </c>
      <c r="B216" s="1" t="str">
        <f t="shared" si="7"/>
        <v>00013</v>
      </c>
      <c r="C216" s="1" t="s">
        <v>10591</v>
      </c>
      <c r="D216" s="1" t="s">
        <v>1727</v>
      </c>
      <c r="F216" s="1">
        <v>111</v>
      </c>
      <c r="G216" s="1">
        <v>13</v>
      </c>
    </row>
    <row r="217" spans="1:7">
      <c r="A217" s="1" t="str">
        <f t="shared" si="6"/>
        <v>00111</v>
      </c>
      <c r="B217" s="1" t="str">
        <f t="shared" si="7"/>
        <v>00015</v>
      </c>
      <c r="C217" s="1" t="s">
        <v>10592</v>
      </c>
      <c r="D217" s="1" t="s">
        <v>1728</v>
      </c>
      <c r="F217" s="1">
        <v>111</v>
      </c>
      <c r="G217" s="1">
        <v>15</v>
      </c>
    </row>
    <row r="218" spans="1:7">
      <c r="A218" s="1" t="str">
        <f t="shared" si="6"/>
        <v>00111</v>
      </c>
      <c r="B218" s="1" t="str">
        <f t="shared" si="7"/>
        <v>00020</v>
      </c>
      <c r="C218" s="1" t="s">
        <v>10593</v>
      </c>
      <c r="D218" s="1" t="s">
        <v>1729</v>
      </c>
      <c r="F218" s="1">
        <v>111</v>
      </c>
      <c r="G218" s="1">
        <v>20</v>
      </c>
    </row>
    <row r="219" spans="1:7">
      <c r="A219" s="1" t="str">
        <f t="shared" si="6"/>
        <v>00111</v>
      </c>
      <c r="B219" s="1" t="str">
        <f t="shared" si="7"/>
        <v>00021</v>
      </c>
      <c r="C219" s="1" t="s">
        <v>10599</v>
      </c>
      <c r="D219" s="1" t="s">
        <v>1735</v>
      </c>
      <c r="F219" s="1">
        <v>111</v>
      </c>
      <c r="G219" s="1">
        <v>21</v>
      </c>
    </row>
    <row r="220" spans="1:7">
      <c r="A220" s="1" t="str">
        <f t="shared" si="6"/>
        <v>00117</v>
      </c>
      <c r="B220" s="1" t="str">
        <f t="shared" si="7"/>
        <v>00000</v>
      </c>
      <c r="C220" s="1" t="s">
        <v>10598</v>
      </c>
      <c r="D220" s="1" t="s">
        <v>1734</v>
      </c>
      <c r="F220" s="1">
        <v>117</v>
      </c>
      <c r="G220" s="1">
        <v>0</v>
      </c>
    </row>
    <row r="221" spans="1:7">
      <c r="A221" s="1" t="str">
        <f t="shared" si="6"/>
        <v>00118</v>
      </c>
      <c r="B221" s="1" t="str">
        <f t="shared" si="7"/>
        <v>00000</v>
      </c>
      <c r="C221" s="1" t="s">
        <v>10597</v>
      </c>
      <c r="D221" s="1" t="s">
        <v>1733</v>
      </c>
      <c r="F221" s="1">
        <v>118</v>
      </c>
      <c r="G221" s="1">
        <v>0</v>
      </c>
    </row>
    <row r="222" spans="1:7">
      <c r="A222" s="1" t="str">
        <f t="shared" si="6"/>
        <v>00118</v>
      </c>
      <c r="B222" s="1" t="str">
        <f t="shared" si="7"/>
        <v>00001</v>
      </c>
      <c r="C222" s="1" t="s">
        <v>10596</v>
      </c>
      <c r="D222" s="1" t="s">
        <v>1732</v>
      </c>
      <c r="F222" s="1">
        <v>118</v>
      </c>
      <c r="G222" s="1">
        <v>1</v>
      </c>
    </row>
    <row r="223" spans="1:7">
      <c r="A223" s="1" t="str">
        <f t="shared" si="6"/>
        <v>00118</v>
      </c>
      <c r="B223" s="1" t="str">
        <f t="shared" si="7"/>
        <v>00002</v>
      </c>
      <c r="C223" s="1" t="s">
        <v>10595</v>
      </c>
      <c r="D223" s="1" t="s">
        <v>1731</v>
      </c>
      <c r="F223" s="1">
        <v>118</v>
      </c>
      <c r="G223" s="1">
        <v>2</v>
      </c>
    </row>
    <row r="224" spans="1:7">
      <c r="A224" s="1" t="str">
        <f t="shared" si="6"/>
        <v>00118</v>
      </c>
      <c r="B224" s="1" t="str">
        <f t="shared" si="7"/>
        <v>00003</v>
      </c>
      <c r="C224" s="1" t="s">
        <v>10594</v>
      </c>
      <c r="D224" s="1" t="s">
        <v>1730</v>
      </c>
      <c r="F224" s="1">
        <v>118</v>
      </c>
      <c r="G224" s="1">
        <v>3</v>
      </c>
    </row>
    <row r="225" spans="1:7">
      <c r="A225" s="1" t="str">
        <f t="shared" si="6"/>
        <v>00118</v>
      </c>
      <c r="B225" s="1" t="str">
        <f t="shared" si="7"/>
        <v>00004</v>
      </c>
      <c r="C225" s="1" t="s">
        <v>10600</v>
      </c>
      <c r="D225" s="1" t="s">
        <v>1736</v>
      </c>
      <c r="F225" s="1">
        <v>118</v>
      </c>
      <c r="G225" s="1">
        <v>4</v>
      </c>
    </row>
    <row r="226" spans="1:7">
      <c r="A226" s="1" t="str">
        <f t="shared" si="6"/>
        <v>00118</v>
      </c>
      <c r="B226" s="1" t="str">
        <f t="shared" si="7"/>
        <v>00005</v>
      </c>
      <c r="C226" s="1" t="s">
        <v>10601</v>
      </c>
      <c r="D226" s="1" t="s">
        <v>1737</v>
      </c>
      <c r="F226" s="1">
        <v>118</v>
      </c>
      <c r="G226" s="1">
        <v>5</v>
      </c>
    </row>
    <row r="227" spans="1:7">
      <c r="A227" s="1" t="str">
        <f t="shared" si="6"/>
        <v>00118</v>
      </c>
      <c r="B227" s="1" t="str">
        <f t="shared" si="7"/>
        <v>00006</v>
      </c>
      <c r="C227" s="1" t="s">
        <v>10941</v>
      </c>
      <c r="D227" s="1" t="s">
        <v>2052</v>
      </c>
      <c r="F227" s="1">
        <v>118</v>
      </c>
      <c r="G227" s="1">
        <v>6</v>
      </c>
    </row>
    <row r="228" spans="1:7">
      <c r="A228" s="1" t="str">
        <f t="shared" si="6"/>
        <v>00119</v>
      </c>
      <c r="B228" s="1" t="str">
        <f t="shared" si="7"/>
        <v>00000</v>
      </c>
      <c r="C228" s="1" t="s">
        <v>10604</v>
      </c>
      <c r="D228" s="1" t="s">
        <v>30</v>
      </c>
      <c r="F228" s="1">
        <v>119</v>
      </c>
      <c r="G228" s="1">
        <v>0</v>
      </c>
    </row>
    <row r="229" spans="1:7">
      <c r="A229" s="1" t="str">
        <f t="shared" si="6"/>
        <v>00119</v>
      </c>
      <c r="B229" s="1" t="str">
        <f t="shared" si="7"/>
        <v>00018</v>
      </c>
      <c r="C229" s="1" t="s">
        <v>10603</v>
      </c>
      <c r="D229" s="1" t="s">
        <v>1739</v>
      </c>
      <c r="F229" s="1">
        <v>119</v>
      </c>
      <c r="G229" s="1">
        <v>18</v>
      </c>
    </row>
    <row r="230" spans="1:7">
      <c r="A230" s="1" t="str">
        <f t="shared" si="6"/>
        <v>00119</v>
      </c>
      <c r="B230" s="1" t="str">
        <f t="shared" si="7"/>
        <v>00019</v>
      </c>
      <c r="C230" s="1" t="s">
        <v>10602</v>
      </c>
      <c r="D230" s="1" t="s">
        <v>1738</v>
      </c>
      <c r="F230" s="1">
        <v>119</v>
      </c>
      <c r="G230" s="1">
        <v>19</v>
      </c>
    </row>
    <row r="231" spans="1:7">
      <c r="A231" s="1" t="str">
        <f t="shared" si="6"/>
        <v>00119</v>
      </c>
      <c r="B231" s="1" t="str">
        <f t="shared" si="7"/>
        <v>00021</v>
      </c>
      <c r="C231" s="1" t="s">
        <v>10605</v>
      </c>
      <c r="D231" s="1" t="s">
        <v>1740</v>
      </c>
      <c r="F231" s="1">
        <v>119</v>
      </c>
      <c r="G231" s="1">
        <v>21</v>
      </c>
    </row>
    <row r="232" spans="1:7">
      <c r="A232" s="1" t="str">
        <f t="shared" si="6"/>
        <v>00119</v>
      </c>
      <c r="B232" s="1" t="str">
        <f t="shared" si="7"/>
        <v>00022</v>
      </c>
      <c r="C232" s="1" t="s">
        <v>10607</v>
      </c>
      <c r="D232" s="1" t="s">
        <v>1742</v>
      </c>
      <c r="F232" s="1">
        <v>119</v>
      </c>
      <c r="G232" s="1">
        <v>22</v>
      </c>
    </row>
    <row r="233" spans="1:7">
      <c r="A233" s="1" t="str">
        <f t="shared" si="6"/>
        <v>00119</v>
      </c>
      <c r="B233" s="1" t="str">
        <f t="shared" si="7"/>
        <v>00023</v>
      </c>
      <c r="C233" s="1" t="s">
        <v>10606</v>
      </c>
      <c r="D233" s="1" t="s">
        <v>1741</v>
      </c>
      <c r="F233" s="1">
        <v>119</v>
      </c>
      <c r="G233" s="1">
        <v>23</v>
      </c>
    </row>
    <row r="234" spans="1:7">
      <c r="A234" s="1" t="str">
        <f t="shared" si="6"/>
        <v>00120</v>
      </c>
      <c r="B234" s="1" t="str">
        <f t="shared" si="7"/>
        <v>00000</v>
      </c>
      <c r="C234" s="1" t="s">
        <v>10900</v>
      </c>
      <c r="D234" s="1" t="s">
        <v>2025</v>
      </c>
      <c r="F234" s="1">
        <v>120</v>
      </c>
      <c r="G234" s="1">
        <v>0</v>
      </c>
    </row>
    <row r="235" spans="1:7">
      <c r="A235" s="1" t="str">
        <f t="shared" si="6"/>
        <v>00124</v>
      </c>
      <c r="B235" s="1" t="str">
        <f t="shared" si="7"/>
        <v>00000</v>
      </c>
      <c r="C235" s="1" t="s">
        <v>10899</v>
      </c>
      <c r="D235" s="1" t="s">
        <v>2024</v>
      </c>
      <c r="F235" s="1">
        <v>124</v>
      </c>
      <c r="G235" s="1">
        <v>0</v>
      </c>
    </row>
    <row r="236" spans="1:7">
      <c r="A236" s="1" t="str">
        <f t="shared" si="6"/>
        <v>00125</v>
      </c>
      <c r="B236" s="1" t="str">
        <f t="shared" si="7"/>
        <v>00000</v>
      </c>
      <c r="C236" s="1" t="s">
        <v>10608</v>
      </c>
      <c r="D236" s="1" t="s">
        <v>1743</v>
      </c>
      <c r="F236" s="1">
        <v>125</v>
      </c>
      <c r="G236" s="1">
        <v>0</v>
      </c>
    </row>
    <row r="237" spans="1:7">
      <c r="A237" s="1" t="str">
        <f t="shared" si="6"/>
        <v>00125</v>
      </c>
      <c r="B237" s="1" t="str">
        <f t="shared" si="7"/>
        <v>00001</v>
      </c>
      <c r="C237" s="1" t="s">
        <v>10617</v>
      </c>
      <c r="D237" s="1" t="s">
        <v>1752</v>
      </c>
      <c r="F237" s="1">
        <v>125</v>
      </c>
      <c r="G237" s="1">
        <v>1</v>
      </c>
    </row>
    <row r="238" spans="1:7">
      <c r="A238" s="1" t="str">
        <f t="shared" si="6"/>
        <v>00125</v>
      </c>
      <c r="B238" s="1" t="str">
        <f t="shared" si="7"/>
        <v>00002</v>
      </c>
      <c r="C238" s="1" t="s">
        <v>10616</v>
      </c>
      <c r="D238" s="1" t="s">
        <v>1751</v>
      </c>
      <c r="F238" s="1">
        <v>125</v>
      </c>
      <c r="G238" s="1">
        <v>2</v>
      </c>
    </row>
    <row r="239" spans="1:7">
      <c r="A239" s="1" t="str">
        <f t="shared" si="6"/>
        <v>00127</v>
      </c>
      <c r="B239" s="1" t="str">
        <f t="shared" si="7"/>
        <v>00000</v>
      </c>
      <c r="C239" s="1" t="s">
        <v>10615</v>
      </c>
      <c r="D239" s="1" t="s">
        <v>1750</v>
      </c>
      <c r="F239" s="1">
        <v>127</v>
      </c>
      <c r="G239" s="1">
        <v>0</v>
      </c>
    </row>
    <row r="240" spans="1:7">
      <c r="A240" s="1" t="str">
        <f t="shared" si="6"/>
        <v>00127</v>
      </c>
      <c r="B240" s="1" t="str">
        <f t="shared" si="7"/>
        <v>00001</v>
      </c>
      <c r="C240" s="1" t="s">
        <v>10614</v>
      </c>
      <c r="D240" s="1" t="s">
        <v>1749</v>
      </c>
      <c r="F240" s="1">
        <v>127</v>
      </c>
      <c r="G240" s="1">
        <v>1</v>
      </c>
    </row>
    <row r="241" spans="1:7">
      <c r="A241" s="1" t="str">
        <f t="shared" si="6"/>
        <v>00127</v>
      </c>
      <c r="B241" s="1" t="str">
        <f t="shared" si="7"/>
        <v>00002</v>
      </c>
      <c r="C241" s="1" t="s">
        <v>10613</v>
      </c>
      <c r="D241" s="1" t="s">
        <v>1748</v>
      </c>
      <c r="F241" s="1">
        <v>127</v>
      </c>
      <c r="G241" s="1">
        <v>2</v>
      </c>
    </row>
    <row r="242" spans="1:7">
      <c r="A242" s="1" t="str">
        <f t="shared" si="6"/>
        <v>00128</v>
      </c>
      <c r="B242" s="1" t="str">
        <f t="shared" si="7"/>
        <v>00000</v>
      </c>
      <c r="C242" s="1" t="s">
        <v>10612</v>
      </c>
      <c r="D242" s="1" t="s">
        <v>1747</v>
      </c>
      <c r="F242" s="1">
        <v>128</v>
      </c>
      <c r="G242" s="1">
        <v>0</v>
      </c>
    </row>
    <row r="243" spans="1:7">
      <c r="A243" s="1" t="str">
        <f t="shared" si="6"/>
        <v>00130</v>
      </c>
      <c r="B243" s="1" t="str">
        <f t="shared" si="7"/>
        <v>00000</v>
      </c>
      <c r="C243" s="1" t="s">
        <v>10611</v>
      </c>
      <c r="D243" s="1" t="s">
        <v>1746</v>
      </c>
      <c r="F243" s="1">
        <v>130</v>
      </c>
      <c r="G243" s="1">
        <v>0</v>
      </c>
    </row>
    <row r="244" spans="1:7">
      <c r="A244" s="1" t="str">
        <f t="shared" si="6"/>
        <v>00130</v>
      </c>
      <c r="B244" s="1" t="str">
        <f t="shared" si="7"/>
        <v>00001</v>
      </c>
      <c r="C244" s="1" t="s">
        <v>10610</v>
      </c>
      <c r="D244" s="1" t="s">
        <v>1745</v>
      </c>
      <c r="F244" s="1">
        <v>130</v>
      </c>
      <c r="G244" s="1">
        <v>1</v>
      </c>
    </row>
    <row r="245" spans="1:7">
      <c r="A245" s="1" t="str">
        <f t="shared" si="6"/>
        <v>00130</v>
      </c>
      <c r="B245" s="1" t="str">
        <f t="shared" si="7"/>
        <v>00002</v>
      </c>
      <c r="C245" s="1" t="s">
        <v>10609</v>
      </c>
      <c r="D245" s="1" t="s">
        <v>1744</v>
      </c>
      <c r="F245" s="1">
        <v>130</v>
      </c>
      <c r="G245" s="1">
        <v>2</v>
      </c>
    </row>
    <row r="246" spans="1:7">
      <c r="A246" s="1" t="str">
        <f t="shared" si="6"/>
        <v>00130</v>
      </c>
      <c r="B246" s="1" t="str">
        <f t="shared" si="7"/>
        <v>00006</v>
      </c>
      <c r="C246" s="1" t="s">
        <v>10626</v>
      </c>
      <c r="D246" s="1" t="s">
        <v>1760</v>
      </c>
      <c r="F246" s="1">
        <v>130</v>
      </c>
      <c r="G246" s="1">
        <v>6</v>
      </c>
    </row>
    <row r="247" spans="1:7">
      <c r="A247" s="1" t="str">
        <f t="shared" si="6"/>
        <v>00130</v>
      </c>
      <c r="B247" s="1" t="str">
        <f t="shared" si="7"/>
        <v>00007</v>
      </c>
      <c r="C247" s="1" t="s">
        <v>10625</v>
      </c>
      <c r="D247" s="1" t="s">
        <v>1759</v>
      </c>
      <c r="F247" s="1">
        <v>130</v>
      </c>
      <c r="G247" s="1">
        <v>7</v>
      </c>
    </row>
    <row r="248" spans="1:7">
      <c r="A248" s="1" t="str">
        <f t="shared" si="6"/>
        <v>00130</v>
      </c>
      <c r="B248" s="1" t="str">
        <f t="shared" si="7"/>
        <v>00008</v>
      </c>
      <c r="C248" s="1" t="s">
        <v>10624</v>
      </c>
      <c r="D248" s="1" t="s">
        <v>1758</v>
      </c>
      <c r="F248" s="1">
        <v>130</v>
      </c>
      <c r="G248" s="1">
        <v>8</v>
      </c>
    </row>
    <row r="249" spans="1:7">
      <c r="A249" s="1" t="str">
        <f t="shared" si="6"/>
        <v>00130</v>
      </c>
      <c r="B249" s="1" t="str">
        <f t="shared" si="7"/>
        <v>00009</v>
      </c>
      <c r="C249" s="1" t="s">
        <v>10623</v>
      </c>
      <c r="D249" s="1" t="s">
        <v>1757</v>
      </c>
      <c r="F249" s="1">
        <v>130</v>
      </c>
      <c r="G249" s="1">
        <v>9</v>
      </c>
    </row>
    <row r="250" spans="1:7">
      <c r="A250" s="1" t="str">
        <f t="shared" si="6"/>
        <v>00130</v>
      </c>
      <c r="B250" s="1" t="str">
        <f t="shared" si="7"/>
        <v>00011</v>
      </c>
      <c r="C250" s="1" t="s">
        <v>10622</v>
      </c>
      <c r="D250" s="1" t="s">
        <v>1756</v>
      </c>
      <c r="F250" s="1">
        <v>130</v>
      </c>
      <c r="G250" s="1">
        <v>11</v>
      </c>
    </row>
    <row r="251" spans="1:7">
      <c r="A251" s="1" t="str">
        <f t="shared" si="6"/>
        <v>00130</v>
      </c>
      <c r="B251" s="1" t="str">
        <f t="shared" si="7"/>
        <v>00019</v>
      </c>
      <c r="C251" s="1" t="s">
        <v>10621</v>
      </c>
      <c r="D251" s="1" t="s">
        <v>31</v>
      </c>
      <c r="F251" s="1">
        <v>130</v>
      </c>
      <c r="G251" s="1">
        <v>19</v>
      </c>
    </row>
    <row r="252" spans="1:7">
      <c r="A252" s="1" t="str">
        <f t="shared" si="6"/>
        <v>00134</v>
      </c>
      <c r="B252" s="1" t="str">
        <f t="shared" si="7"/>
        <v>00000</v>
      </c>
      <c r="C252" s="1" t="s">
        <v>10803</v>
      </c>
      <c r="D252" s="1" t="s">
        <v>1930</v>
      </c>
      <c r="F252" s="1">
        <v>134</v>
      </c>
      <c r="G252" s="1">
        <v>0</v>
      </c>
    </row>
    <row r="253" spans="1:7">
      <c r="A253" s="1" t="str">
        <f t="shared" si="6"/>
        <v>00134</v>
      </c>
      <c r="B253" s="1" t="str">
        <f t="shared" si="7"/>
        <v>00001</v>
      </c>
      <c r="C253" s="1" t="s">
        <v>10802</v>
      </c>
      <c r="D253" s="1" t="s">
        <v>1929</v>
      </c>
      <c r="F253" s="1">
        <v>134</v>
      </c>
      <c r="G253" s="1">
        <v>1</v>
      </c>
    </row>
    <row r="254" spans="1:7">
      <c r="A254" s="1" t="str">
        <f t="shared" si="6"/>
        <v>00134</v>
      </c>
      <c r="B254" s="1" t="str">
        <f t="shared" si="7"/>
        <v>00003</v>
      </c>
      <c r="C254" s="1" t="s">
        <v>10801</v>
      </c>
      <c r="D254" s="1" t="s">
        <v>1928</v>
      </c>
      <c r="F254" s="1">
        <v>134</v>
      </c>
      <c r="G254" s="1">
        <v>3</v>
      </c>
    </row>
    <row r="255" spans="1:7">
      <c r="A255" s="1" t="str">
        <f t="shared" si="6"/>
        <v>00134</v>
      </c>
      <c r="B255" s="1" t="str">
        <f t="shared" si="7"/>
        <v>00005</v>
      </c>
      <c r="C255" s="1" t="s">
        <v>10800</v>
      </c>
      <c r="D255" s="1" t="s">
        <v>1927</v>
      </c>
      <c r="F255" s="1">
        <v>134</v>
      </c>
      <c r="G255" s="1">
        <v>5</v>
      </c>
    </row>
    <row r="256" spans="1:7">
      <c r="A256" s="1" t="str">
        <f t="shared" si="6"/>
        <v>00134</v>
      </c>
      <c r="B256" s="1" t="str">
        <f t="shared" si="7"/>
        <v>00007</v>
      </c>
      <c r="C256" s="1" t="s">
        <v>10799</v>
      </c>
      <c r="D256" s="1" t="s">
        <v>1926</v>
      </c>
      <c r="F256" s="1">
        <v>134</v>
      </c>
      <c r="G256" s="1">
        <v>7</v>
      </c>
    </row>
    <row r="257" spans="1:7">
      <c r="A257" s="1" t="str">
        <f t="shared" si="6"/>
        <v>00134</v>
      </c>
      <c r="B257" s="1" t="str">
        <f t="shared" si="7"/>
        <v>00008</v>
      </c>
      <c r="C257" s="1" t="s">
        <v>10798</v>
      </c>
      <c r="D257" s="1" t="s">
        <v>1925</v>
      </c>
      <c r="F257" s="1">
        <v>134</v>
      </c>
      <c r="G257" s="1">
        <v>8</v>
      </c>
    </row>
    <row r="258" spans="1:7">
      <c r="A258" s="1" t="str">
        <f t="shared" si="6"/>
        <v>00135</v>
      </c>
      <c r="B258" s="1" t="str">
        <f t="shared" si="7"/>
        <v>00000</v>
      </c>
      <c r="C258" s="1" t="s">
        <v>10797</v>
      </c>
      <c r="D258" s="1" t="s">
        <v>1924</v>
      </c>
      <c r="F258" s="1">
        <v>135</v>
      </c>
      <c r="G258" s="1">
        <v>0</v>
      </c>
    </row>
    <row r="259" spans="1:7">
      <c r="A259" s="1" t="str">
        <f t="shared" ref="A259:A322" si="8">RIGHT("00000"&amp;F259,5)</f>
        <v>00136</v>
      </c>
      <c r="B259" s="1" t="str">
        <f t="shared" ref="B259:B322" si="9">RIGHT("00000"&amp;G259,5)</f>
        <v>00000</v>
      </c>
      <c r="C259" s="1" t="s">
        <v>10796</v>
      </c>
      <c r="D259" s="1" t="s">
        <v>1923</v>
      </c>
      <c r="F259" s="1">
        <v>136</v>
      </c>
      <c r="G259" s="1">
        <v>0</v>
      </c>
    </row>
    <row r="260" spans="1:7">
      <c r="A260" s="1" t="str">
        <f t="shared" si="8"/>
        <v>00138</v>
      </c>
      <c r="B260" s="1" t="str">
        <f t="shared" si="9"/>
        <v>00000</v>
      </c>
      <c r="C260" s="1" t="s">
        <v>10795</v>
      </c>
      <c r="D260" s="1" t="s">
        <v>1922</v>
      </c>
      <c r="F260" s="1">
        <v>138</v>
      </c>
      <c r="G260" s="1">
        <v>0</v>
      </c>
    </row>
    <row r="261" spans="1:7">
      <c r="A261" s="1" t="str">
        <f t="shared" si="8"/>
        <v>00139</v>
      </c>
      <c r="B261" s="1" t="str">
        <f t="shared" si="9"/>
        <v>00000</v>
      </c>
      <c r="C261" s="1" t="s">
        <v>10794</v>
      </c>
      <c r="D261" s="1" t="s">
        <v>1921</v>
      </c>
      <c r="F261" s="1">
        <v>139</v>
      </c>
      <c r="G261" s="1">
        <v>0</v>
      </c>
    </row>
    <row r="262" spans="1:7">
      <c r="A262" s="1" t="str">
        <f t="shared" si="8"/>
        <v>00142</v>
      </c>
      <c r="B262" s="1" t="str">
        <f t="shared" si="9"/>
        <v>00000</v>
      </c>
      <c r="C262" s="1" t="s">
        <v>10793</v>
      </c>
      <c r="D262" s="1" t="s">
        <v>1920</v>
      </c>
      <c r="F262" s="1">
        <v>142</v>
      </c>
      <c r="G262" s="1">
        <v>0</v>
      </c>
    </row>
    <row r="263" spans="1:7">
      <c r="A263" s="1" t="str">
        <f t="shared" si="8"/>
        <v>00143</v>
      </c>
      <c r="B263" s="1" t="str">
        <f t="shared" si="9"/>
        <v>00000</v>
      </c>
      <c r="C263" s="1" t="s">
        <v>10792</v>
      </c>
      <c r="D263" s="1" t="s">
        <v>1919</v>
      </c>
      <c r="F263" s="1">
        <v>143</v>
      </c>
      <c r="G263" s="1">
        <v>0</v>
      </c>
    </row>
    <row r="264" spans="1:7">
      <c r="A264" s="1" t="str">
        <f t="shared" si="8"/>
        <v>00148</v>
      </c>
      <c r="B264" s="1" t="str">
        <f t="shared" si="9"/>
        <v>00000</v>
      </c>
      <c r="C264" s="1" t="s">
        <v>10791</v>
      </c>
      <c r="D264" s="1" t="s">
        <v>1918</v>
      </c>
      <c r="F264" s="1">
        <v>148</v>
      </c>
      <c r="G264" s="1">
        <v>0</v>
      </c>
    </row>
    <row r="265" spans="1:7">
      <c r="A265" s="1" t="str">
        <f t="shared" si="8"/>
        <v>00150</v>
      </c>
      <c r="B265" s="1" t="str">
        <f t="shared" si="9"/>
        <v>00000</v>
      </c>
      <c r="C265" s="1" t="s">
        <v>10790</v>
      </c>
      <c r="D265" s="1" t="s">
        <v>1917</v>
      </c>
      <c r="F265" s="1">
        <v>150</v>
      </c>
      <c r="G265" s="1">
        <v>0</v>
      </c>
    </row>
    <row r="266" spans="1:7">
      <c r="A266" s="1" t="str">
        <f t="shared" si="8"/>
        <v>00152</v>
      </c>
      <c r="B266" s="1" t="str">
        <f t="shared" si="9"/>
        <v>00000</v>
      </c>
      <c r="C266" s="1" t="s">
        <v>10789</v>
      </c>
      <c r="D266" s="1" t="s">
        <v>1916</v>
      </c>
      <c r="F266" s="1">
        <v>152</v>
      </c>
      <c r="G266" s="1">
        <v>0</v>
      </c>
    </row>
    <row r="267" spans="1:7">
      <c r="A267" s="1" t="str">
        <f t="shared" si="8"/>
        <v>00154</v>
      </c>
      <c r="B267" s="1" t="str">
        <f t="shared" si="9"/>
        <v>00000</v>
      </c>
      <c r="C267" s="1" t="s">
        <v>10788</v>
      </c>
      <c r="D267" s="1" t="s">
        <v>1915</v>
      </c>
      <c r="F267" s="1">
        <v>154</v>
      </c>
      <c r="G267" s="1">
        <v>0</v>
      </c>
    </row>
    <row r="268" spans="1:7">
      <c r="A268" s="1" t="str">
        <f t="shared" si="8"/>
        <v>00157</v>
      </c>
      <c r="B268" s="1" t="str">
        <f t="shared" si="9"/>
        <v>00000</v>
      </c>
      <c r="C268" s="1" t="s">
        <v>10787</v>
      </c>
      <c r="D268" s="1" t="s">
        <v>1914</v>
      </c>
      <c r="F268" s="1">
        <v>157</v>
      </c>
      <c r="G268" s="1">
        <v>0</v>
      </c>
    </row>
    <row r="269" spans="1:7">
      <c r="A269" s="1" t="str">
        <f t="shared" si="8"/>
        <v>00157</v>
      </c>
      <c r="B269" s="1" t="str">
        <f t="shared" si="9"/>
        <v>00001</v>
      </c>
      <c r="C269" s="1" t="s">
        <v>10786</v>
      </c>
      <c r="D269" s="1" t="s">
        <v>1913</v>
      </c>
      <c r="F269" s="1">
        <v>157</v>
      </c>
      <c r="G269" s="1">
        <v>1</v>
      </c>
    </row>
    <row r="270" spans="1:7">
      <c r="A270" s="1" t="str">
        <f t="shared" si="8"/>
        <v>00157</v>
      </c>
      <c r="B270" s="1" t="str">
        <f t="shared" si="9"/>
        <v>00002</v>
      </c>
      <c r="C270" s="1" t="s">
        <v>10785</v>
      </c>
      <c r="D270" s="1" t="s">
        <v>1912</v>
      </c>
      <c r="F270" s="1">
        <v>157</v>
      </c>
      <c r="G270" s="1">
        <v>2</v>
      </c>
    </row>
    <row r="271" spans="1:7">
      <c r="A271" s="1" t="str">
        <f t="shared" si="8"/>
        <v>00158</v>
      </c>
      <c r="B271" s="1" t="str">
        <f t="shared" si="9"/>
        <v>00000</v>
      </c>
      <c r="C271" s="1" t="s">
        <v>10784</v>
      </c>
      <c r="D271" s="1" t="s">
        <v>1911</v>
      </c>
      <c r="F271" s="1">
        <v>158</v>
      </c>
      <c r="G271" s="1">
        <v>0</v>
      </c>
    </row>
    <row r="272" spans="1:7">
      <c r="A272" s="1" t="str">
        <f t="shared" si="8"/>
        <v>00159</v>
      </c>
      <c r="B272" s="1" t="str">
        <f t="shared" si="9"/>
        <v>00000</v>
      </c>
      <c r="C272" s="1" t="s">
        <v>10783</v>
      </c>
      <c r="D272" s="1" t="s">
        <v>1910</v>
      </c>
      <c r="F272" s="1">
        <v>159</v>
      </c>
      <c r="G272" s="1">
        <v>0</v>
      </c>
    </row>
    <row r="273" spans="1:7">
      <c r="A273" s="1" t="str">
        <f t="shared" si="8"/>
        <v>00159</v>
      </c>
      <c r="B273" s="1" t="str">
        <f t="shared" si="9"/>
        <v>00001</v>
      </c>
      <c r="C273" s="1" t="s">
        <v>10782</v>
      </c>
      <c r="D273" s="1" t="s">
        <v>1909</v>
      </c>
      <c r="F273" s="1">
        <v>159</v>
      </c>
      <c r="G273" s="1">
        <v>1</v>
      </c>
    </row>
    <row r="274" spans="1:7">
      <c r="A274" s="1" t="str">
        <f t="shared" si="8"/>
        <v>00159</v>
      </c>
      <c r="B274" s="1" t="str">
        <f t="shared" si="9"/>
        <v>00002</v>
      </c>
      <c r="C274" s="1" t="s">
        <v>10781</v>
      </c>
      <c r="D274" s="1" t="s">
        <v>1908</v>
      </c>
      <c r="F274" s="1">
        <v>159</v>
      </c>
      <c r="G274" s="1">
        <v>2</v>
      </c>
    </row>
    <row r="275" spans="1:7">
      <c r="A275" s="1" t="str">
        <f t="shared" si="8"/>
        <v>00159</v>
      </c>
      <c r="B275" s="1" t="str">
        <f t="shared" si="9"/>
        <v>00003</v>
      </c>
      <c r="C275" s="1" t="s">
        <v>10780</v>
      </c>
      <c r="D275" s="1" t="s">
        <v>1907</v>
      </c>
      <c r="F275" s="1">
        <v>159</v>
      </c>
      <c r="G275" s="1">
        <v>3</v>
      </c>
    </row>
    <row r="276" spans="1:7">
      <c r="A276" s="1" t="str">
        <f t="shared" si="8"/>
        <v>00160</v>
      </c>
      <c r="B276" s="1" t="str">
        <f t="shared" si="9"/>
        <v>00000</v>
      </c>
      <c r="C276" s="1" t="s">
        <v>10779</v>
      </c>
      <c r="D276" s="1" t="s">
        <v>1906</v>
      </c>
      <c r="F276" s="1">
        <v>160</v>
      </c>
      <c r="G276" s="1">
        <v>0</v>
      </c>
    </row>
    <row r="277" spans="1:7">
      <c r="A277" s="1" t="str">
        <f t="shared" si="8"/>
        <v>00160</v>
      </c>
      <c r="B277" s="1" t="str">
        <f t="shared" si="9"/>
        <v>00001</v>
      </c>
      <c r="C277" s="1" t="s">
        <v>10778</v>
      </c>
      <c r="D277" s="1" t="s">
        <v>1905</v>
      </c>
      <c r="F277" s="1">
        <v>160</v>
      </c>
      <c r="G277" s="1">
        <v>1</v>
      </c>
    </row>
    <row r="278" spans="1:7">
      <c r="A278" s="1" t="str">
        <f t="shared" si="8"/>
        <v>00160</v>
      </c>
      <c r="B278" s="1" t="str">
        <f t="shared" si="9"/>
        <v>00002</v>
      </c>
      <c r="C278" s="1" t="s">
        <v>10777</v>
      </c>
      <c r="D278" s="1" t="s">
        <v>1904</v>
      </c>
      <c r="F278" s="1">
        <v>160</v>
      </c>
      <c r="G278" s="1">
        <v>2</v>
      </c>
    </row>
    <row r="279" spans="1:7">
      <c r="A279" s="1" t="str">
        <f t="shared" si="8"/>
        <v>00162</v>
      </c>
      <c r="B279" s="1" t="str">
        <f t="shared" si="9"/>
        <v>00000</v>
      </c>
      <c r="C279" s="1" t="s">
        <v>10776</v>
      </c>
      <c r="D279" s="1" t="s">
        <v>1903</v>
      </c>
      <c r="F279" s="1">
        <v>162</v>
      </c>
      <c r="G279" s="1">
        <v>0</v>
      </c>
    </row>
    <row r="280" spans="1:7">
      <c r="A280" s="1" t="str">
        <f t="shared" si="8"/>
        <v>00168</v>
      </c>
      <c r="B280" s="1" t="str">
        <f t="shared" si="9"/>
        <v>00000</v>
      </c>
      <c r="C280" s="1" t="s">
        <v>10775</v>
      </c>
      <c r="D280" s="1" t="s">
        <v>1902</v>
      </c>
      <c r="F280" s="1">
        <v>168</v>
      </c>
      <c r="G280" s="1">
        <v>0</v>
      </c>
    </row>
    <row r="281" spans="1:7">
      <c r="A281" s="1" t="str">
        <f t="shared" si="8"/>
        <v>00168</v>
      </c>
      <c r="B281" s="1" t="str">
        <f t="shared" si="9"/>
        <v>00001</v>
      </c>
      <c r="C281" s="1" t="s">
        <v>10774</v>
      </c>
      <c r="D281" s="1" t="s">
        <v>1901</v>
      </c>
      <c r="F281" s="1">
        <v>168</v>
      </c>
      <c r="G281" s="1">
        <v>1</v>
      </c>
    </row>
    <row r="282" spans="1:7">
      <c r="A282" s="1" t="str">
        <f t="shared" si="8"/>
        <v>00168</v>
      </c>
      <c r="B282" s="1" t="str">
        <f t="shared" si="9"/>
        <v>00002</v>
      </c>
      <c r="C282" s="1" t="s">
        <v>10773</v>
      </c>
      <c r="D282" s="1" t="s">
        <v>1900</v>
      </c>
      <c r="F282" s="1">
        <v>168</v>
      </c>
      <c r="G282" s="1">
        <v>2</v>
      </c>
    </row>
    <row r="283" spans="1:7">
      <c r="A283" s="1" t="str">
        <f t="shared" si="8"/>
        <v>00168</v>
      </c>
      <c r="B283" s="1" t="str">
        <f t="shared" si="9"/>
        <v>00003</v>
      </c>
      <c r="C283" s="1" t="s">
        <v>10772</v>
      </c>
      <c r="D283" s="1" t="s">
        <v>1899</v>
      </c>
      <c r="F283" s="1">
        <v>168</v>
      </c>
      <c r="G283" s="1">
        <v>3</v>
      </c>
    </row>
    <row r="284" spans="1:7">
      <c r="A284" s="1" t="str">
        <f t="shared" si="8"/>
        <v>00168</v>
      </c>
      <c r="B284" s="1" t="str">
        <f t="shared" si="9"/>
        <v>00006</v>
      </c>
      <c r="C284" s="1" t="s">
        <v>10771</v>
      </c>
      <c r="D284" s="1" t="s">
        <v>1898</v>
      </c>
      <c r="F284" s="1">
        <v>168</v>
      </c>
      <c r="G284" s="1">
        <v>6</v>
      </c>
    </row>
    <row r="285" spans="1:7">
      <c r="A285" s="1" t="str">
        <f t="shared" si="8"/>
        <v>00173</v>
      </c>
      <c r="B285" s="1" t="str">
        <f t="shared" si="9"/>
        <v>00000</v>
      </c>
      <c r="C285" s="1" t="s">
        <v>10770</v>
      </c>
      <c r="D285" s="1" t="s">
        <v>1897</v>
      </c>
      <c r="F285" s="1">
        <v>173</v>
      </c>
      <c r="G285" s="1">
        <v>0</v>
      </c>
    </row>
    <row r="286" spans="1:7">
      <c r="A286" s="1" t="str">
        <f t="shared" si="8"/>
        <v>00173</v>
      </c>
      <c r="B286" s="1" t="str">
        <f t="shared" si="9"/>
        <v>00001</v>
      </c>
      <c r="C286" s="1" t="s">
        <v>10769</v>
      </c>
      <c r="D286" s="1" t="s">
        <v>1896</v>
      </c>
      <c r="F286" s="1">
        <v>173</v>
      </c>
      <c r="G286" s="1">
        <v>1</v>
      </c>
    </row>
    <row r="287" spans="1:7">
      <c r="A287" s="1" t="str">
        <f t="shared" si="8"/>
        <v>00173</v>
      </c>
      <c r="B287" s="1" t="str">
        <f t="shared" si="9"/>
        <v>00003</v>
      </c>
      <c r="C287" s="1" t="s">
        <v>10768</v>
      </c>
      <c r="D287" s="1" t="s">
        <v>1895</v>
      </c>
      <c r="F287" s="1">
        <v>173</v>
      </c>
      <c r="G287" s="1">
        <v>3</v>
      </c>
    </row>
    <row r="288" spans="1:7">
      <c r="A288" s="1" t="str">
        <f t="shared" si="8"/>
        <v>00173</v>
      </c>
      <c r="B288" s="1" t="str">
        <f t="shared" si="9"/>
        <v>00005</v>
      </c>
      <c r="C288" s="1" t="s">
        <v>10767</v>
      </c>
      <c r="D288" s="1" t="s">
        <v>1894</v>
      </c>
      <c r="F288" s="1">
        <v>173</v>
      </c>
      <c r="G288" s="1">
        <v>5</v>
      </c>
    </row>
    <row r="289" spans="1:7">
      <c r="A289" s="1" t="str">
        <f t="shared" si="8"/>
        <v>00173</v>
      </c>
      <c r="B289" s="1" t="str">
        <f t="shared" si="9"/>
        <v>00006</v>
      </c>
      <c r="C289" s="1" t="s">
        <v>10766</v>
      </c>
      <c r="D289" s="1" t="s">
        <v>1893</v>
      </c>
      <c r="F289" s="1">
        <v>173</v>
      </c>
      <c r="G289" s="1">
        <v>6</v>
      </c>
    </row>
    <row r="290" spans="1:7">
      <c r="A290" s="1" t="str">
        <f t="shared" si="8"/>
        <v>00173</v>
      </c>
      <c r="B290" s="1" t="str">
        <f t="shared" si="9"/>
        <v>00008</v>
      </c>
      <c r="C290" s="1" t="s">
        <v>10765</v>
      </c>
      <c r="D290" s="1" t="s">
        <v>1892</v>
      </c>
      <c r="F290" s="1">
        <v>173</v>
      </c>
      <c r="G290" s="1">
        <v>8</v>
      </c>
    </row>
    <row r="291" spans="1:7">
      <c r="A291" s="1" t="str">
        <f t="shared" si="8"/>
        <v>00173</v>
      </c>
      <c r="B291" s="1" t="str">
        <f t="shared" si="9"/>
        <v>00010</v>
      </c>
      <c r="C291" s="1" t="s">
        <v>10764</v>
      </c>
      <c r="D291" s="1" t="s">
        <v>1891</v>
      </c>
      <c r="F291" s="1">
        <v>173</v>
      </c>
      <c r="G291" s="1">
        <v>10</v>
      </c>
    </row>
    <row r="292" spans="1:7">
      <c r="A292" s="1" t="str">
        <f t="shared" si="8"/>
        <v>00173</v>
      </c>
      <c r="B292" s="1" t="str">
        <f t="shared" si="9"/>
        <v>00011</v>
      </c>
      <c r="C292" s="1" t="s">
        <v>10763</v>
      </c>
      <c r="D292" s="1" t="s">
        <v>1890</v>
      </c>
      <c r="F292" s="1">
        <v>173</v>
      </c>
      <c r="G292" s="1">
        <v>11</v>
      </c>
    </row>
    <row r="293" spans="1:7">
      <c r="A293" s="1" t="str">
        <f t="shared" si="8"/>
        <v>00173</v>
      </c>
      <c r="B293" s="1" t="str">
        <f t="shared" si="9"/>
        <v>00014</v>
      </c>
      <c r="C293" s="1" t="s">
        <v>10762</v>
      </c>
      <c r="D293" s="1" t="s">
        <v>1889</v>
      </c>
      <c r="F293" s="1">
        <v>173</v>
      </c>
      <c r="G293" s="1">
        <v>14</v>
      </c>
    </row>
    <row r="294" spans="1:7">
      <c r="A294" s="1" t="str">
        <f t="shared" si="8"/>
        <v>00173</v>
      </c>
      <c r="B294" s="1" t="str">
        <f t="shared" si="9"/>
        <v>00015</v>
      </c>
      <c r="C294" s="1" t="s">
        <v>10761</v>
      </c>
      <c r="D294" s="1" t="s">
        <v>1888</v>
      </c>
      <c r="F294" s="1">
        <v>173</v>
      </c>
      <c r="G294" s="1">
        <v>15</v>
      </c>
    </row>
    <row r="295" spans="1:7">
      <c r="A295" s="1" t="str">
        <f t="shared" si="8"/>
        <v>00173</v>
      </c>
      <c r="B295" s="1" t="str">
        <f t="shared" si="9"/>
        <v>00016</v>
      </c>
      <c r="C295" s="1" t="s">
        <v>10760</v>
      </c>
      <c r="D295" s="1" t="s">
        <v>1887</v>
      </c>
      <c r="F295" s="1">
        <v>173</v>
      </c>
      <c r="G295" s="1">
        <v>16</v>
      </c>
    </row>
    <row r="296" spans="1:7">
      <c r="A296" s="1" t="str">
        <f t="shared" si="8"/>
        <v>00173</v>
      </c>
      <c r="B296" s="1" t="str">
        <f t="shared" si="9"/>
        <v>00017</v>
      </c>
      <c r="C296" s="1" t="s">
        <v>10759</v>
      </c>
      <c r="D296" s="1" t="s">
        <v>1886</v>
      </c>
      <c r="F296" s="1">
        <v>173</v>
      </c>
      <c r="G296" s="1">
        <v>17</v>
      </c>
    </row>
    <row r="297" spans="1:7">
      <c r="A297" s="1" t="str">
        <f t="shared" si="8"/>
        <v>00173</v>
      </c>
      <c r="B297" s="1" t="str">
        <f t="shared" si="9"/>
        <v>00018</v>
      </c>
      <c r="C297" s="1" t="s">
        <v>10758</v>
      </c>
      <c r="D297" s="1" t="s">
        <v>1885</v>
      </c>
      <c r="F297" s="1">
        <v>173</v>
      </c>
      <c r="G297" s="1">
        <v>18</v>
      </c>
    </row>
    <row r="298" spans="1:7">
      <c r="A298" s="1" t="str">
        <f t="shared" si="8"/>
        <v>00173</v>
      </c>
      <c r="B298" s="1" t="str">
        <f t="shared" si="9"/>
        <v>00019</v>
      </c>
      <c r="C298" s="1" t="s">
        <v>10757</v>
      </c>
      <c r="D298" s="1" t="s">
        <v>1884</v>
      </c>
      <c r="F298" s="1">
        <v>173</v>
      </c>
      <c r="G298" s="1">
        <v>19</v>
      </c>
    </row>
    <row r="299" spans="1:7">
      <c r="A299" s="1" t="str">
        <f t="shared" si="8"/>
        <v>00173</v>
      </c>
      <c r="B299" s="1" t="str">
        <f t="shared" si="9"/>
        <v>00021</v>
      </c>
      <c r="C299" s="1" t="s">
        <v>10756</v>
      </c>
      <c r="D299" s="1" t="s">
        <v>1883</v>
      </c>
      <c r="F299" s="1">
        <v>173</v>
      </c>
      <c r="G299" s="1">
        <v>21</v>
      </c>
    </row>
    <row r="300" spans="1:7">
      <c r="A300" s="1" t="str">
        <f t="shared" si="8"/>
        <v>00173</v>
      </c>
      <c r="B300" s="1" t="str">
        <f t="shared" si="9"/>
        <v>00022</v>
      </c>
      <c r="C300" s="1" t="s">
        <v>10755</v>
      </c>
      <c r="D300" s="1" t="s">
        <v>1882</v>
      </c>
      <c r="F300" s="1">
        <v>173</v>
      </c>
      <c r="G300" s="1">
        <v>22</v>
      </c>
    </row>
    <row r="301" spans="1:7">
      <c r="A301" s="1" t="str">
        <f t="shared" si="8"/>
        <v>00173</v>
      </c>
      <c r="B301" s="1" t="str">
        <f t="shared" si="9"/>
        <v>00023</v>
      </c>
      <c r="C301" s="1" t="s">
        <v>10754</v>
      </c>
      <c r="D301" s="1" t="s">
        <v>1881</v>
      </c>
      <c r="F301" s="1">
        <v>173</v>
      </c>
      <c r="G301" s="1">
        <v>23</v>
      </c>
    </row>
    <row r="302" spans="1:7">
      <c r="A302" s="1" t="str">
        <f t="shared" si="8"/>
        <v>00173</v>
      </c>
      <c r="B302" s="1" t="str">
        <f t="shared" si="9"/>
        <v>00024</v>
      </c>
      <c r="C302" s="1" t="s">
        <v>10753</v>
      </c>
      <c r="D302" s="1" t="s">
        <v>1880</v>
      </c>
      <c r="F302" s="1">
        <v>173</v>
      </c>
      <c r="G302" s="1">
        <v>24</v>
      </c>
    </row>
    <row r="303" spans="1:7">
      <c r="A303" s="1" t="str">
        <f t="shared" si="8"/>
        <v>00173</v>
      </c>
      <c r="B303" s="1" t="str">
        <f t="shared" si="9"/>
        <v>00026</v>
      </c>
      <c r="C303" s="1" t="s">
        <v>10752</v>
      </c>
      <c r="D303" s="1" t="s">
        <v>1879</v>
      </c>
      <c r="F303" s="1">
        <v>173</v>
      </c>
      <c r="G303" s="1">
        <v>26</v>
      </c>
    </row>
    <row r="304" spans="1:7">
      <c r="A304" s="1" t="str">
        <f t="shared" si="8"/>
        <v>00173</v>
      </c>
      <c r="B304" s="1" t="str">
        <f t="shared" si="9"/>
        <v>00029</v>
      </c>
      <c r="C304" s="1" t="s">
        <v>10751</v>
      </c>
      <c r="D304" s="1" t="s">
        <v>1878</v>
      </c>
      <c r="F304" s="1">
        <v>173</v>
      </c>
      <c r="G304" s="1">
        <v>29</v>
      </c>
    </row>
    <row r="305" spans="1:7">
      <c r="A305" s="1" t="str">
        <f t="shared" si="8"/>
        <v>00173</v>
      </c>
      <c r="B305" s="1" t="str">
        <f t="shared" si="9"/>
        <v>00030</v>
      </c>
      <c r="C305" s="1" t="s">
        <v>10750</v>
      </c>
      <c r="D305" s="1" t="s">
        <v>1877</v>
      </c>
      <c r="F305" s="1">
        <v>173</v>
      </c>
      <c r="G305" s="1">
        <v>30</v>
      </c>
    </row>
    <row r="306" spans="1:7">
      <c r="A306" s="1" t="str">
        <f t="shared" si="8"/>
        <v>00173</v>
      </c>
      <c r="B306" s="1" t="str">
        <f t="shared" si="9"/>
        <v>00031</v>
      </c>
      <c r="C306" s="1" t="s">
        <v>10749</v>
      </c>
      <c r="D306" s="1" t="s">
        <v>1876</v>
      </c>
      <c r="F306" s="1">
        <v>173</v>
      </c>
      <c r="G306" s="1">
        <v>31</v>
      </c>
    </row>
    <row r="307" spans="1:7">
      <c r="A307" s="1" t="str">
        <f t="shared" si="8"/>
        <v>00173</v>
      </c>
      <c r="B307" s="1" t="str">
        <f t="shared" si="9"/>
        <v>00032</v>
      </c>
      <c r="C307" s="1" t="s">
        <v>10748</v>
      </c>
      <c r="D307" s="1" t="s">
        <v>1875</v>
      </c>
      <c r="F307" s="1">
        <v>173</v>
      </c>
      <c r="G307" s="1">
        <v>32</v>
      </c>
    </row>
    <row r="308" spans="1:7">
      <c r="A308" s="1" t="str">
        <f t="shared" si="8"/>
        <v>00173</v>
      </c>
      <c r="B308" s="1" t="str">
        <f t="shared" si="9"/>
        <v>00034</v>
      </c>
      <c r="C308" s="1" t="s">
        <v>10747</v>
      </c>
      <c r="D308" s="1" t="s">
        <v>1874</v>
      </c>
      <c r="F308" s="1">
        <v>173</v>
      </c>
      <c r="G308" s="1">
        <v>34</v>
      </c>
    </row>
    <row r="309" spans="1:7">
      <c r="A309" s="1" t="str">
        <f t="shared" si="8"/>
        <v>00173</v>
      </c>
      <c r="B309" s="1" t="str">
        <f t="shared" si="9"/>
        <v>00037</v>
      </c>
      <c r="C309" s="1" t="s">
        <v>10746</v>
      </c>
      <c r="D309" s="1" t="s">
        <v>1873</v>
      </c>
      <c r="F309" s="1">
        <v>173</v>
      </c>
      <c r="G309" s="1">
        <v>37</v>
      </c>
    </row>
    <row r="310" spans="1:7">
      <c r="A310" s="1" t="str">
        <f t="shared" si="8"/>
        <v>00173</v>
      </c>
      <c r="B310" s="1" t="str">
        <f t="shared" si="9"/>
        <v>00043</v>
      </c>
      <c r="C310" s="1" t="s">
        <v>10745</v>
      </c>
      <c r="D310" s="1" t="s">
        <v>1872</v>
      </c>
      <c r="F310" s="1">
        <v>173</v>
      </c>
      <c r="G310" s="1">
        <v>43</v>
      </c>
    </row>
    <row r="311" spans="1:7">
      <c r="A311" s="1" t="str">
        <f t="shared" si="8"/>
        <v>00173</v>
      </c>
      <c r="B311" s="1" t="str">
        <f t="shared" si="9"/>
        <v>00047</v>
      </c>
      <c r="C311" s="1" t="s">
        <v>10744</v>
      </c>
      <c r="D311" s="1" t="s">
        <v>1871</v>
      </c>
      <c r="F311" s="1">
        <v>173</v>
      </c>
      <c r="G311" s="1">
        <v>47</v>
      </c>
    </row>
    <row r="312" spans="1:7">
      <c r="A312" s="1" t="str">
        <f t="shared" si="8"/>
        <v>00173</v>
      </c>
      <c r="B312" s="1" t="str">
        <f t="shared" si="9"/>
        <v>00048</v>
      </c>
      <c r="C312" s="1" t="s">
        <v>10743</v>
      </c>
      <c r="D312" s="1" t="s">
        <v>1870</v>
      </c>
      <c r="F312" s="1">
        <v>173</v>
      </c>
      <c r="G312" s="1">
        <v>48</v>
      </c>
    </row>
    <row r="313" spans="1:7">
      <c r="A313" s="1" t="str">
        <f t="shared" si="8"/>
        <v>00176</v>
      </c>
      <c r="B313" s="1" t="str">
        <f t="shared" si="9"/>
        <v>00000</v>
      </c>
      <c r="C313" s="1" t="s">
        <v>10742</v>
      </c>
      <c r="D313" s="1" t="s">
        <v>1869</v>
      </c>
      <c r="F313" s="1">
        <v>176</v>
      </c>
      <c r="G313" s="1">
        <v>0</v>
      </c>
    </row>
    <row r="314" spans="1:7">
      <c r="A314" s="1" t="str">
        <f t="shared" si="8"/>
        <v>00178</v>
      </c>
      <c r="B314" s="1" t="str">
        <f t="shared" si="9"/>
        <v>00000</v>
      </c>
      <c r="C314" s="1" t="s">
        <v>10741</v>
      </c>
      <c r="D314" s="1" t="s">
        <v>1868</v>
      </c>
      <c r="F314" s="1">
        <v>178</v>
      </c>
      <c r="G314" s="1">
        <v>0</v>
      </c>
    </row>
    <row r="315" spans="1:7">
      <c r="A315" s="1" t="str">
        <f t="shared" si="8"/>
        <v>00178</v>
      </c>
      <c r="B315" s="1" t="str">
        <f t="shared" si="9"/>
        <v>00003</v>
      </c>
      <c r="C315" s="1" t="s">
        <v>10740</v>
      </c>
      <c r="D315" s="1" t="s">
        <v>1867</v>
      </c>
      <c r="F315" s="1">
        <v>178</v>
      </c>
      <c r="G315" s="1">
        <v>3</v>
      </c>
    </row>
    <row r="316" spans="1:7">
      <c r="A316" s="1" t="str">
        <f t="shared" si="8"/>
        <v>00178</v>
      </c>
      <c r="B316" s="1" t="str">
        <f t="shared" si="9"/>
        <v>00005</v>
      </c>
      <c r="C316" s="1" t="s">
        <v>10739</v>
      </c>
      <c r="D316" s="1" t="s">
        <v>1866</v>
      </c>
      <c r="F316" s="1">
        <v>178</v>
      </c>
      <c r="G316" s="1">
        <v>5</v>
      </c>
    </row>
    <row r="317" spans="1:7">
      <c r="A317" s="1" t="str">
        <f t="shared" si="8"/>
        <v>00178</v>
      </c>
      <c r="B317" s="1" t="str">
        <f t="shared" si="9"/>
        <v>00006</v>
      </c>
      <c r="C317" s="1" t="s">
        <v>10738</v>
      </c>
      <c r="D317" s="1" t="s">
        <v>1865</v>
      </c>
      <c r="F317" s="1">
        <v>178</v>
      </c>
      <c r="G317" s="1">
        <v>6</v>
      </c>
    </row>
    <row r="318" spans="1:7">
      <c r="A318" s="1" t="str">
        <f t="shared" si="8"/>
        <v>00178</v>
      </c>
      <c r="B318" s="1" t="str">
        <f t="shared" si="9"/>
        <v>00007</v>
      </c>
      <c r="C318" s="1" t="s">
        <v>10737</v>
      </c>
      <c r="D318" s="1" t="s">
        <v>1864</v>
      </c>
      <c r="F318" s="1">
        <v>178</v>
      </c>
      <c r="G318" s="1">
        <v>7</v>
      </c>
    </row>
    <row r="319" spans="1:7">
      <c r="A319" s="1" t="str">
        <f t="shared" si="8"/>
        <v>00178</v>
      </c>
      <c r="B319" s="1" t="str">
        <f t="shared" si="9"/>
        <v>00008</v>
      </c>
      <c r="C319" s="1" t="s">
        <v>10736</v>
      </c>
      <c r="D319" s="1" t="s">
        <v>1863</v>
      </c>
      <c r="F319" s="1">
        <v>178</v>
      </c>
      <c r="G319" s="1">
        <v>8</v>
      </c>
    </row>
    <row r="320" spans="1:7">
      <c r="A320" s="1" t="str">
        <f t="shared" si="8"/>
        <v>00178</v>
      </c>
      <c r="B320" s="1" t="str">
        <f t="shared" si="9"/>
        <v>00009</v>
      </c>
      <c r="C320" s="1" t="s">
        <v>10735</v>
      </c>
      <c r="D320" s="1" t="s">
        <v>1862</v>
      </c>
      <c r="F320" s="1">
        <v>178</v>
      </c>
      <c r="G320" s="1">
        <v>9</v>
      </c>
    </row>
    <row r="321" spans="1:7">
      <c r="A321" s="1" t="str">
        <f t="shared" si="8"/>
        <v>00178</v>
      </c>
      <c r="B321" s="1" t="str">
        <f t="shared" si="9"/>
        <v>00010</v>
      </c>
      <c r="C321" s="1" t="s">
        <v>10734</v>
      </c>
      <c r="D321" s="1" t="s">
        <v>1861</v>
      </c>
      <c r="F321" s="1">
        <v>178</v>
      </c>
      <c r="G321" s="1">
        <v>10</v>
      </c>
    </row>
    <row r="322" spans="1:7">
      <c r="A322" s="1" t="str">
        <f t="shared" si="8"/>
        <v>00178</v>
      </c>
      <c r="B322" s="1" t="str">
        <f t="shared" si="9"/>
        <v>00011</v>
      </c>
      <c r="C322" s="1" t="s">
        <v>10733</v>
      </c>
      <c r="D322" s="1" t="s">
        <v>1860</v>
      </c>
      <c r="F322" s="1">
        <v>178</v>
      </c>
      <c r="G322" s="1">
        <v>11</v>
      </c>
    </row>
    <row r="323" spans="1:7">
      <c r="A323" s="1" t="str">
        <f t="shared" ref="A323:A386" si="10">RIGHT("00000"&amp;F323,5)</f>
        <v>00178</v>
      </c>
      <c r="B323" s="1" t="str">
        <f t="shared" ref="B323:B386" si="11">RIGHT("00000"&amp;G323,5)</f>
        <v>00012</v>
      </c>
      <c r="C323" s="1" t="s">
        <v>10732</v>
      </c>
      <c r="D323" s="1" t="s">
        <v>1859</v>
      </c>
      <c r="F323" s="1">
        <v>178</v>
      </c>
      <c r="G323" s="1">
        <v>12</v>
      </c>
    </row>
    <row r="324" spans="1:7">
      <c r="A324" s="1" t="str">
        <f t="shared" si="10"/>
        <v>00178</v>
      </c>
      <c r="B324" s="1" t="str">
        <f t="shared" si="11"/>
        <v>00013</v>
      </c>
      <c r="C324" s="1" t="s">
        <v>10731</v>
      </c>
      <c r="D324" s="1" t="s">
        <v>1858</v>
      </c>
      <c r="F324" s="1">
        <v>178</v>
      </c>
      <c r="G324" s="1">
        <v>13</v>
      </c>
    </row>
    <row r="325" spans="1:7">
      <c r="A325" s="1" t="str">
        <f t="shared" si="10"/>
        <v>00178</v>
      </c>
      <c r="B325" s="1" t="str">
        <f t="shared" si="11"/>
        <v>00015</v>
      </c>
      <c r="C325" s="1" t="s">
        <v>10730</v>
      </c>
      <c r="D325" s="1" t="s">
        <v>1857</v>
      </c>
      <c r="F325" s="1">
        <v>178</v>
      </c>
      <c r="G325" s="1">
        <v>15</v>
      </c>
    </row>
    <row r="326" spans="1:7">
      <c r="A326" s="1" t="str">
        <f t="shared" si="10"/>
        <v>00178</v>
      </c>
      <c r="B326" s="1" t="str">
        <f t="shared" si="11"/>
        <v>00016</v>
      </c>
      <c r="C326" s="1" t="s">
        <v>10729</v>
      </c>
      <c r="D326" s="1" t="s">
        <v>1856</v>
      </c>
      <c r="F326" s="1">
        <v>178</v>
      </c>
      <c r="G326" s="1">
        <v>16</v>
      </c>
    </row>
    <row r="327" spans="1:7">
      <c r="A327" s="1" t="str">
        <f t="shared" si="10"/>
        <v>00185</v>
      </c>
      <c r="B327" s="1" t="str">
        <f t="shared" si="11"/>
        <v>00000</v>
      </c>
      <c r="C327" s="1" t="s">
        <v>10728</v>
      </c>
      <c r="D327" s="1" t="s">
        <v>1855</v>
      </c>
      <c r="F327" s="1">
        <v>185</v>
      </c>
      <c r="G327" s="1">
        <v>0</v>
      </c>
    </row>
    <row r="328" spans="1:7">
      <c r="A328" s="1" t="str">
        <f t="shared" si="10"/>
        <v>00185</v>
      </c>
      <c r="B328" s="1" t="str">
        <f t="shared" si="11"/>
        <v>00001</v>
      </c>
      <c r="C328" s="1" t="s">
        <v>10727</v>
      </c>
      <c r="D328" s="1" t="s">
        <v>1854</v>
      </c>
      <c r="F328" s="1">
        <v>185</v>
      </c>
      <c r="G328" s="1">
        <v>1</v>
      </c>
    </row>
    <row r="329" spans="1:7">
      <c r="A329" s="1" t="str">
        <f t="shared" si="10"/>
        <v>00185</v>
      </c>
      <c r="B329" s="1" t="str">
        <f t="shared" si="11"/>
        <v>00002</v>
      </c>
      <c r="C329" s="1" t="s">
        <v>10726</v>
      </c>
      <c r="D329" s="1" t="s">
        <v>1853</v>
      </c>
      <c r="F329" s="1">
        <v>185</v>
      </c>
      <c r="G329" s="1">
        <v>2</v>
      </c>
    </row>
    <row r="330" spans="1:7">
      <c r="A330" s="1" t="str">
        <f t="shared" si="10"/>
        <v>00185</v>
      </c>
      <c r="B330" s="1" t="str">
        <f t="shared" si="11"/>
        <v>00003</v>
      </c>
      <c r="C330" s="1" t="s">
        <v>10725</v>
      </c>
      <c r="D330" s="1" t="s">
        <v>1852</v>
      </c>
      <c r="F330" s="1">
        <v>185</v>
      </c>
      <c r="G330" s="1">
        <v>3</v>
      </c>
    </row>
    <row r="331" spans="1:7">
      <c r="A331" s="1" t="str">
        <f t="shared" si="10"/>
        <v>00185</v>
      </c>
      <c r="B331" s="1" t="str">
        <f t="shared" si="11"/>
        <v>00004</v>
      </c>
      <c r="C331" s="1" t="s">
        <v>10724</v>
      </c>
      <c r="D331" s="1" t="s">
        <v>1851</v>
      </c>
      <c r="F331" s="1">
        <v>185</v>
      </c>
      <c r="G331" s="1">
        <v>4</v>
      </c>
    </row>
    <row r="332" spans="1:7">
      <c r="A332" s="1" t="str">
        <f t="shared" si="10"/>
        <v>00187</v>
      </c>
      <c r="B332" s="1" t="str">
        <f t="shared" si="11"/>
        <v>00000</v>
      </c>
      <c r="C332" s="1" t="s">
        <v>10723</v>
      </c>
      <c r="D332" s="1" t="s">
        <v>1850</v>
      </c>
      <c r="F332" s="1">
        <v>187</v>
      </c>
      <c r="G332" s="1">
        <v>0</v>
      </c>
    </row>
    <row r="333" spans="1:7">
      <c r="A333" s="1" t="str">
        <f t="shared" si="10"/>
        <v>00187</v>
      </c>
      <c r="B333" s="1" t="str">
        <f t="shared" si="11"/>
        <v>00001</v>
      </c>
      <c r="C333" s="1" t="s">
        <v>10722</v>
      </c>
      <c r="D333" s="1" t="s">
        <v>1849</v>
      </c>
      <c r="F333" s="1">
        <v>187</v>
      </c>
      <c r="G333" s="1">
        <v>1</v>
      </c>
    </row>
    <row r="334" spans="1:7">
      <c r="A334" s="1" t="str">
        <f t="shared" si="10"/>
        <v>00187</v>
      </c>
      <c r="B334" s="1" t="str">
        <f t="shared" si="11"/>
        <v>00002</v>
      </c>
      <c r="C334" s="1" t="s">
        <v>10721</v>
      </c>
      <c r="D334" s="1" t="s">
        <v>1848</v>
      </c>
      <c r="F334" s="1">
        <v>187</v>
      </c>
      <c r="G334" s="1">
        <v>2</v>
      </c>
    </row>
    <row r="335" spans="1:7">
      <c r="A335" s="1" t="str">
        <f t="shared" si="10"/>
        <v>00187</v>
      </c>
      <c r="B335" s="1" t="str">
        <f t="shared" si="11"/>
        <v>00003</v>
      </c>
      <c r="C335" s="1" t="s">
        <v>10720</v>
      </c>
      <c r="D335" s="1" t="s">
        <v>1847</v>
      </c>
      <c r="F335" s="1">
        <v>187</v>
      </c>
      <c r="G335" s="1">
        <v>3</v>
      </c>
    </row>
    <row r="336" spans="1:7">
      <c r="A336" s="1" t="str">
        <f t="shared" si="10"/>
        <v>00189</v>
      </c>
      <c r="B336" s="1" t="str">
        <f t="shared" si="11"/>
        <v>00000</v>
      </c>
      <c r="C336" s="1" t="s">
        <v>10719</v>
      </c>
      <c r="D336" s="1" t="s">
        <v>1846</v>
      </c>
      <c r="F336" s="1">
        <v>189</v>
      </c>
      <c r="G336" s="1">
        <v>0</v>
      </c>
    </row>
    <row r="337" spans="1:7">
      <c r="A337" s="1" t="str">
        <f t="shared" si="10"/>
        <v>00189</v>
      </c>
      <c r="B337" s="1" t="str">
        <f t="shared" si="11"/>
        <v>00001</v>
      </c>
      <c r="C337" s="1" t="s">
        <v>10718</v>
      </c>
      <c r="D337" s="1" t="s">
        <v>1845</v>
      </c>
      <c r="F337" s="1">
        <v>189</v>
      </c>
      <c r="G337" s="1">
        <v>1</v>
      </c>
    </row>
    <row r="338" spans="1:7">
      <c r="A338" s="1" t="str">
        <f t="shared" si="10"/>
        <v>00190</v>
      </c>
      <c r="B338" s="1" t="str">
        <f t="shared" si="11"/>
        <v>00000</v>
      </c>
      <c r="C338" s="1" t="s">
        <v>10717</v>
      </c>
      <c r="D338" s="1" t="s">
        <v>1844</v>
      </c>
      <c r="F338" s="1">
        <v>190</v>
      </c>
      <c r="G338" s="1">
        <v>0</v>
      </c>
    </row>
    <row r="339" spans="1:7">
      <c r="A339" s="1" t="str">
        <f t="shared" si="10"/>
        <v>00190</v>
      </c>
      <c r="B339" s="1" t="str">
        <f t="shared" si="11"/>
        <v>00001</v>
      </c>
      <c r="C339" s="1" t="s">
        <v>10716</v>
      </c>
      <c r="D339" s="1" t="s">
        <v>1843</v>
      </c>
      <c r="F339" s="1">
        <v>190</v>
      </c>
      <c r="G339" s="1">
        <v>1</v>
      </c>
    </row>
    <row r="340" spans="1:7">
      <c r="A340" s="1" t="str">
        <f t="shared" si="10"/>
        <v>00190</v>
      </c>
      <c r="B340" s="1" t="str">
        <f t="shared" si="11"/>
        <v>00002</v>
      </c>
      <c r="C340" s="1" t="s">
        <v>10715</v>
      </c>
      <c r="D340" s="1" t="s">
        <v>1842</v>
      </c>
      <c r="F340" s="1">
        <v>190</v>
      </c>
      <c r="G340" s="1">
        <v>2</v>
      </c>
    </row>
    <row r="341" spans="1:7">
      <c r="A341" s="1" t="str">
        <f t="shared" si="10"/>
        <v>00190</v>
      </c>
      <c r="B341" s="1" t="str">
        <f t="shared" si="11"/>
        <v>00003</v>
      </c>
      <c r="C341" s="1" t="s">
        <v>10714</v>
      </c>
      <c r="D341" s="1" t="s">
        <v>1841</v>
      </c>
      <c r="F341" s="1">
        <v>190</v>
      </c>
      <c r="G341" s="1">
        <v>3</v>
      </c>
    </row>
    <row r="342" spans="1:7">
      <c r="A342" s="1" t="str">
        <f t="shared" si="10"/>
        <v>00190</v>
      </c>
      <c r="B342" s="1" t="str">
        <f t="shared" si="11"/>
        <v>00004</v>
      </c>
      <c r="C342" s="1" t="s">
        <v>10713</v>
      </c>
      <c r="D342" s="1" t="s">
        <v>1840</v>
      </c>
      <c r="F342" s="1">
        <v>190</v>
      </c>
      <c r="G342" s="1">
        <v>4</v>
      </c>
    </row>
    <row r="343" spans="1:7">
      <c r="A343" s="1" t="str">
        <f t="shared" si="10"/>
        <v>00190</v>
      </c>
      <c r="B343" s="1" t="str">
        <f t="shared" si="11"/>
        <v>00007</v>
      </c>
      <c r="C343" s="1" t="s">
        <v>10712</v>
      </c>
      <c r="D343" s="1" t="s">
        <v>1839</v>
      </c>
      <c r="F343" s="1">
        <v>190</v>
      </c>
      <c r="G343" s="1">
        <v>7</v>
      </c>
    </row>
    <row r="344" spans="1:7">
      <c r="A344" s="1" t="str">
        <f t="shared" si="10"/>
        <v>00190</v>
      </c>
      <c r="B344" s="1" t="str">
        <f t="shared" si="11"/>
        <v>00009</v>
      </c>
      <c r="C344" s="1" t="s">
        <v>10711</v>
      </c>
      <c r="D344" s="1" t="s">
        <v>1838</v>
      </c>
      <c r="F344" s="1">
        <v>190</v>
      </c>
      <c r="G344" s="1">
        <v>9</v>
      </c>
    </row>
    <row r="345" spans="1:7">
      <c r="A345" s="1" t="str">
        <f t="shared" si="10"/>
        <v>00191</v>
      </c>
      <c r="B345" s="1" t="str">
        <f t="shared" si="11"/>
        <v>00000</v>
      </c>
      <c r="C345" s="1" t="s">
        <v>10710</v>
      </c>
      <c r="D345" s="1" t="s">
        <v>1837</v>
      </c>
      <c r="F345" s="1">
        <v>191</v>
      </c>
      <c r="G345" s="1">
        <v>0</v>
      </c>
    </row>
    <row r="346" spans="1:7">
      <c r="A346" s="1" t="str">
        <f t="shared" si="10"/>
        <v>00192</v>
      </c>
      <c r="B346" s="1" t="str">
        <f t="shared" si="11"/>
        <v>00000</v>
      </c>
      <c r="C346" s="1" t="s">
        <v>10709</v>
      </c>
      <c r="D346" s="1" t="s">
        <v>1836</v>
      </c>
      <c r="F346" s="1">
        <v>192</v>
      </c>
      <c r="G346" s="1">
        <v>0</v>
      </c>
    </row>
    <row r="347" spans="1:7">
      <c r="A347" s="1" t="str">
        <f t="shared" si="10"/>
        <v>00192</v>
      </c>
      <c r="B347" s="1" t="str">
        <f t="shared" si="11"/>
        <v>00001</v>
      </c>
      <c r="C347" s="1" t="s">
        <v>10708</v>
      </c>
      <c r="D347" s="1" t="s">
        <v>1835</v>
      </c>
      <c r="F347" s="1">
        <v>192</v>
      </c>
      <c r="G347" s="1">
        <v>1</v>
      </c>
    </row>
    <row r="348" spans="1:7">
      <c r="A348" s="1" t="str">
        <f t="shared" si="10"/>
        <v>00192</v>
      </c>
      <c r="B348" s="1" t="str">
        <f t="shared" si="11"/>
        <v>00002</v>
      </c>
      <c r="C348" s="1" t="s">
        <v>10707</v>
      </c>
      <c r="D348" s="1" t="s">
        <v>1834</v>
      </c>
      <c r="F348" s="1">
        <v>192</v>
      </c>
      <c r="G348" s="1">
        <v>2</v>
      </c>
    </row>
    <row r="349" spans="1:7">
      <c r="A349" s="1" t="str">
        <f t="shared" si="10"/>
        <v>00192</v>
      </c>
      <c r="B349" s="1" t="str">
        <f t="shared" si="11"/>
        <v>00003</v>
      </c>
      <c r="C349" s="1" t="s">
        <v>10706</v>
      </c>
      <c r="D349" s="1" t="s">
        <v>1833</v>
      </c>
      <c r="F349" s="1">
        <v>192</v>
      </c>
      <c r="G349" s="1">
        <v>3</v>
      </c>
    </row>
    <row r="350" spans="1:7">
      <c r="A350" s="1" t="str">
        <f t="shared" si="10"/>
        <v>00192</v>
      </c>
      <c r="B350" s="1" t="str">
        <f t="shared" si="11"/>
        <v>00004</v>
      </c>
      <c r="C350" s="1" t="s">
        <v>10705</v>
      </c>
      <c r="D350" s="1" t="s">
        <v>1832</v>
      </c>
      <c r="F350" s="1">
        <v>192</v>
      </c>
      <c r="G350" s="1">
        <v>4</v>
      </c>
    </row>
    <row r="351" spans="1:7">
      <c r="A351" s="1" t="str">
        <f t="shared" si="10"/>
        <v>00192</v>
      </c>
      <c r="B351" s="1" t="str">
        <f t="shared" si="11"/>
        <v>00005</v>
      </c>
      <c r="C351" s="1" t="s">
        <v>10704</v>
      </c>
      <c r="D351" s="1" t="s">
        <v>1831</v>
      </c>
      <c r="F351" s="1">
        <v>192</v>
      </c>
      <c r="G351" s="1">
        <v>5</v>
      </c>
    </row>
    <row r="352" spans="1:7">
      <c r="A352" s="1" t="str">
        <f t="shared" si="10"/>
        <v>00192</v>
      </c>
      <c r="B352" s="1" t="str">
        <f t="shared" si="11"/>
        <v>00006</v>
      </c>
      <c r="C352" s="1" t="s">
        <v>10703</v>
      </c>
      <c r="D352" s="1" t="s">
        <v>1830</v>
      </c>
      <c r="F352" s="1">
        <v>192</v>
      </c>
      <c r="G352" s="1">
        <v>6</v>
      </c>
    </row>
    <row r="353" spans="1:7">
      <c r="A353" s="1" t="str">
        <f t="shared" si="10"/>
        <v>00193</v>
      </c>
      <c r="B353" s="1" t="str">
        <f t="shared" si="11"/>
        <v>00000</v>
      </c>
      <c r="C353" s="1" t="s">
        <v>10702</v>
      </c>
      <c r="D353" s="1" t="s">
        <v>1829</v>
      </c>
      <c r="F353" s="1">
        <v>193</v>
      </c>
      <c r="G353" s="1">
        <v>0</v>
      </c>
    </row>
    <row r="354" spans="1:7">
      <c r="A354" s="1" t="str">
        <f t="shared" si="10"/>
        <v>00194</v>
      </c>
      <c r="B354" s="1" t="str">
        <f t="shared" si="11"/>
        <v>00000</v>
      </c>
      <c r="C354" s="1" t="s">
        <v>10701</v>
      </c>
      <c r="D354" s="1" t="s">
        <v>1828</v>
      </c>
      <c r="F354" s="1">
        <v>194</v>
      </c>
      <c r="G354" s="1">
        <v>0</v>
      </c>
    </row>
    <row r="355" spans="1:7">
      <c r="A355" s="1" t="str">
        <f t="shared" si="10"/>
        <v>00194</v>
      </c>
      <c r="B355" s="1" t="str">
        <f t="shared" si="11"/>
        <v>00001</v>
      </c>
      <c r="C355" s="1" t="s">
        <v>10700</v>
      </c>
      <c r="D355" s="1" t="s">
        <v>1827</v>
      </c>
      <c r="F355" s="1">
        <v>194</v>
      </c>
      <c r="G355" s="1">
        <v>1</v>
      </c>
    </row>
    <row r="356" spans="1:7">
      <c r="A356" s="1" t="str">
        <f t="shared" si="10"/>
        <v>00194</v>
      </c>
      <c r="B356" s="1" t="str">
        <f t="shared" si="11"/>
        <v>00002</v>
      </c>
      <c r="C356" s="1" t="s">
        <v>10804</v>
      </c>
      <c r="D356" s="1" t="s">
        <v>1931</v>
      </c>
      <c r="F356" s="1">
        <v>194</v>
      </c>
      <c r="G356" s="1">
        <v>2</v>
      </c>
    </row>
    <row r="357" spans="1:7">
      <c r="A357" s="1" t="str">
        <f t="shared" si="10"/>
        <v>00194</v>
      </c>
      <c r="B357" s="1" t="str">
        <f t="shared" si="11"/>
        <v>00003</v>
      </c>
      <c r="C357" s="1" t="s">
        <v>10805</v>
      </c>
      <c r="D357" s="1" t="s">
        <v>1932</v>
      </c>
      <c r="F357" s="1">
        <v>194</v>
      </c>
      <c r="G357" s="1">
        <v>3</v>
      </c>
    </row>
    <row r="358" spans="1:7">
      <c r="A358" s="1" t="str">
        <f t="shared" si="10"/>
        <v>00196</v>
      </c>
      <c r="B358" s="1" t="str">
        <f t="shared" si="11"/>
        <v>00000</v>
      </c>
      <c r="C358" s="1" t="s">
        <v>10699</v>
      </c>
      <c r="D358" s="1" t="s">
        <v>1826</v>
      </c>
      <c r="F358" s="1">
        <v>196</v>
      </c>
      <c r="G358" s="1">
        <v>0</v>
      </c>
    </row>
    <row r="359" spans="1:7">
      <c r="A359" s="1" t="str">
        <f t="shared" si="10"/>
        <v>00197</v>
      </c>
      <c r="B359" s="1" t="str">
        <f t="shared" si="11"/>
        <v>00000</v>
      </c>
      <c r="C359" s="1" t="s">
        <v>10698</v>
      </c>
      <c r="D359" s="1" t="s">
        <v>1825</v>
      </c>
      <c r="F359" s="1">
        <v>197</v>
      </c>
      <c r="G359" s="1">
        <v>0</v>
      </c>
    </row>
    <row r="360" spans="1:7">
      <c r="A360" s="1" t="str">
        <f t="shared" si="10"/>
        <v>00197</v>
      </c>
      <c r="B360" s="1" t="str">
        <f t="shared" si="11"/>
        <v>00002</v>
      </c>
      <c r="C360" s="1" t="s">
        <v>10697</v>
      </c>
      <c r="D360" s="1" t="s">
        <v>1824</v>
      </c>
      <c r="F360" s="1">
        <v>197</v>
      </c>
      <c r="G360" s="1">
        <v>2</v>
      </c>
    </row>
    <row r="361" spans="1:7">
      <c r="A361" s="1" t="str">
        <f t="shared" si="10"/>
        <v>00197</v>
      </c>
      <c r="B361" s="1" t="str">
        <f t="shared" si="11"/>
        <v>00003</v>
      </c>
      <c r="C361" s="1" t="s">
        <v>10696</v>
      </c>
      <c r="D361" s="1" t="s">
        <v>1823</v>
      </c>
      <c r="F361" s="1">
        <v>197</v>
      </c>
      <c r="G361" s="1">
        <v>3</v>
      </c>
    </row>
    <row r="362" spans="1:7">
      <c r="A362" s="1" t="str">
        <f t="shared" si="10"/>
        <v>00198</v>
      </c>
      <c r="B362" s="1" t="str">
        <f t="shared" si="11"/>
        <v>00000</v>
      </c>
      <c r="C362" s="1" t="s">
        <v>10695</v>
      </c>
      <c r="D362" s="1" t="s">
        <v>1822</v>
      </c>
      <c r="F362" s="1">
        <v>198</v>
      </c>
      <c r="G362" s="1">
        <v>0</v>
      </c>
    </row>
    <row r="363" spans="1:7">
      <c r="A363" s="1" t="str">
        <f t="shared" si="10"/>
        <v>00199</v>
      </c>
      <c r="B363" s="1" t="str">
        <f t="shared" si="11"/>
        <v>00000</v>
      </c>
      <c r="C363" s="1" t="s">
        <v>10694</v>
      </c>
      <c r="D363" s="1" t="s">
        <v>1821</v>
      </c>
      <c r="F363" s="1">
        <v>199</v>
      </c>
      <c r="G363" s="1">
        <v>0</v>
      </c>
    </row>
    <row r="364" spans="1:7">
      <c r="A364" s="1" t="str">
        <f t="shared" si="10"/>
        <v>00199</v>
      </c>
      <c r="B364" s="1" t="str">
        <f t="shared" si="11"/>
        <v>00002</v>
      </c>
      <c r="C364" s="1" t="s">
        <v>10693</v>
      </c>
      <c r="D364" s="1" t="s">
        <v>1820</v>
      </c>
      <c r="F364" s="1">
        <v>199</v>
      </c>
      <c r="G364" s="1">
        <v>2</v>
      </c>
    </row>
    <row r="365" spans="1:7">
      <c r="A365" s="1" t="str">
        <f t="shared" si="10"/>
        <v>00199</v>
      </c>
      <c r="B365" s="1" t="str">
        <f t="shared" si="11"/>
        <v>00004</v>
      </c>
      <c r="C365" s="1" t="s">
        <v>10692</v>
      </c>
      <c r="D365" s="1" t="s">
        <v>1819</v>
      </c>
      <c r="F365" s="1">
        <v>199</v>
      </c>
      <c r="G365" s="1">
        <v>4</v>
      </c>
    </row>
    <row r="366" spans="1:7">
      <c r="A366" s="1" t="str">
        <f t="shared" si="10"/>
        <v>00199</v>
      </c>
      <c r="B366" s="1" t="str">
        <f t="shared" si="11"/>
        <v>00007</v>
      </c>
      <c r="C366" s="1" t="s">
        <v>10691</v>
      </c>
      <c r="D366" s="1" t="s">
        <v>1818</v>
      </c>
      <c r="F366" s="1">
        <v>199</v>
      </c>
      <c r="G366" s="1">
        <v>7</v>
      </c>
    </row>
    <row r="367" spans="1:7">
      <c r="A367" s="1" t="str">
        <f t="shared" si="10"/>
        <v>00201</v>
      </c>
      <c r="B367" s="1" t="str">
        <f t="shared" si="11"/>
        <v>00000</v>
      </c>
      <c r="C367" s="1" t="s">
        <v>10690</v>
      </c>
      <c r="D367" s="1" t="s">
        <v>1817</v>
      </c>
      <c r="F367" s="1">
        <v>201</v>
      </c>
      <c r="G367" s="1">
        <v>0</v>
      </c>
    </row>
    <row r="368" spans="1:7">
      <c r="A368" s="1" t="str">
        <f t="shared" si="10"/>
        <v>00202</v>
      </c>
      <c r="B368" s="1" t="str">
        <f t="shared" si="11"/>
        <v>00000</v>
      </c>
      <c r="C368" s="1" t="s">
        <v>10689</v>
      </c>
      <c r="D368" s="1" t="s">
        <v>1816</v>
      </c>
      <c r="F368" s="1">
        <v>202</v>
      </c>
      <c r="G368" s="1">
        <v>0</v>
      </c>
    </row>
    <row r="369" spans="1:7">
      <c r="A369" s="1" t="str">
        <f t="shared" si="10"/>
        <v>00203</v>
      </c>
      <c r="B369" s="1" t="str">
        <f t="shared" si="11"/>
        <v>00000</v>
      </c>
      <c r="C369" s="1" t="s">
        <v>10688</v>
      </c>
      <c r="D369" s="1" t="s">
        <v>1815</v>
      </c>
      <c r="F369" s="1">
        <v>203</v>
      </c>
      <c r="G369" s="1">
        <v>0</v>
      </c>
    </row>
    <row r="370" spans="1:7">
      <c r="A370" s="1" t="str">
        <f t="shared" si="10"/>
        <v>00204</v>
      </c>
      <c r="B370" s="1" t="str">
        <f t="shared" si="11"/>
        <v>00000</v>
      </c>
      <c r="C370" s="1" t="s">
        <v>10687</v>
      </c>
      <c r="D370" s="1" t="s">
        <v>1814</v>
      </c>
      <c r="F370" s="1">
        <v>204</v>
      </c>
      <c r="G370" s="1">
        <v>0</v>
      </c>
    </row>
    <row r="371" spans="1:7">
      <c r="A371" s="1" t="str">
        <f t="shared" si="10"/>
        <v>00205</v>
      </c>
      <c r="B371" s="1" t="str">
        <f t="shared" si="11"/>
        <v>00000</v>
      </c>
      <c r="C371" s="1" t="s">
        <v>10686</v>
      </c>
      <c r="D371" s="1" t="s">
        <v>1813</v>
      </c>
      <c r="F371" s="1">
        <v>205</v>
      </c>
      <c r="G371" s="1">
        <v>0</v>
      </c>
    </row>
    <row r="372" spans="1:7">
      <c r="A372" s="1" t="str">
        <f t="shared" si="10"/>
        <v>00207</v>
      </c>
      <c r="B372" s="1" t="str">
        <f t="shared" si="11"/>
        <v>00000</v>
      </c>
      <c r="C372" s="1" t="s">
        <v>10685</v>
      </c>
      <c r="D372" s="1" t="s">
        <v>1812</v>
      </c>
      <c r="F372" s="1">
        <v>207</v>
      </c>
      <c r="G372" s="1">
        <v>0</v>
      </c>
    </row>
    <row r="373" spans="1:7">
      <c r="A373" s="1" t="str">
        <f t="shared" si="10"/>
        <v>00208</v>
      </c>
      <c r="B373" s="1" t="str">
        <f t="shared" si="11"/>
        <v>00000</v>
      </c>
      <c r="C373" s="1" t="s">
        <v>10684</v>
      </c>
      <c r="D373" s="1" t="s">
        <v>1811</v>
      </c>
      <c r="F373" s="1">
        <v>208</v>
      </c>
      <c r="G373" s="1">
        <v>0</v>
      </c>
    </row>
    <row r="374" spans="1:7">
      <c r="A374" s="1" t="str">
        <f t="shared" si="10"/>
        <v>00208</v>
      </c>
      <c r="B374" s="1" t="str">
        <f t="shared" si="11"/>
        <v>00001</v>
      </c>
      <c r="C374" s="1" t="s">
        <v>10683</v>
      </c>
      <c r="D374" s="1" t="s">
        <v>1810</v>
      </c>
      <c r="F374" s="1">
        <v>208</v>
      </c>
      <c r="G374" s="1">
        <v>1</v>
      </c>
    </row>
    <row r="375" spans="1:7">
      <c r="A375" s="1" t="str">
        <f t="shared" si="10"/>
        <v>00208</v>
      </c>
      <c r="B375" s="1" t="str">
        <f t="shared" si="11"/>
        <v>00002</v>
      </c>
      <c r="C375" s="1" t="s">
        <v>10682</v>
      </c>
      <c r="D375" s="1" t="s">
        <v>1809</v>
      </c>
      <c r="F375" s="1">
        <v>208</v>
      </c>
      <c r="G375" s="1">
        <v>2</v>
      </c>
    </row>
    <row r="376" spans="1:7">
      <c r="A376" s="1" t="str">
        <f t="shared" si="10"/>
        <v>00208</v>
      </c>
      <c r="B376" s="1" t="str">
        <f t="shared" si="11"/>
        <v>00003</v>
      </c>
      <c r="C376" s="1" t="s">
        <v>10681</v>
      </c>
      <c r="D376" s="1" t="s">
        <v>1808</v>
      </c>
      <c r="F376" s="1">
        <v>208</v>
      </c>
      <c r="G376" s="1">
        <v>3</v>
      </c>
    </row>
    <row r="377" spans="1:7">
      <c r="A377" s="1" t="str">
        <f t="shared" si="10"/>
        <v>00208</v>
      </c>
      <c r="B377" s="1" t="str">
        <f t="shared" si="11"/>
        <v>00004</v>
      </c>
      <c r="C377" s="1" t="s">
        <v>10680</v>
      </c>
      <c r="D377" s="1" t="s">
        <v>1807</v>
      </c>
      <c r="F377" s="1">
        <v>208</v>
      </c>
      <c r="G377" s="1">
        <v>4</v>
      </c>
    </row>
    <row r="378" spans="1:7">
      <c r="A378" s="1" t="str">
        <f t="shared" si="10"/>
        <v>00208</v>
      </c>
      <c r="B378" s="1" t="str">
        <f t="shared" si="11"/>
        <v>00005</v>
      </c>
      <c r="C378" s="1" t="s">
        <v>10679</v>
      </c>
      <c r="D378" s="1" t="s">
        <v>1806</v>
      </c>
      <c r="F378" s="1">
        <v>208</v>
      </c>
      <c r="G378" s="1">
        <v>5</v>
      </c>
    </row>
    <row r="379" spans="1:7">
      <c r="A379" s="1" t="str">
        <f t="shared" si="10"/>
        <v>00209</v>
      </c>
      <c r="B379" s="1" t="str">
        <f t="shared" si="11"/>
        <v>00000</v>
      </c>
      <c r="C379" s="1" t="s">
        <v>10678</v>
      </c>
      <c r="D379" s="1" t="s">
        <v>1805</v>
      </c>
      <c r="F379" s="1">
        <v>209</v>
      </c>
      <c r="G379" s="1">
        <v>0</v>
      </c>
    </row>
    <row r="380" spans="1:7">
      <c r="A380" s="1" t="str">
        <f t="shared" si="10"/>
        <v>00213</v>
      </c>
      <c r="B380" s="1" t="str">
        <f t="shared" si="11"/>
        <v>00000</v>
      </c>
      <c r="C380" s="1" t="s">
        <v>10677</v>
      </c>
      <c r="D380" s="1" t="s">
        <v>1804</v>
      </c>
      <c r="F380" s="1">
        <v>213</v>
      </c>
      <c r="G380" s="1">
        <v>0</v>
      </c>
    </row>
    <row r="381" spans="1:7">
      <c r="A381" s="1" t="str">
        <f t="shared" si="10"/>
        <v>00213</v>
      </c>
      <c r="B381" s="1" t="str">
        <f t="shared" si="11"/>
        <v>00001</v>
      </c>
      <c r="C381" s="1" t="s">
        <v>10676</v>
      </c>
      <c r="D381" s="1" t="s">
        <v>1803</v>
      </c>
      <c r="F381" s="1">
        <v>213</v>
      </c>
      <c r="G381" s="1">
        <v>1</v>
      </c>
    </row>
    <row r="382" spans="1:7">
      <c r="A382" s="1" t="str">
        <f t="shared" si="10"/>
        <v>00213</v>
      </c>
      <c r="B382" s="1" t="str">
        <f t="shared" si="11"/>
        <v>00002</v>
      </c>
      <c r="C382" s="1" t="s">
        <v>10675</v>
      </c>
      <c r="D382" s="1" t="s">
        <v>1802</v>
      </c>
      <c r="F382" s="1">
        <v>213</v>
      </c>
      <c r="G382" s="1">
        <v>2</v>
      </c>
    </row>
    <row r="383" spans="1:7">
      <c r="A383" s="1" t="str">
        <f t="shared" si="10"/>
        <v>00213</v>
      </c>
      <c r="B383" s="1" t="str">
        <f t="shared" si="11"/>
        <v>00003</v>
      </c>
      <c r="C383" s="1" t="s">
        <v>10674</v>
      </c>
      <c r="D383" s="1" t="s">
        <v>1801</v>
      </c>
      <c r="F383" s="1">
        <v>213</v>
      </c>
      <c r="G383" s="1">
        <v>3</v>
      </c>
    </row>
    <row r="384" spans="1:7">
      <c r="A384" s="1" t="str">
        <f t="shared" si="10"/>
        <v>00213</v>
      </c>
      <c r="B384" s="1" t="str">
        <f t="shared" si="11"/>
        <v>00004</v>
      </c>
      <c r="C384" s="1" t="s">
        <v>10673</v>
      </c>
      <c r="D384" s="1" t="s">
        <v>1800</v>
      </c>
      <c r="F384" s="1">
        <v>213</v>
      </c>
      <c r="G384" s="1">
        <v>4</v>
      </c>
    </row>
    <row r="385" spans="1:7">
      <c r="A385" s="1" t="str">
        <f t="shared" si="10"/>
        <v>00214</v>
      </c>
      <c r="B385" s="1" t="str">
        <f t="shared" si="11"/>
        <v>00000</v>
      </c>
      <c r="C385" s="1" t="s">
        <v>10672</v>
      </c>
      <c r="D385" s="1" t="s">
        <v>1799</v>
      </c>
      <c r="F385" s="1">
        <v>214</v>
      </c>
      <c r="G385" s="1">
        <v>0</v>
      </c>
    </row>
    <row r="386" spans="1:7">
      <c r="A386" s="1" t="str">
        <f t="shared" si="10"/>
        <v>00214</v>
      </c>
      <c r="B386" s="1" t="str">
        <f t="shared" si="11"/>
        <v>00001</v>
      </c>
      <c r="C386" s="1" t="s">
        <v>10671</v>
      </c>
      <c r="D386" s="1" t="s">
        <v>1798</v>
      </c>
      <c r="F386" s="1">
        <v>214</v>
      </c>
      <c r="G386" s="1">
        <v>1</v>
      </c>
    </row>
    <row r="387" spans="1:7">
      <c r="A387" s="1" t="str">
        <f t="shared" ref="A387:A450" si="12">RIGHT("00000"&amp;F387,5)</f>
        <v>00214</v>
      </c>
      <c r="B387" s="1" t="str">
        <f t="shared" ref="B387:B450" si="13">RIGHT("00000"&amp;G387,5)</f>
        <v>00002</v>
      </c>
      <c r="C387" s="1" t="s">
        <v>10670</v>
      </c>
      <c r="D387" s="1" t="s">
        <v>1797</v>
      </c>
      <c r="F387" s="1">
        <v>214</v>
      </c>
      <c r="G387" s="1">
        <v>2</v>
      </c>
    </row>
    <row r="388" spans="1:7">
      <c r="A388" s="1" t="str">
        <f t="shared" si="12"/>
        <v>00214</v>
      </c>
      <c r="B388" s="1" t="str">
        <f t="shared" si="13"/>
        <v>00003</v>
      </c>
      <c r="C388" s="1" t="s">
        <v>10669</v>
      </c>
      <c r="D388" s="1" t="s">
        <v>1796</v>
      </c>
      <c r="F388" s="1">
        <v>214</v>
      </c>
      <c r="G388" s="1">
        <v>3</v>
      </c>
    </row>
    <row r="389" spans="1:7">
      <c r="A389" s="1" t="str">
        <f t="shared" si="12"/>
        <v>00214</v>
      </c>
      <c r="B389" s="1" t="str">
        <f t="shared" si="13"/>
        <v>00005</v>
      </c>
      <c r="C389" s="1" t="s">
        <v>10668</v>
      </c>
      <c r="D389" s="1" t="s">
        <v>1795</v>
      </c>
      <c r="F389" s="1">
        <v>214</v>
      </c>
      <c r="G389" s="1">
        <v>5</v>
      </c>
    </row>
    <row r="390" spans="1:7">
      <c r="A390" s="1" t="str">
        <f t="shared" si="12"/>
        <v>00214</v>
      </c>
      <c r="B390" s="1" t="str">
        <f t="shared" si="13"/>
        <v>00006</v>
      </c>
      <c r="C390" s="1" t="s">
        <v>10667</v>
      </c>
      <c r="D390" s="1" t="s">
        <v>1794</v>
      </c>
      <c r="F390" s="1">
        <v>214</v>
      </c>
      <c r="G390" s="1">
        <v>6</v>
      </c>
    </row>
    <row r="391" spans="1:7">
      <c r="A391" s="1" t="str">
        <f t="shared" si="12"/>
        <v>00214</v>
      </c>
      <c r="B391" s="1" t="str">
        <f t="shared" si="13"/>
        <v>00007</v>
      </c>
      <c r="C391" s="1" t="s">
        <v>10666</v>
      </c>
      <c r="D391" s="1" t="s">
        <v>1793</v>
      </c>
      <c r="F391" s="1">
        <v>214</v>
      </c>
      <c r="G391" s="1">
        <v>7</v>
      </c>
    </row>
    <row r="392" spans="1:7">
      <c r="A392" s="1" t="str">
        <f t="shared" si="12"/>
        <v>00214</v>
      </c>
      <c r="B392" s="1" t="str">
        <f t="shared" si="13"/>
        <v>00009</v>
      </c>
      <c r="C392" s="1" t="s">
        <v>10665</v>
      </c>
      <c r="D392" s="1" t="s">
        <v>1792</v>
      </c>
      <c r="F392" s="1">
        <v>214</v>
      </c>
      <c r="G392" s="1">
        <v>9</v>
      </c>
    </row>
    <row r="393" spans="1:7">
      <c r="A393" s="1" t="str">
        <f t="shared" si="12"/>
        <v>00214</v>
      </c>
      <c r="B393" s="1" t="str">
        <f t="shared" si="13"/>
        <v>00010</v>
      </c>
      <c r="C393" s="1" t="s">
        <v>10664</v>
      </c>
      <c r="D393" s="1" t="s">
        <v>1791</v>
      </c>
      <c r="F393" s="1">
        <v>214</v>
      </c>
      <c r="G393" s="1">
        <v>10</v>
      </c>
    </row>
    <row r="394" spans="1:7">
      <c r="A394" s="1" t="str">
        <f t="shared" si="12"/>
        <v>00214</v>
      </c>
      <c r="B394" s="1" t="str">
        <f t="shared" si="13"/>
        <v>00011</v>
      </c>
      <c r="C394" s="1" t="s">
        <v>10663</v>
      </c>
      <c r="D394" s="1" t="s">
        <v>1790</v>
      </c>
      <c r="F394" s="1">
        <v>214</v>
      </c>
      <c r="G394" s="1">
        <v>11</v>
      </c>
    </row>
    <row r="395" spans="1:7">
      <c r="A395" s="1" t="str">
        <f t="shared" si="12"/>
        <v>00214</v>
      </c>
      <c r="B395" s="1" t="str">
        <f t="shared" si="13"/>
        <v>00013</v>
      </c>
      <c r="C395" s="1" t="s">
        <v>10662</v>
      </c>
      <c r="D395" s="1" t="s">
        <v>1789</v>
      </c>
      <c r="F395" s="1">
        <v>214</v>
      </c>
      <c r="G395" s="1">
        <v>13</v>
      </c>
    </row>
    <row r="396" spans="1:7">
      <c r="A396" s="1" t="str">
        <f t="shared" si="12"/>
        <v>00215</v>
      </c>
      <c r="B396" s="1" t="str">
        <f t="shared" si="13"/>
        <v>00000</v>
      </c>
      <c r="C396" s="1" t="s">
        <v>10661</v>
      </c>
      <c r="D396" s="1" t="s">
        <v>1788</v>
      </c>
      <c r="F396" s="1">
        <v>215</v>
      </c>
      <c r="G396" s="1">
        <v>0</v>
      </c>
    </row>
    <row r="397" spans="1:7">
      <c r="A397" s="1" t="str">
        <f t="shared" si="12"/>
        <v>00216</v>
      </c>
      <c r="B397" s="1" t="str">
        <f t="shared" si="13"/>
        <v>00000</v>
      </c>
      <c r="C397" s="1" t="s">
        <v>10660</v>
      </c>
      <c r="D397" s="1" t="s">
        <v>1787</v>
      </c>
      <c r="F397" s="1">
        <v>216</v>
      </c>
      <c r="G397" s="1">
        <v>0</v>
      </c>
    </row>
    <row r="398" spans="1:7">
      <c r="A398" s="1" t="str">
        <f t="shared" si="12"/>
        <v>00217</v>
      </c>
      <c r="B398" s="1" t="str">
        <f t="shared" si="13"/>
        <v>00000</v>
      </c>
      <c r="C398" s="1" t="s">
        <v>10659</v>
      </c>
      <c r="D398" s="1" t="s">
        <v>1786</v>
      </c>
      <c r="F398" s="1">
        <v>217</v>
      </c>
      <c r="G398" s="1">
        <v>0</v>
      </c>
    </row>
    <row r="399" spans="1:7">
      <c r="A399" s="1" t="str">
        <f t="shared" si="12"/>
        <v>00218</v>
      </c>
      <c r="B399" s="1" t="str">
        <f t="shared" si="13"/>
        <v>00000</v>
      </c>
      <c r="C399" s="1" t="s">
        <v>10658</v>
      </c>
      <c r="D399" s="1" t="s">
        <v>1785</v>
      </c>
      <c r="F399" s="1">
        <v>218</v>
      </c>
      <c r="G399" s="1">
        <v>0</v>
      </c>
    </row>
    <row r="400" spans="1:7">
      <c r="A400" s="1" t="str">
        <f t="shared" si="12"/>
        <v>00219</v>
      </c>
      <c r="B400" s="1" t="str">
        <f t="shared" si="13"/>
        <v>00000</v>
      </c>
      <c r="C400" s="1" t="s">
        <v>10657</v>
      </c>
      <c r="D400" s="1" t="s">
        <v>1784</v>
      </c>
      <c r="F400" s="1">
        <v>219</v>
      </c>
      <c r="G400" s="1">
        <v>0</v>
      </c>
    </row>
    <row r="401" spans="1:7">
      <c r="A401" s="1" t="str">
        <f t="shared" si="12"/>
        <v>00222</v>
      </c>
      <c r="B401" s="1" t="str">
        <f t="shared" si="13"/>
        <v>00000</v>
      </c>
      <c r="C401" s="1" t="s">
        <v>10656</v>
      </c>
      <c r="D401" s="1" t="s">
        <v>1783</v>
      </c>
      <c r="F401" s="1">
        <v>222</v>
      </c>
      <c r="G401" s="1">
        <v>0</v>
      </c>
    </row>
    <row r="402" spans="1:7">
      <c r="A402" s="1" t="str">
        <f t="shared" si="12"/>
        <v>00223</v>
      </c>
      <c r="B402" s="1" t="str">
        <f t="shared" si="13"/>
        <v>00000</v>
      </c>
      <c r="C402" s="1" t="s">
        <v>10655</v>
      </c>
      <c r="D402" s="1" t="s">
        <v>1769</v>
      </c>
      <c r="F402" s="1">
        <v>223</v>
      </c>
      <c r="G402" s="1">
        <v>0</v>
      </c>
    </row>
    <row r="403" spans="1:7">
      <c r="A403" s="1" t="str">
        <f t="shared" si="12"/>
        <v>00223</v>
      </c>
      <c r="B403" s="1" t="str">
        <f t="shared" si="13"/>
        <v>00001</v>
      </c>
      <c r="C403" s="1" t="s">
        <v>10654</v>
      </c>
      <c r="D403" s="1" t="s">
        <v>1768</v>
      </c>
      <c r="F403" s="1">
        <v>223</v>
      </c>
      <c r="G403" s="1">
        <v>1</v>
      </c>
    </row>
    <row r="404" spans="1:7">
      <c r="A404" s="1" t="str">
        <f t="shared" si="12"/>
        <v>00223</v>
      </c>
      <c r="B404" s="1" t="str">
        <f t="shared" si="13"/>
        <v>00002</v>
      </c>
      <c r="C404" s="1" t="s">
        <v>10653</v>
      </c>
      <c r="D404" s="1" t="s">
        <v>1767</v>
      </c>
      <c r="F404" s="1">
        <v>223</v>
      </c>
      <c r="G404" s="1">
        <v>2</v>
      </c>
    </row>
    <row r="405" spans="1:7">
      <c r="A405" s="1" t="str">
        <f t="shared" si="12"/>
        <v>00223</v>
      </c>
      <c r="B405" s="1" t="str">
        <f t="shared" si="13"/>
        <v>00004</v>
      </c>
      <c r="C405" s="1" t="s">
        <v>10652</v>
      </c>
      <c r="D405" s="1" t="s">
        <v>1766</v>
      </c>
      <c r="F405" s="1">
        <v>223</v>
      </c>
      <c r="G405" s="1">
        <v>4</v>
      </c>
    </row>
    <row r="406" spans="1:7">
      <c r="A406" s="1" t="str">
        <f t="shared" si="12"/>
        <v>00224</v>
      </c>
      <c r="B406" s="1" t="str">
        <f t="shared" si="13"/>
        <v>00000</v>
      </c>
      <c r="C406" s="1" t="s">
        <v>10651</v>
      </c>
      <c r="D406" s="1" t="s">
        <v>1765</v>
      </c>
      <c r="F406" s="1">
        <v>224</v>
      </c>
      <c r="G406" s="1">
        <v>0</v>
      </c>
    </row>
    <row r="407" spans="1:7">
      <c r="A407" s="1" t="str">
        <f t="shared" si="12"/>
        <v>00229</v>
      </c>
      <c r="B407" s="1" t="str">
        <f t="shared" si="13"/>
        <v>00000</v>
      </c>
      <c r="C407" s="1" t="s">
        <v>10650</v>
      </c>
      <c r="D407" s="1" t="s">
        <v>1764</v>
      </c>
      <c r="F407" s="1">
        <v>229</v>
      </c>
      <c r="G407" s="1">
        <v>0</v>
      </c>
    </row>
    <row r="408" spans="1:7">
      <c r="A408" s="1" t="str">
        <f t="shared" si="12"/>
        <v>00231</v>
      </c>
      <c r="B408" s="1" t="str">
        <f t="shared" si="13"/>
        <v>00000</v>
      </c>
      <c r="C408" s="1" t="s">
        <v>10649</v>
      </c>
      <c r="D408" s="1" t="s">
        <v>1782</v>
      </c>
      <c r="F408" s="1">
        <v>231</v>
      </c>
      <c r="G408" s="1">
        <v>0</v>
      </c>
    </row>
    <row r="409" spans="1:7">
      <c r="A409" s="1" t="str">
        <f t="shared" si="12"/>
        <v>00231</v>
      </c>
      <c r="B409" s="1" t="str">
        <f t="shared" si="13"/>
        <v>00001</v>
      </c>
      <c r="C409" s="1" t="s">
        <v>10648</v>
      </c>
      <c r="D409" s="1" t="s">
        <v>1762</v>
      </c>
      <c r="F409" s="1">
        <v>231</v>
      </c>
      <c r="G409" s="1">
        <v>1</v>
      </c>
    </row>
    <row r="410" spans="1:7">
      <c r="A410" s="1" t="str">
        <f t="shared" si="12"/>
        <v>00231</v>
      </c>
      <c r="B410" s="1" t="str">
        <f t="shared" si="13"/>
        <v>00002</v>
      </c>
      <c r="C410" s="1" t="s">
        <v>10647</v>
      </c>
      <c r="D410" s="1" t="s">
        <v>1781</v>
      </c>
      <c r="F410" s="1">
        <v>231</v>
      </c>
      <c r="G410" s="1">
        <v>2</v>
      </c>
    </row>
    <row r="411" spans="1:7">
      <c r="A411" s="1" t="str">
        <f t="shared" si="12"/>
        <v>00231</v>
      </c>
      <c r="B411" s="1" t="str">
        <f t="shared" si="13"/>
        <v>00004</v>
      </c>
      <c r="C411" s="1" t="s">
        <v>10646</v>
      </c>
      <c r="D411" s="1" t="s">
        <v>1780</v>
      </c>
      <c r="F411" s="1">
        <v>231</v>
      </c>
      <c r="G411" s="1">
        <v>4</v>
      </c>
    </row>
    <row r="412" spans="1:7">
      <c r="A412" s="1" t="str">
        <f t="shared" si="12"/>
        <v>00231</v>
      </c>
      <c r="B412" s="1" t="str">
        <f t="shared" si="13"/>
        <v>00005</v>
      </c>
      <c r="C412" s="1" t="s">
        <v>10806</v>
      </c>
      <c r="D412" s="1" t="s">
        <v>1933</v>
      </c>
      <c r="F412" s="1">
        <v>231</v>
      </c>
      <c r="G412" s="1">
        <v>5</v>
      </c>
    </row>
    <row r="413" spans="1:7">
      <c r="A413" s="1" t="str">
        <f t="shared" si="12"/>
        <v>00231</v>
      </c>
      <c r="B413" s="1" t="str">
        <f t="shared" si="13"/>
        <v>00006</v>
      </c>
      <c r="C413" s="1" t="s">
        <v>10828</v>
      </c>
      <c r="D413" s="1" t="s">
        <v>1954</v>
      </c>
      <c r="F413" s="1">
        <v>231</v>
      </c>
      <c r="G413" s="1">
        <v>6</v>
      </c>
    </row>
    <row r="414" spans="1:7">
      <c r="A414" s="1" t="str">
        <f t="shared" si="12"/>
        <v>00232</v>
      </c>
      <c r="B414" s="1" t="str">
        <f t="shared" si="13"/>
        <v>00000</v>
      </c>
      <c r="C414" s="1" t="s">
        <v>10827</v>
      </c>
      <c r="D414" s="1" t="s">
        <v>1953</v>
      </c>
      <c r="F414" s="1">
        <v>232</v>
      </c>
      <c r="G414" s="1">
        <v>0</v>
      </c>
    </row>
    <row r="415" spans="1:7">
      <c r="A415" s="1" t="str">
        <f t="shared" si="12"/>
        <v>00234</v>
      </c>
      <c r="B415" s="1" t="str">
        <f t="shared" si="13"/>
        <v>00000</v>
      </c>
      <c r="C415" s="1" t="s">
        <v>10826</v>
      </c>
      <c r="D415" s="1" t="s">
        <v>1952</v>
      </c>
      <c r="F415" s="1">
        <v>234</v>
      </c>
      <c r="G415" s="1">
        <v>0</v>
      </c>
    </row>
    <row r="416" spans="1:7">
      <c r="A416" s="1" t="str">
        <f t="shared" si="12"/>
        <v>00234</v>
      </c>
      <c r="B416" s="1" t="str">
        <f t="shared" si="13"/>
        <v>00002</v>
      </c>
      <c r="C416" s="1" t="s">
        <v>10825</v>
      </c>
      <c r="D416" s="1" t="s">
        <v>1951</v>
      </c>
      <c r="F416" s="1">
        <v>234</v>
      </c>
      <c r="G416" s="1">
        <v>2</v>
      </c>
    </row>
    <row r="417" spans="1:7">
      <c r="A417" s="1" t="str">
        <f t="shared" si="12"/>
        <v>00234</v>
      </c>
      <c r="B417" s="1" t="str">
        <f t="shared" si="13"/>
        <v>00004</v>
      </c>
      <c r="C417" s="1" t="s">
        <v>10824</v>
      </c>
      <c r="D417" s="1" t="s">
        <v>1950</v>
      </c>
      <c r="F417" s="1">
        <v>234</v>
      </c>
      <c r="G417" s="1">
        <v>4</v>
      </c>
    </row>
    <row r="418" spans="1:7">
      <c r="A418" s="1" t="str">
        <f t="shared" si="12"/>
        <v>00234</v>
      </c>
      <c r="B418" s="1" t="str">
        <f t="shared" si="13"/>
        <v>00006</v>
      </c>
      <c r="C418" s="1" t="s">
        <v>10823</v>
      </c>
      <c r="D418" s="1" t="s">
        <v>1949</v>
      </c>
      <c r="F418" s="1">
        <v>234</v>
      </c>
      <c r="G418" s="1">
        <v>6</v>
      </c>
    </row>
    <row r="419" spans="1:7">
      <c r="A419" s="1" t="str">
        <f t="shared" si="12"/>
        <v>00234</v>
      </c>
      <c r="B419" s="1" t="str">
        <f t="shared" si="13"/>
        <v>00007</v>
      </c>
      <c r="C419" s="1" t="s">
        <v>10822</v>
      </c>
      <c r="D419" s="1" t="s">
        <v>1948</v>
      </c>
      <c r="F419" s="1">
        <v>234</v>
      </c>
      <c r="G419" s="1">
        <v>7</v>
      </c>
    </row>
    <row r="420" spans="1:7">
      <c r="A420" s="1" t="str">
        <f t="shared" si="12"/>
        <v>00234</v>
      </c>
      <c r="B420" s="1" t="str">
        <f t="shared" si="13"/>
        <v>00008</v>
      </c>
      <c r="C420" s="1" t="s">
        <v>10821</v>
      </c>
      <c r="D420" s="1" t="s">
        <v>1947</v>
      </c>
      <c r="F420" s="1">
        <v>234</v>
      </c>
      <c r="G420" s="1">
        <v>8</v>
      </c>
    </row>
    <row r="421" spans="1:7">
      <c r="A421" s="1" t="str">
        <f t="shared" si="12"/>
        <v>00234</v>
      </c>
      <c r="B421" s="1" t="str">
        <f t="shared" si="13"/>
        <v>00009</v>
      </c>
      <c r="C421" s="1" t="s">
        <v>10820</v>
      </c>
      <c r="D421" s="1" t="s">
        <v>1946</v>
      </c>
      <c r="F421" s="1">
        <v>234</v>
      </c>
      <c r="G421" s="1">
        <v>9</v>
      </c>
    </row>
    <row r="422" spans="1:7">
      <c r="A422" s="1" t="str">
        <f t="shared" si="12"/>
        <v>00234</v>
      </c>
      <c r="B422" s="1" t="str">
        <f t="shared" si="13"/>
        <v>00010</v>
      </c>
      <c r="C422" s="1" t="s">
        <v>10819</v>
      </c>
      <c r="D422" s="1" t="s">
        <v>1945</v>
      </c>
      <c r="F422" s="1">
        <v>234</v>
      </c>
      <c r="G422" s="1">
        <v>10</v>
      </c>
    </row>
    <row r="423" spans="1:7">
      <c r="A423" s="1" t="str">
        <f t="shared" si="12"/>
        <v>00234</v>
      </c>
      <c r="B423" s="1" t="str">
        <f t="shared" si="13"/>
        <v>00011</v>
      </c>
      <c r="C423" s="1" t="s">
        <v>10818</v>
      </c>
      <c r="D423" s="1" t="s">
        <v>1944</v>
      </c>
      <c r="F423" s="1">
        <v>234</v>
      </c>
      <c r="G423" s="1">
        <v>11</v>
      </c>
    </row>
    <row r="424" spans="1:7">
      <c r="A424" s="1" t="str">
        <f t="shared" si="12"/>
        <v>00235</v>
      </c>
      <c r="B424" s="1" t="str">
        <f t="shared" si="13"/>
        <v>00000</v>
      </c>
      <c r="C424" s="1" t="s">
        <v>10817</v>
      </c>
      <c r="D424" s="1" t="s">
        <v>1943</v>
      </c>
      <c r="F424" s="1">
        <v>235</v>
      </c>
      <c r="G424" s="1">
        <v>0</v>
      </c>
    </row>
    <row r="425" spans="1:7">
      <c r="A425" s="1" t="str">
        <f t="shared" si="12"/>
        <v>00235</v>
      </c>
      <c r="B425" s="1" t="str">
        <f t="shared" si="13"/>
        <v>00001</v>
      </c>
      <c r="C425" s="1" t="s">
        <v>10816</v>
      </c>
      <c r="D425" s="1" t="s">
        <v>1942</v>
      </c>
      <c r="F425" s="1">
        <v>235</v>
      </c>
      <c r="G425" s="1">
        <v>1</v>
      </c>
    </row>
    <row r="426" spans="1:7">
      <c r="A426" s="1" t="str">
        <f t="shared" si="12"/>
        <v>00235</v>
      </c>
      <c r="B426" s="1" t="str">
        <f t="shared" si="13"/>
        <v>00002</v>
      </c>
      <c r="C426" s="1" t="s">
        <v>10815</v>
      </c>
      <c r="D426" s="1" t="s">
        <v>1941</v>
      </c>
      <c r="F426" s="1">
        <v>235</v>
      </c>
      <c r="G426" s="1">
        <v>2</v>
      </c>
    </row>
    <row r="427" spans="1:7">
      <c r="A427" s="1" t="str">
        <f t="shared" si="12"/>
        <v>00235</v>
      </c>
      <c r="B427" s="1" t="str">
        <f t="shared" si="13"/>
        <v>00003</v>
      </c>
      <c r="C427" s="1" t="s">
        <v>10814</v>
      </c>
      <c r="D427" s="1" t="s">
        <v>1940</v>
      </c>
      <c r="F427" s="1">
        <v>235</v>
      </c>
      <c r="G427" s="1">
        <v>3</v>
      </c>
    </row>
    <row r="428" spans="1:7">
      <c r="A428" s="1" t="str">
        <f t="shared" si="12"/>
        <v>00235</v>
      </c>
      <c r="B428" s="1" t="str">
        <f t="shared" si="13"/>
        <v>00004</v>
      </c>
      <c r="C428" s="1" t="s">
        <v>10813</v>
      </c>
      <c r="D428" s="1" t="s">
        <v>1939</v>
      </c>
      <c r="F428" s="1">
        <v>235</v>
      </c>
      <c r="G428" s="1">
        <v>4</v>
      </c>
    </row>
    <row r="429" spans="1:7">
      <c r="A429" s="1" t="str">
        <f t="shared" si="12"/>
        <v>00235</v>
      </c>
      <c r="B429" s="1" t="str">
        <f t="shared" si="13"/>
        <v>00006</v>
      </c>
      <c r="C429" s="1" t="s">
        <v>10812</v>
      </c>
      <c r="D429" s="1" t="s">
        <v>1938</v>
      </c>
      <c r="F429" s="1">
        <v>235</v>
      </c>
      <c r="G429" s="1">
        <v>6</v>
      </c>
    </row>
    <row r="430" spans="1:7">
      <c r="A430" s="1" t="str">
        <f t="shared" si="12"/>
        <v>00236</v>
      </c>
      <c r="B430" s="1" t="str">
        <f t="shared" si="13"/>
        <v>00000</v>
      </c>
      <c r="C430" s="1" t="s">
        <v>10811</v>
      </c>
      <c r="D430" s="1" t="s">
        <v>1937</v>
      </c>
      <c r="F430" s="1">
        <v>236</v>
      </c>
      <c r="G430" s="1">
        <v>0</v>
      </c>
    </row>
    <row r="431" spans="1:7">
      <c r="A431" s="1" t="str">
        <f t="shared" si="12"/>
        <v>00236</v>
      </c>
      <c r="B431" s="1" t="str">
        <f t="shared" si="13"/>
        <v>00001</v>
      </c>
      <c r="C431" s="1" t="s">
        <v>10810</v>
      </c>
      <c r="D431" s="1" t="s">
        <v>1936</v>
      </c>
      <c r="F431" s="1">
        <v>236</v>
      </c>
      <c r="G431" s="1">
        <v>1</v>
      </c>
    </row>
    <row r="432" spans="1:7">
      <c r="A432" s="1" t="str">
        <f t="shared" si="12"/>
        <v>00236</v>
      </c>
      <c r="B432" s="1" t="str">
        <f t="shared" si="13"/>
        <v>00002</v>
      </c>
      <c r="C432" s="1" t="s">
        <v>10809</v>
      </c>
      <c r="D432" s="1" t="s">
        <v>1935</v>
      </c>
      <c r="F432" s="1">
        <v>236</v>
      </c>
      <c r="G432" s="1">
        <v>2</v>
      </c>
    </row>
    <row r="433" spans="1:7">
      <c r="A433" s="1" t="str">
        <f t="shared" si="12"/>
        <v>00236</v>
      </c>
      <c r="B433" s="1" t="str">
        <f t="shared" si="13"/>
        <v>00003</v>
      </c>
      <c r="C433" s="1" t="s">
        <v>10808</v>
      </c>
      <c r="D433" s="1" t="s">
        <v>1934</v>
      </c>
      <c r="F433" s="1">
        <v>236</v>
      </c>
      <c r="G433" s="1">
        <v>3</v>
      </c>
    </row>
    <row r="434" spans="1:7">
      <c r="A434" s="1" t="str">
        <f t="shared" si="12"/>
        <v>00236</v>
      </c>
      <c r="B434" s="1" t="str">
        <f t="shared" si="13"/>
        <v>00004</v>
      </c>
      <c r="C434" s="1" t="s">
        <v>10352</v>
      </c>
      <c r="D434" s="1" t="s">
        <v>1518</v>
      </c>
      <c r="F434" s="1">
        <v>236</v>
      </c>
      <c r="G434" s="1">
        <v>4</v>
      </c>
    </row>
    <row r="435" spans="1:7">
      <c r="A435" s="1" t="str">
        <f t="shared" si="12"/>
        <v>00236</v>
      </c>
      <c r="B435" s="1" t="str">
        <f t="shared" si="13"/>
        <v>00005</v>
      </c>
      <c r="C435" s="1">
        <v>9999999</v>
      </c>
      <c r="D435" s="1" t="s">
        <v>9382</v>
      </c>
      <c r="F435" s="1">
        <v>236</v>
      </c>
      <c r="G435" s="1">
        <v>5</v>
      </c>
    </row>
    <row r="436" spans="1:7">
      <c r="A436" s="1" t="str">
        <f t="shared" si="12"/>
        <v>00238</v>
      </c>
      <c r="B436" s="1" t="str">
        <f t="shared" si="13"/>
        <v>00000</v>
      </c>
      <c r="C436" s="1" t="s">
        <v>10836</v>
      </c>
      <c r="D436" s="1" t="s">
        <v>1962</v>
      </c>
      <c r="F436" s="1">
        <v>238</v>
      </c>
      <c r="G436" s="1">
        <v>0</v>
      </c>
    </row>
    <row r="437" spans="1:7">
      <c r="A437" s="1" t="str">
        <f t="shared" si="12"/>
        <v>00238</v>
      </c>
      <c r="B437" s="1" t="str">
        <f t="shared" si="13"/>
        <v>00001</v>
      </c>
      <c r="C437" s="1" t="s">
        <v>10835</v>
      </c>
      <c r="D437" s="1" t="s">
        <v>1961</v>
      </c>
      <c r="F437" s="1">
        <v>238</v>
      </c>
      <c r="G437" s="1">
        <v>1</v>
      </c>
    </row>
    <row r="438" spans="1:7">
      <c r="A438" s="1" t="str">
        <f t="shared" si="12"/>
        <v>00238</v>
      </c>
      <c r="B438" s="1" t="str">
        <f t="shared" si="13"/>
        <v>00002</v>
      </c>
      <c r="C438" s="1" t="s">
        <v>10834</v>
      </c>
      <c r="D438" s="1" t="s">
        <v>1960</v>
      </c>
      <c r="F438" s="1">
        <v>238</v>
      </c>
      <c r="G438" s="1">
        <v>2</v>
      </c>
    </row>
    <row r="439" spans="1:7">
      <c r="A439" s="1" t="str">
        <f t="shared" si="12"/>
        <v>00238</v>
      </c>
      <c r="B439" s="1" t="str">
        <f t="shared" si="13"/>
        <v>00003</v>
      </c>
      <c r="C439" s="1" t="s">
        <v>10833</v>
      </c>
      <c r="D439" s="1" t="s">
        <v>1959</v>
      </c>
      <c r="F439" s="1">
        <v>238</v>
      </c>
      <c r="G439" s="1">
        <v>3</v>
      </c>
    </row>
    <row r="440" spans="1:7">
      <c r="A440" s="1" t="str">
        <f t="shared" si="12"/>
        <v>00238</v>
      </c>
      <c r="B440" s="1" t="str">
        <f t="shared" si="13"/>
        <v>00004</v>
      </c>
      <c r="C440" s="1" t="s">
        <v>10832</v>
      </c>
      <c r="D440" s="1" t="s">
        <v>1958</v>
      </c>
      <c r="F440" s="1">
        <v>238</v>
      </c>
      <c r="G440" s="1">
        <v>4</v>
      </c>
    </row>
    <row r="441" spans="1:7">
      <c r="A441" s="1" t="str">
        <f t="shared" si="12"/>
        <v>00238</v>
      </c>
      <c r="B441" s="1" t="str">
        <f t="shared" si="13"/>
        <v>00005</v>
      </c>
      <c r="C441" s="1" t="s">
        <v>10831</v>
      </c>
      <c r="D441" s="1" t="s">
        <v>1957</v>
      </c>
      <c r="F441" s="1">
        <v>238</v>
      </c>
      <c r="G441" s="1">
        <v>5</v>
      </c>
    </row>
    <row r="442" spans="1:7">
      <c r="A442" s="1" t="str">
        <f t="shared" si="12"/>
        <v>00238</v>
      </c>
      <c r="B442" s="1" t="str">
        <f t="shared" si="13"/>
        <v>00006</v>
      </c>
      <c r="C442" s="1" t="s">
        <v>10830</v>
      </c>
      <c r="D442" s="1" t="s">
        <v>1956</v>
      </c>
      <c r="F442" s="1">
        <v>238</v>
      </c>
      <c r="G442" s="1">
        <v>6</v>
      </c>
    </row>
    <row r="443" spans="1:7">
      <c r="A443" s="1" t="str">
        <f t="shared" si="12"/>
        <v>00238</v>
      </c>
      <c r="B443" s="1" t="str">
        <f t="shared" si="13"/>
        <v>00007</v>
      </c>
      <c r="C443" s="1" t="s">
        <v>10829</v>
      </c>
      <c r="D443" s="1" t="s">
        <v>1955</v>
      </c>
      <c r="F443" s="1">
        <v>238</v>
      </c>
      <c r="G443" s="1">
        <v>7</v>
      </c>
    </row>
    <row r="444" spans="1:7">
      <c r="A444" s="1" t="str">
        <f t="shared" si="12"/>
        <v>00238</v>
      </c>
      <c r="B444" s="1" t="str">
        <f t="shared" si="13"/>
        <v>00008</v>
      </c>
      <c r="C444" s="1" t="s">
        <v>10849</v>
      </c>
      <c r="D444" s="1" t="s">
        <v>1975</v>
      </c>
      <c r="F444" s="1">
        <v>238</v>
      </c>
      <c r="G444" s="1">
        <v>8</v>
      </c>
    </row>
    <row r="445" spans="1:7">
      <c r="A445" s="1" t="str">
        <f t="shared" si="12"/>
        <v>00238</v>
      </c>
      <c r="B445" s="1" t="str">
        <f t="shared" si="13"/>
        <v>00009</v>
      </c>
      <c r="C445" s="1" t="s">
        <v>10848</v>
      </c>
      <c r="D445" s="1" t="s">
        <v>1974</v>
      </c>
      <c r="F445" s="1">
        <v>238</v>
      </c>
      <c r="G445" s="1">
        <v>9</v>
      </c>
    </row>
    <row r="446" spans="1:7">
      <c r="A446" s="1" t="str">
        <f t="shared" si="12"/>
        <v>00238</v>
      </c>
      <c r="B446" s="1" t="str">
        <f t="shared" si="13"/>
        <v>00010</v>
      </c>
      <c r="C446" s="1" t="s">
        <v>10847</v>
      </c>
      <c r="D446" s="1" t="s">
        <v>1973</v>
      </c>
      <c r="F446" s="1">
        <v>238</v>
      </c>
      <c r="G446" s="1">
        <v>10</v>
      </c>
    </row>
    <row r="447" spans="1:7">
      <c r="A447" s="1" t="str">
        <f t="shared" si="12"/>
        <v>00238</v>
      </c>
      <c r="B447" s="1" t="str">
        <f t="shared" si="13"/>
        <v>00011</v>
      </c>
      <c r="C447" s="1" t="s">
        <v>10846</v>
      </c>
      <c r="D447" s="1" t="s">
        <v>1972</v>
      </c>
      <c r="F447" s="1">
        <v>238</v>
      </c>
      <c r="G447" s="1">
        <v>11</v>
      </c>
    </row>
    <row r="448" spans="1:7">
      <c r="A448" s="1" t="str">
        <f t="shared" si="12"/>
        <v>00238</v>
      </c>
      <c r="B448" s="1" t="str">
        <f t="shared" si="13"/>
        <v>00012</v>
      </c>
      <c r="C448" s="1" t="s">
        <v>10845</v>
      </c>
      <c r="D448" s="1" t="s">
        <v>1971</v>
      </c>
      <c r="F448" s="1">
        <v>238</v>
      </c>
      <c r="G448" s="1">
        <v>12</v>
      </c>
    </row>
    <row r="449" spans="1:7">
      <c r="A449" s="1" t="str">
        <f t="shared" si="12"/>
        <v>00238</v>
      </c>
      <c r="B449" s="1" t="str">
        <f t="shared" si="13"/>
        <v>00013</v>
      </c>
      <c r="C449" s="1" t="s">
        <v>10844</v>
      </c>
      <c r="D449" s="1" t="s">
        <v>1970</v>
      </c>
      <c r="F449" s="1">
        <v>238</v>
      </c>
      <c r="G449" s="1">
        <v>13</v>
      </c>
    </row>
    <row r="450" spans="1:7">
      <c r="A450" s="1" t="str">
        <f t="shared" si="12"/>
        <v>00238</v>
      </c>
      <c r="B450" s="1" t="str">
        <f t="shared" si="13"/>
        <v>00014</v>
      </c>
      <c r="C450" s="1" t="s">
        <v>10843</v>
      </c>
      <c r="D450" s="1" t="s">
        <v>1969</v>
      </c>
      <c r="F450" s="1">
        <v>238</v>
      </c>
      <c r="G450" s="1">
        <v>14</v>
      </c>
    </row>
    <row r="451" spans="1:7">
      <c r="A451" s="1" t="str">
        <f t="shared" ref="A451:A514" si="14">RIGHT("00000"&amp;F451,5)</f>
        <v>00238</v>
      </c>
      <c r="B451" s="1" t="str">
        <f t="shared" ref="B451:B514" si="15">RIGHT("00000"&amp;G451,5)</f>
        <v>00015</v>
      </c>
      <c r="C451" s="1" t="s">
        <v>10842</v>
      </c>
      <c r="D451" s="1" t="s">
        <v>1968</v>
      </c>
      <c r="F451" s="1">
        <v>238</v>
      </c>
      <c r="G451" s="1">
        <v>15</v>
      </c>
    </row>
    <row r="452" spans="1:7">
      <c r="A452" s="1" t="str">
        <f t="shared" si="14"/>
        <v>00238</v>
      </c>
      <c r="B452" s="1" t="str">
        <f t="shared" si="15"/>
        <v>00016</v>
      </c>
      <c r="C452" s="1" t="s">
        <v>10841</v>
      </c>
      <c r="D452" s="1" t="s">
        <v>1967</v>
      </c>
      <c r="F452" s="1">
        <v>238</v>
      </c>
      <c r="G452" s="1">
        <v>16</v>
      </c>
    </row>
    <row r="453" spans="1:7">
      <c r="A453" s="1" t="str">
        <f t="shared" si="14"/>
        <v>00239</v>
      </c>
      <c r="B453" s="1" t="str">
        <f t="shared" si="15"/>
        <v>00000</v>
      </c>
      <c r="C453" s="1" t="s">
        <v>10840</v>
      </c>
      <c r="D453" s="1" t="s">
        <v>1966</v>
      </c>
      <c r="F453" s="1">
        <v>239</v>
      </c>
      <c r="G453" s="1">
        <v>0</v>
      </c>
    </row>
    <row r="454" spans="1:7">
      <c r="A454" s="1" t="str">
        <f t="shared" si="14"/>
        <v>00240</v>
      </c>
      <c r="B454" s="1" t="str">
        <f t="shared" si="15"/>
        <v>00000</v>
      </c>
      <c r="C454" s="1" t="s">
        <v>10839</v>
      </c>
      <c r="D454" s="1" t="s">
        <v>1965</v>
      </c>
      <c r="F454" s="1">
        <v>240</v>
      </c>
      <c r="G454" s="1">
        <v>0</v>
      </c>
    </row>
    <row r="455" spans="1:7">
      <c r="A455" s="1" t="str">
        <f t="shared" si="14"/>
        <v>00240</v>
      </c>
      <c r="B455" s="1" t="str">
        <f t="shared" si="15"/>
        <v>00001</v>
      </c>
      <c r="C455" s="1" t="s">
        <v>10838</v>
      </c>
      <c r="D455" s="1" t="s">
        <v>1964</v>
      </c>
      <c r="F455" s="1">
        <v>240</v>
      </c>
      <c r="G455" s="1">
        <v>1</v>
      </c>
    </row>
    <row r="456" spans="1:7">
      <c r="A456" s="1" t="str">
        <f t="shared" si="14"/>
        <v>00240</v>
      </c>
      <c r="B456" s="1" t="str">
        <f t="shared" si="15"/>
        <v>00004</v>
      </c>
      <c r="C456" s="1" t="s">
        <v>10837</v>
      </c>
      <c r="D456" s="1" t="s">
        <v>1963</v>
      </c>
      <c r="F456" s="1">
        <v>240</v>
      </c>
      <c r="G456" s="1">
        <v>4</v>
      </c>
    </row>
    <row r="457" spans="1:7">
      <c r="A457" s="1" t="str">
        <f t="shared" si="14"/>
        <v>00240</v>
      </c>
      <c r="B457" s="1" t="str">
        <f t="shared" si="15"/>
        <v>00007</v>
      </c>
      <c r="C457" s="1" t="s">
        <v>10850</v>
      </c>
      <c r="D457" s="1" t="s">
        <v>1976</v>
      </c>
      <c r="F457" s="1">
        <v>240</v>
      </c>
      <c r="G457" s="1">
        <v>7</v>
      </c>
    </row>
    <row r="458" spans="1:7">
      <c r="A458" s="1" t="str">
        <f t="shared" si="14"/>
        <v>00240</v>
      </c>
      <c r="B458" s="1" t="str">
        <f t="shared" si="15"/>
        <v>00009</v>
      </c>
      <c r="C458" s="1" t="s">
        <v>10620</v>
      </c>
      <c r="D458" s="1" t="s">
        <v>1755</v>
      </c>
      <c r="F458" s="1">
        <v>240</v>
      </c>
      <c r="G458" s="1">
        <v>9</v>
      </c>
    </row>
    <row r="459" spans="1:7">
      <c r="A459" s="1" t="str">
        <f t="shared" si="14"/>
        <v>00241</v>
      </c>
      <c r="B459" s="1" t="str">
        <f t="shared" si="15"/>
        <v>00000</v>
      </c>
      <c r="C459" s="1" t="s">
        <v>10619</v>
      </c>
      <c r="D459" s="1" t="s">
        <v>1754</v>
      </c>
      <c r="F459" s="1">
        <v>241</v>
      </c>
      <c r="G459" s="1">
        <v>0</v>
      </c>
    </row>
    <row r="460" spans="1:7">
      <c r="A460" s="1" t="str">
        <f t="shared" si="14"/>
        <v>00241</v>
      </c>
      <c r="B460" s="1" t="str">
        <f t="shared" si="15"/>
        <v>00001</v>
      </c>
      <c r="C460" s="1" t="s">
        <v>10618</v>
      </c>
      <c r="D460" s="1" t="s">
        <v>1753</v>
      </c>
      <c r="F460" s="1">
        <v>241</v>
      </c>
      <c r="G460" s="1">
        <v>1</v>
      </c>
    </row>
    <row r="461" spans="1:7">
      <c r="A461" s="1" t="str">
        <f t="shared" si="14"/>
        <v>00241</v>
      </c>
      <c r="B461" s="1" t="str">
        <f t="shared" si="15"/>
        <v>00002</v>
      </c>
      <c r="C461" s="1" t="s">
        <v>10868</v>
      </c>
      <c r="D461" s="1" t="s">
        <v>1994</v>
      </c>
      <c r="F461" s="1">
        <v>241</v>
      </c>
      <c r="G461" s="1">
        <v>2</v>
      </c>
    </row>
    <row r="462" spans="1:7">
      <c r="A462" s="1" t="str">
        <f t="shared" si="14"/>
        <v>00241</v>
      </c>
      <c r="B462" s="1" t="str">
        <f t="shared" si="15"/>
        <v>00004</v>
      </c>
      <c r="C462" s="1" t="s">
        <v>10867</v>
      </c>
      <c r="D462" s="1" t="s">
        <v>1993</v>
      </c>
      <c r="F462" s="1">
        <v>241</v>
      </c>
      <c r="G462" s="1">
        <v>4</v>
      </c>
    </row>
    <row r="463" spans="1:7">
      <c r="A463" s="1" t="str">
        <f t="shared" si="14"/>
        <v>00244</v>
      </c>
      <c r="B463" s="1" t="str">
        <f t="shared" si="15"/>
        <v>00000</v>
      </c>
      <c r="C463" s="1" t="s">
        <v>10866</v>
      </c>
      <c r="D463" s="1" t="s">
        <v>1992</v>
      </c>
      <c r="F463" s="1">
        <v>244</v>
      </c>
      <c r="G463" s="1">
        <v>0</v>
      </c>
    </row>
    <row r="464" spans="1:7">
      <c r="A464" s="1" t="str">
        <f t="shared" si="14"/>
        <v>00244</v>
      </c>
      <c r="B464" s="1" t="str">
        <f t="shared" si="15"/>
        <v>00002</v>
      </c>
      <c r="C464" s="1" t="s">
        <v>10865</v>
      </c>
      <c r="D464" s="1" t="s">
        <v>1991</v>
      </c>
      <c r="F464" s="1">
        <v>244</v>
      </c>
      <c r="G464" s="1">
        <v>2</v>
      </c>
    </row>
    <row r="465" spans="1:7">
      <c r="A465" s="1" t="str">
        <f t="shared" si="14"/>
        <v>00244</v>
      </c>
      <c r="B465" s="1" t="str">
        <f t="shared" si="15"/>
        <v>00003</v>
      </c>
      <c r="C465" s="1" t="s">
        <v>10864</v>
      </c>
      <c r="D465" s="1" t="s">
        <v>1990</v>
      </c>
      <c r="F465" s="1">
        <v>244</v>
      </c>
      <c r="G465" s="1">
        <v>3</v>
      </c>
    </row>
    <row r="466" spans="1:7">
      <c r="A466" s="1" t="str">
        <f t="shared" si="14"/>
        <v>00244</v>
      </c>
      <c r="B466" s="1" t="str">
        <f t="shared" si="15"/>
        <v>00005</v>
      </c>
      <c r="C466" s="1" t="s">
        <v>10863</v>
      </c>
      <c r="D466" s="1" t="s">
        <v>1989</v>
      </c>
      <c r="F466" s="1">
        <v>244</v>
      </c>
      <c r="G466" s="1">
        <v>5</v>
      </c>
    </row>
    <row r="467" spans="1:7">
      <c r="A467" s="1" t="str">
        <f t="shared" si="14"/>
        <v>00244</v>
      </c>
      <c r="B467" s="1" t="str">
        <f t="shared" si="15"/>
        <v>00006</v>
      </c>
      <c r="C467" s="1" t="s">
        <v>10862</v>
      </c>
      <c r="D467" s="1" t="s">
        <v>1988</v>
      </c>
      <c r="F467" s="1">
        <v>244</v>
      </c>
      <c r="G467" s="1">
        <v>6</v>
      </c>
    </row>
    <row r="468" spans="1:7">
      <c r="A468" s="1" t="str">
        <f t="shared" si="14"/>
        <v>00244</v>
      </c>
      <c r="B468" s="1" t="str">
        <f t="shared" si="15"/>
        <v>00009</v>
      </c>
      <c r="C468" s="1" t="s">
        <v>10861</v>
      </c>
      <c r="D468" s="1" t="s">
        <v>1987</v>
      </c>
      <c r="F468" s="1">
        <v>244</v>
      </c>
      <c r="G468" s="1">
        <v>9</v>
      </c>
    </row>
    <row r="469" spans="1:7">
      <c r="A469" s="1" t="str">
        <f t="shared" si="14"/>
        <v>00244</v>
      </c>
      <c r="B469" s="1" t="str">
        <f t="shared" si="15"/>
        <v>00011</v>
      </c>
      <c r="C469" s="1" t="s">
        <v>10860</v>
      </c>
      <c r="D469" s="1" t="s">
        <v>1986</v>
      </c>
      <c r="F469" s="1">
        <v>244</v>
      </c>
      <c r="G469" s="1">
        <v>11</v>
      </c>
    </row>
    <row r="470" spans="1:7">
      <c r="A470" s="1" t="str">
        <f t="shared" si="14"/>
        <v>00244</v>
      </c>
      <c r="B470" s="1" t="str">
        <f t="shared" si="15"/>
        <v>00013</v>
      </c>
      <c r="C470" s="1" t="s">
        <v>10859</v>
      </c>
      <c r="D470" s="1" t="s">
        <v>1985</v>
      </c>
      <c r="F470" s="1">
        <v>244</v>
      </c>
      <c r="G470" s="1">
        <v>13</v>
      </c>
    </row>
    <row r="471" spans="1:7">
      <c r="A471" s="1" t="str">
        <f t="shared" si="14"/>
        <v>00244</v>
      </c>
      <c r="B471" s="1" t="str">
        <f t="shared" si="15"/>
        <v>00014</v>
      </c>
      <c r="C471" s="1" t="s">
        <v>10858</v>
      </c>
      <c r="D471" s="1" t="s">
        <v>1984</v>
      </c>
      <c r="F471" s="1">
        <v>244</v>
      </c>
      <c r="G471" s="1">
        <v>14</v>
      </c>
    </row>
    <row r="472" spans="1:7">
      <c r="A472" s="1" t="str">
        <f t="shared" si="14"/>
        <v>00244</v>
      </c>
      <c r="B472" s="1" t="str">
        <f t="shared" si="15"/>
        <v>00015</v>
      </c>
      <c r="C472" s="1" t="s">
        <v>10857</v>
      </c>
      <c r="D472" s="1" t="s">
        <v>1983</v>
      </c>
      <c r="F472" s="1">
        <v>244</v>
      </c>
      <c r="G472" s="1">
        <v>15</v>
      </c>
    </row>
    <row r="473" spans="1:7">
      <c r="A473" s="1" t="str">
        <f t="shared" si="14"/>
        <v>00244</v>
      </c>
      <c r="B473" s="1" t="str">
        <f t="shared" si="15"/>
        <v>00016</v>
      </c>
      <c r="C473" s="1" t="s">
        <v>10856</v>
      </c>
      <c r="D473" s="1" t="s">
        <v>1982</v>
      </c>
      <c r="F473" s="1">
        <v>244</v>
      </c>
      <c r="G473" s="1">
        <v>16</v>
      </c>
    </row>
    <row r="474" spans="1:7">
      <c r="A474" s="1" t="str">
        <f t="shared" si="14"/>
        <v>00245</v>
      </c>
      <c r="B474" s="1" t="str">
        <f t="shared" si="15"/>
        <v>00000</v>
      </c>
      <c r="C474" s="1" t="s">
        <v>10855</v>
      </c>
      <c r="D474" s="1" t="s">
        <v>1981</v>
      </c>
      <c r="F474" s="1">
        <v>245</v>
      </c>
      <c r="G474" s="1">
        <v>0</v>
      </c>
    </row>
    <row r="475" spans="1:7">
      <c r="A475" s="1" t="str">
        <f t="shared" si="14"/>
        <v>00246</v>
      </c>
      <c r="B475" s="1" t="str">
        <f t="shared" si="15"/>
        <v>00000</v>
      </c>
      <c r="C475" s="1" t="s">
        <v>10854</v>
      </c>
      <c r="D475" s="1" t="s">
        <v>1980</v>
      </c>
      <c r="F475" s="1">
        <v>246</v>
      </c>
      <c r="G475" s="1">
        <v>0</v>
      </c>
    </row>
    <row r="476" spans="1:7">
      <c r="A476" s="1" t="str">
        <f t="shared" si="14"/>
        <v>00246</v>
      </c>
      <c r="B476" s="1" t="str">
        <f t="shared" si="15"/>
        <v>00001</v>
      </c>
      <c r="C476" s="1" t="s">
        <v>10853</v>
      </c>
      <c r="D476" s="1" t="s">
        <v>1979</v>
      </c>
      <c r="F476" s="1">
        <v>246</v>
      </c>
      <c r="G476" s="1">
        <v>1</v>
      </c>
    </row>
    <row r="477" spans="1:7">
      <c r="A477" s="1" t="str">
        <f t="shared" si="14"/>
        <v>00246</v>
      </c>
      <c r="B477" s="1" t="str">
        <f t="shared" si="15"/>
        <v>00003</v>
      </c>
      <c r="C477" s="1" t="s">
        <v>10852</v>
      </c>
      <c r="D477" s="1" t="s">
        <v>1978</v>
      </c>
      <c r="F477" s="1">
        <v>246</v>
      </c>
      <c r="G477" s="1">
        <v>3</v>
      </c>
    </row>
    <row r="478" spans="1:7">
      <c r="A478" s="1" t="str">
        <f t="shared" si="14"/>
        <v>00246</v>
      </c>
      <c r="B478" s="1" t="str">
        <f t="shared" si="15"/>
        <v>00004</v>
      </c>
      <c r="C478" s="1" t="s">
        <v>10851</v>
      </c>
      <c r="D478" s="1" t="s">
        <v>1977</v>
      </c>
      <c r="F478" s="1">
        <v>246</v>
      </c>
      <c r="G478" s="1">
        <v>4</v>
      </c>
    </row>
    <row r="479" spans="1:7">
      <c r="A479" s="1" t="str">
        <f t="shared" si="14"/>
        <v>00246</v>
      </c>
      <c r="B479" s="1" t="str">
        <f t="shared" si="15"/>
        <v>00005</v>
      </c>
      <c r="C479" s="1" t="s">
        <v>10351</v>
      </c>
      <c r="D479" s="1" t="s">
        <v>1517</v>
      </c>
      <c r="F479" s="1">
        <v>246</v>
      </c>
      <c r="G479" s="1">
        <v>5</v>
      </c>
    </row>
    <row r="480" spans="1:7">
      <c r="A480" s="1" t="str">
        <f t="shared" si="14"/>
        <v>00248</v>
      </c>
      <c r="B480" s="1" t="str">
        <f t="shared" si="15"/>
        <v>00000</v>
      </c>
      <c r="C480" s="1" t="s">
        <v>10893</v>
      </c>
      <c r="D480" s="1" t="s">
        <v>32</v>
      </c>
      <c r="F480" s="1">
        <v>248</v>
      </c>
      <c r="G480" s="1">
        <v>0</v>
      </c>
    </row>
    <row r="481" spans="1:7">
      <c r="A481" s="1" t="str">
        <f t="shared" si="14"/>
        <v>00249</v>
      </c>
      <c r="B481" s="1" t="str">
        <f t="shared" si="15"/>
        <v>00000</v>
      </c>
      <c r="C481" s="1" t="s">
        <v>10892</v>
      </c>
      <c r="D481" s="1" t="s">
        <v>2018</v>
      </c>
      <c r="F481" s="1">
        <v>249</v>
      </c>
      <c r="G481" s="1">
        <v>0</v>
      </c>
    </row>
    <row r="482" spans="1:7">
      <c r="A482" s="1" t="str">
        <f t="shared" si="14"/>
        <v>00249</v>
      </c>
      <c r="B482" s="1" t="str">
        <f t="shared" si="15"/>
        <v>00001</v>
      </c>
      <c r="C482" s="1" t="s">
        <v>10891</v>
      </c>
      <c r="D482" s="1" t="s">
        <v>2017</v>
      </c>
      <c r="F482" s="1">
        <v>249</v>
      </c>
      <c r="G482" s="1">
        <v>1</v>
      </c>
    </row>
    <row r="483" spans="1:7">
      <c r="A483" s="1" t="str">
        <f t="shared" si="14"/>
        <v>00249</v>
      </c>
      <c r="B483" s="1" t="str">
        <f t="shared" si="15"/>
        <v>00002</v>
      </c>
      <c r="C483" s="1" t="s">
        <v>10890</v>
      </c>
      <c r="D483" s="1" t="s">
        <v>2016</v>
      </c>
      <c r="F483" s="1">
        <v>249</v>
      </c>
      <c r="G483" s="1">
        <v>2</v>
      </c>
    </row>
    <row r="484" spans="1:7">
      <c r="A484" s="1" t="str">
        <f t="shared" si="14"/>
        <v>00249</v>
      </c>
      <c r="B484" s="1" t="str">
        <f t="shared" si="15"/>
        <v>00003</v>
      </c>
      <c r="C484" s="1" t="s">
        <v>10889</v>
      </c>
      <c r="D484" s="1" t="s">
        <v>2015</v>
      </c>
      <c r="F484" s="1">
        <v>249</v>
      </c>
      <c r="G484" s="1">
        <v>3</v>
      </c>
    </row>
    <row r="485" spans="1:7">
      <c r="A485" s="1" t="str">
        <f t="shared" si="14"/>
        <v>00250</v>
      </c>
      <c r="B485" s="1" t="str">
        <f t="shared" si="15"/>
        <v>00000</v>
      </c>
      <c r="C485" s="1" t="s">
        <v>10888</v>
      </c>
      <c r="D485" s="1" t="s">
        <v>2014</v>
      </c>
      <c r="F485" s="1">
        <v>250</v>
      </c>
      <c r="G485" s="1">
        <v>0</v>
      </c>
    </row>
    <row r="486" spans="1:7">
      <c r="A486" s="1" t="str">
        <f t="shared" si="14"/>
        <v>00251</v>
      </c>
      <c r="B486" s="1" t="str">
        <f t="shared" si="15"/>
        <v>00000</v>
      </c>
      <c r="C486" s="1" t="s">
        <v>10887</v>
      </c>
      <c r="D486" s="1" t="s">
        <v>2013</v>
      </c>
      <c r="F486" s="1">
        <v>251</v>
      </c>
      <c r="G486" s="1">
        <v>0</v>
      </c>
    </row>
    <row r="487" spans="1:7">
      <c r="A487" s="1" t="str">
        <f t="shared" si="14"/>
        <v>00251</v>
      </c>
      <c r="B487" s="1" t="str">
        <f t="shared" si="15"/>
        <v>00002</v>
      </c>
      <c r="C487" s="1" t="s">
        <v>10886</v>
      </c>
      <c r="D487" s="1" t="s">
        <v>2012</v>
      </c>
      <c r="F487" s="1">
        <v>251</v>
      </c>
      <c r="G487" s="1">
        <v>2</v>
      </c>
    </row>
    <row r="488" spans="1:7">
      <c r="A488" s="1" t="str">
        <f t="shared" si="14"/>
        <v>00251</v>
      </c>
      <c r="B488" s="1" t="str">
        <f t="shared" si="15"/>
        <v>00003</v>
      </c>
      <c r="C488" s="1" t="s">
        <v>10885</v>
      </c>
      <c r="D488" s="1" t="s">
        <v>2011</v>
      </c>
      <c r="F488" s="1">
        <v>251</v>
      </c>
      <c r="G488" s="1">
        <v>3</v>
      </c>
    </row>
    <row r="489" spans="1:7">
      <c r="A489" s="1" t="str">
        <f t="shared" si="14"/>
        <v>00251</v>
      </c>
      <c r="B489" s="1" t="str">
        <f t="shared" si="15"/>
        <v>00004</v>
      </c>
      <c r="C489" s="1" t="s">
        <v>10884</v>
      </c>
      <c r="D489" s="1" t="s">
        <v>2010</v>
      </c>
      <c r="F489" s="1">
        <v>251</v>
      </c>
      <c r="G489" s="1">
        <v>4</v>
      </c>
    </row>
    <row r="490" spans="1:7">
      <c r="A490" s="1" t="str">
        <f t="shared" si="14"/>
        <v>00251</v>
      </c>
      <c r="B490" s="1" t="str">
        <f t="shared" si="15"/>
        <v>00005</v>
      </c>
      <c r="C490" s="1" t="s">
        <v>10883</v>
      </c>
      <c r="D490" s="1" t="s">
        <v>2009</v>
      </c>
      <c r="F490" s="1">
        <v>251</v>
      </c>
      <c r="G490" s="1">
        <v>5</v>
      </c>
    </row>
    <row r="491" spans="1:7">
      <c r="A491" s="1" t="str">
        <f t="shared" si="14"/>
        <v>00251</v>
      </c>
      <c r="B491" s="1" t="str">
        <f t="shared" si="15"/>
        <v>00007</v>
      </c>
      <c r="C491" s="1" t="s">
        <v>10882</v>
      </c>
      <c r="D491" s="1" t="s">
        <v>2008</v>
      </c>
      <c r="F491" s="1">
        <v>251</v>
      </c>
      <c r="G491" s="1">
        <v>7</v>
      </c>
    </row>
    <row r="492" spans="1:7">
      <c r="A492" s="1" t="str">
        <f t="shared" si="14"/>
        <v>00251</v>
      </c>
      <c r="B492" s="1" t="str">
        <f t="shared" si="15"/>
        <v>00013</v>
      </c>
      <c r="C492" s="1" t="s">
        <v>10881</v>
      </c>
      <c r="D492" s="1" t="s">
        <v>2007</v>
      </c>
      <c r="F492" s="1">
        <v>251</v>
      </c>
      <c r="G492" s="1">
        <v>13</v>
      </c>
    </row>
    <row r="493" spans="1:7">
      <c r="A493" s="1" t="str">
        <f t="shared" si="14"/>
        <v>00251</v>
      </c>
      <c r="B493" s="1" t="str">
        <f t="shared" si="15"/>
        <v>00014</v>
      </c>
      <c r="C493" s="1" t="s">
        <v>10880</v>
      </c>
      <c r="D493" s="1" t="s">
        <v>2006</v>
      </c>
      <c r="F493" s="1">
        <v>251</v>
      </c>
      <c r="G493" s="1">
        <v>14</v>
      </c>
    </row>
    <row r="494" spans="1:7">
      <c r="A494" s="1" t="str">
        <f t="shared" si="14"/>
        <v>00251</v>
      </c>
      <c r="B494" s="1" t="str">
        <f t="shared" si="15"/>
        <v>00015</v>
      </c>
      <c r="C494" s="1" t="s">
        <v>10879</v>
      </c>
      <c r="D494" s="1" t="s">
        <v>2005</v>
      </c>
      <c r="F494" s="1">
        <v>251</v>
      </c>
      <c r="G494" s="1">
        <v>15</v>
      </c>
    </row>
    <row r="495" spans="1:7">
      <c r="A495" s="1" t="str">
        <f t="shared" si="14"/>
        <v>00252</v>
      </c>
      <c r="B495" s="1" t="str">
        <f t="shared" si="15"/>
        <v>00000</v>
      </c>
      <c r="C495" s="1" t="s">
        <v>10878</v>
      </c>
      <c r="D495" s="1" t="s">
        <v>2004</v>
      </c>
      <c r="F495" s="1">
        <v>252</v>
      </c>
      <c r="G495" s="1">
        <v>0</v>
      </c>
    </row>
    <row r="496" spans="1:7">
      <c r="A496" s="1" t="str">
        <f t="shared" si="14"/>
        <v>00253</v>
      </c>
      <c r="B496" s="1" t="str">
        <f t="shared" si="15"/>
        <v>00000</v>
      </c>
      <c r="C496" s="1" t="s">
        <v>10877</v>
      </c>
      <c r="D496" s="1" t="s">
        <v>2003</v>
      </c>
      <c r="F496" s="1">
        <v>253</v>
      </c>
      <c r="G496" s="1">
        <v>0</v>
      </c>
    </row>
    <row r="497" spans="1:7">
      <c r="A497" s="1" t="str">
        <f t="shared" si="14"/>
        <v>00253</v>
      </c>
      <c r="B497" s="1" t="str">
        <f t="shared" si="15"/>
        <v>00016</v>
      </c>
      <c r="C497" s="1" t="s">
        <v>10876</v>
      </c>
      <c r="D497" s="1" t="s">
        <v>2002</v>
      </c>
      <c r="F497" s="1">
        <v>253</v>
      </c>
      <c r="G497" s="1">
        <v>16</v>
      </c>
    </row>
    <row r="498" spans="1:7">
      <c r="A498" s="1" t="str">
        <f t="shared" si="14"/>
        <v>00253</v>
      </c>
      <c r="B498" s="1" t="str">
        <f t="shared" si="15"/>
        <v>00017</v>
      </c>
      <c r="C498" s="1" t="s">
        <v>10875</v>
      </c>
      <c r="D498" s="1" t="s">
        <v>2001</v>
      </c>
      <c r="F498" s="1">
        <v>253</v>
      </c>
      <c r="G498" s="1">
        <v>17</v>
      </c>
    </row>
    <row r="499" spans="1:7">
      <c r="A499" s="1" t="str">
        <f t="shared" si="14"/>
        <v>00253</v>
      </c>
      <c r="B499" s="1" t="str">
        <f t="shared" si="15"/>
        <v>00019</v>
      </c>
      <c r="C499" s="1" t="s">
        <v>10874</v>
      </c>
      <c r="D499" s="1" t="s">
        <v>2000</v>
      </c>
      <c r="F499" s="1">
        <v>253</v>
      </c>
      <c r="G499" s="1">
        <v>19</v>
      </c>
    </row>
    <row r="500" spans="1:7">
      <c r="A500" s="1" t="str">
        <f t="shared" si="14"/>
        <v>00253</v>
      </c>
      <c r="B500" s="1" t="str">
        <f t="shared" si="15"/>
        <v>00021</v>
      </c>
      <c r="C500" s="1" t="s">
        <v>10873</v>
      </c>
      <c r="D500" s="1" t="s">
        <v>1999</v>
      </c>
      <c r="F500" s="1">
        <v>253</v>
      </c>
      <c r="G500" s="1">
        <v>21</v>
      </c>
    </row>
    <row r="501" spans="1:7">
      <c r="A501" s="1" t="str">
        <f t="shared" si="14"/>
        <v>00253</v>
      </c>
      <c r="B501" s="1" t="str">
        <f t="shared" si="15"/>
        <v>00022</v>
      </c>
      <c r="C501" s="1" t="s">
        <v>10872</v>
      </c>
      <c r="D501" s="1" t="s">
        <v>1998</v>
      </c>
      <c r="F501" s="1">
        <v>253</v>
      </c>
      <c r="G501" s="1">
        <v>22</v>
      </c>
    </row>
    <row r="502" spans="1:7">
      <c r="A502" s="1" t="str">
        <f t="shared" si="14"/>
        <v>00253</v>
      </c>
      <c r="B502" s="1" t="str">
        <f t="shared" si="15"/>
        <v>00024</v>
      </c>
      <c r="C502" s="1" t="s">
        <v>10871</v>
      </c>
      <c r="D502" s="1" t="s">
        <v>1997</v>
      </c>
      <c r="F502" s="1">
        <v>253</v>
      </c>
      <c r="G502" s="1">
        <v>24</v>
      </c>
    </row>
    <row r="503" spans="1:7">
      <c r="A503" s="1" t="str">
        <f t="shared" si="14"/>
        <v>00254</v>
      </c>
      <c r="B503" s="1" t="str">
        <f t="shared" si="15"/>
        <v>00000</v>
      </c>
      <c r="C503" s="1" t="s">
        <v>10870</v>
      </c>
      <c r="D503" s="1" t="s">
        <v>1996</v>
      </c>
      <c r="F503" s="1">
        <v>254</v>
      </c>
      <c r="G503" s="1">
        <v>0</v>
      </c>
    </row>
    <row r="504" spans="1:7">
      <c r="A504" s="1" t="str">
        <f t="shared" si="14"/>
        <v>00255</v>
      </c>
      <c r="B504" s="1" t="str">
        <f t="shared" si="15"/>
        <v>00000</v>
      </c>
      <c r="C504" s="1" t="s">
        <v>10869</v>
      </c>
      <c r="D504" s="1" t="s">
        <v>1995</v>
      </c>
      <c r="F504" s="1">
        <v>255</v>
      </c>
      <c r="G504" s="1">
        <v>0</v>
      </c>
    </row>
    <row r="505" spans="1:7">
      <c r="A505" s="1" t="str">
        <f t="shared" si="14"/>
        <v>00255</v>
      </c>
      <c r="B505" s="1" t="str">
        <f t="shared" si="15"/>
        <v>00001</v>
      </c>
      <c r="C505" s="1" t="s">
        <v>10894</v>
      </c>
      <c r="D505" s="1" t="s">
        <v>2019</v>
      </c>
      <c r="F505" s="1">
        <v>255</v>
      </c>
      <c r="G505" s="1">
        <v>1</v>
      </c>
    </row>
    <row r="506" spans="1:7">
      <c r="A506" s="1" t="str">
        <f t="shared" si="14"/>
        <v>00255</v>
      </c>
      <c r="B506" s="1" t="str">
        <f t="shared" si="15"/>
        <v>00002</v>
      </c>
      <c r="C506" s="1" t="s">
        <v>10898</v>
      </c>
      <c r="D506" s="1" t="s">
        <v>2023</v>
      </c>
      <c r="F506" s="1">
        <v>255</v>
      </c>
      <c r="G506" s="1">
        <v>2</v>
      </c>
    </row>
    <row r="507" spans="1:7">
      <c r="A507" s="1" t="str">
        <f t="shared" si="14"/>
        <v>00255</v>
      </c>
      <c r="B507" s="1" t="str">
        <f t="shared" si="15"/>
        <v>00003</v>
      </c>
      <c r="C507" s="1" t="s">
        <v>10897</v>
      </c>
      <c r="D507" s="1" t="s">
        <v>2022</v>
      </c>
      <c r="F507" s="1">
        <v>255</v>
      </c>
      <c r="G507" s="1">
        <v>3</v>
      </c>
    </row>
    <row r="508" spans="1:7">
      <c r="A508" s="1" t="str">
        <f t="shared" si="14"/>
        <v>00255</v>
      </c>
      <c r="B508" s="1" t="str">
        <f t="shared" si="15"/>
        <v>00004</v>
      </c>
      <c r="C508" s="1" t="s">
        <v>10910</v>
      </c>
      <c r="D508" s="1" t="s">
        <v>2035</v>
      </c>
      <c r="F508" s="1">
        <v>255</v>
      </c>
      <c r="G508" s="1">
        <v>4</v>
      </c>
    </row>
    <row r="509" spans="1:7">
      <c r="A509" s="1" t="str">
        <f t="shared" si="14"/>
        <v>00255</v>
      </c>
      <c r="B509" s="1" t="str">
        <f t="shared" si="15"/>
        <v>00005</v>
      </c>
      <c r="C509" s="1" t="s">
        <v>10909</v>
      </c>
      <c r="D509" s="1" t="s">
        <v>2034</v>
      </c>
      <c r="F509" s="1">
        <v>255</v>
      </c>
      <c r="G509" s="1">
        <v>5</v>
      </c>
    </row>
    <row r="510" spans="1:7">
      <c r="A510" s="1" t="str">
        <f t="shared" si="14"/>
        <v>00256</v>
      </c>
      <c r="B510" s="1" t="str">
        <f t="shared" si="15"/>
        <v>00000</v>
      </c>
      <c r="C510" s="1" t="s">
        <v>10908</v>
      </c>
      <c r="D510" s="1" t="s">
        <v>2033</v>
      </c>
      <c r="F510" s="1">
        <v>256</v>
      </c>
      <c r="G510" s="1">
        <v>0</v>
      </c>
    </row>
    <row r="511" spans="1:7">
      <c r="A511" s="1" t="str">
        <f t="shared" si="14"/>
        <v>00256</v>
      </c>
      <c r="B511" s="1" t="str">
        <f t="shared" si="15"/>
        <v>00001</v>
      </c>
      <c r="C511" s="1" t="s">
        <v>10907</v>
      </c>
      <c r="D511" s="1" t="s">
        <v>2032</v>
      </c>
      <c r="F511" s="1">
        <v>256</v>
      </c>
      <c r="G511" s="1">
        <v>1</v>
      </c>
    </row>
    <row r="512" spans="1:7">
      <c r="A512" s="1" t="str">
        <f t="shared" si="14"/>
        <v>00256</v>
      </c>
      <c r="B512" s="1" t="str">
        <f t="shared" si="15"/>
        <v>00002</v>
      </c>
      <c r="C512" s="1" t="s">
        <v>10906</v>
      </c>
      <c r="D512" s="1" t="s">
        <v>2031</v>
      </c>
      <c r="F512" s="1">
        <v>256</v>
      </c>
      <c r="G512" s="1">
        <v>2</v>
      </c>
    </row>
    <row r="513" spans="1:7">
      <c r="A513" s="1" t="str">
        <f t="shared" si="14"/>
        <v>00256</v>
      </c>
      <c r="B513" s="1" t="str">
        <f t="shared" si="15"/>
        <v>00003</v>
      </c>
      <c r="C513" s="1" t="s">
        <v>10905</v>
      </c>
      <c r="D513" s="1" t="s">
        <v>2030</v>
      </c>
      <c r="F513" s="1">
        <v>256</v>
      </c>
      <c r="G513" s="1">
        <v>3</v>
      </c>
    </row>
    <row r="514" spans="1:7">
      <c r="A514" s="1" t="str">
        <f t="shared" si="14"/>
        <v>00256</v>
      </c>
      <c r="B514" s="1" t="str">
        <f t="shared" si="15"/>
        <v>00005</v>
      </c>
      <c r="C514" s="1" t="s">
        <v>10904</v>
      </c>
      <c r="D514" s="1" t="s">
        <v>2029</v>
      </c>
      <c r="F514" s="1">
        <v>256</v>
      </c>
      <c r="G514" s="1">
        <v>5</v>
      </c>
    </row>
    <row r="515" spans="1:7">
      <c r="A515" s="1" t="str">
        <f t="shared" ref="A515:A578" si="16">RIGHT("00000"&amp;F515,5)</f>
        <v>00256</v>
      </c>
      <c r="B515" s="1" t="str">
        <f t="shared" ref="B515:B578" si="17">RIGHT("00000"&amp;G515,5)</f>
        <v>00006</v>
      </c>
      <c r="C515" s="1" t="s">
        <v>10903</v>
      </c>
      <c r="D515" s="1" t="s">
        <v>2028</v>
      </c>
      <c r="F515" s="1">
        <v>256</v>
      </c>
      <c r="G515" s="1">
        <v>6</v>
      </c>
    </row>
    <row r="516" spans="1:7">
      <c r="A516" s="1" t="str">
        <f t="shared" si="16"/>
        <v>00256</v>
      </c>
      <c r="B516" s="1" t="str">
        <f t="shared" si="17"/>
        <v>00007</v>
      </c>
      <c r="C516" s="1" t="s">
        <v>10902</v>
      </c>
      <c r="D516" s="1" t="s">
        <v>2027</v>
      </c>
      <c r="F516" s="1">
        <v>256</v>
      </c>
      <c r="G516" s="1">
        <v>7</v>
      </c>
    </row>
    <row r="517" spans="1:7">
      <c r="A517" s="1" t="str">
        <f t="shared" si="16"/>
        <v>00257</v>
      </c>
      <c r="B517" s="1" t="str">
        <f t="shared" si="17"/>
        <v>00000</v>
      </c>
      <c r="C517" s="1" t="s">
        <v>10901</v>
      </c>
      <c r="D517" s="1" t="s">
        <v>2026</v>
      </c>
      <c r="F517" s="1">
        <v>257</v>
      </c>
      <c r="G517" s="1">
        <v>0</v>
      </c>
    </row>
    <row r="518" spans="1:7">
      <c r="A518" s="1" t="str">
        <f t="shared" si="16"/>
        <v>00262</v>
      </c>
      <c r="B518" s="1" t="str">
        <f t="shared" si="17"/>
        <v>00000</v>
      </c>
      <c r="C518" s="1" t="s">
        <v>18982</v>
      </c>
      <c r="D518" s="1" t="s">
        <v>9460</v>
      </c>
      <c r="F518" s="1">
        <v>262</v>
      </c>
      <c r="G518" s="1">
        <v>0</v>
      </c>
    </row>
    <row r="519" spans="1:7">
      <c r="A519" s="1" t="str">
        <f t="shared" si="16"/>
        <v>00262</v>
      </c>
      <c r="B519" s="1" t="str">
        <f t="shared" si="17"/>
        <v>00009</v>
      </c>
      <c r="C519" s="1" t="s">
        <v>10930</v>
      </c>
      <c r="D519" s="1" t="s">
        <v>34</v>
      </c>
      <c r="F519" s="1">
        <v>262</v>
      </c>
      <c r="G519" s="1">
        <v>9</v>
      </c>
    </row>
    <row r="520" spans="1:7">
      <c r="A520" s="1" t="str">
        <f t="shared" si="16"/>
        <v>00262</v>
      </c>
      <c r="B520" s="1" t="str">
        <f t="shared" si="17"/>
        <v>00014</v>
      </c>
      <c r="C520" s="1" t="s">
        <v>10929</v>
      </c>
      <c r="D520" s="1" t="s">
        <v>2047</v>
      </c>
      <c r="F520" s="1">
        <v>262</v>
      </c>
      <c r="G520" s="1">
        <v>14</v>
      </c>
    </row>
    <row r="521" spans="1:7">
      <c r="A521" s="1" t="str">
        <f t="shared" si="16"/>
        <v>00262</v>
      </c>
      <c r="B521" s="1" t="str">
        <f t="shared" si="17"/>
        <v>00018</v>
      </c>
      <c r="C521" s="1" t="s">
        <v>10928</v>
      </c>
      <c r="D521" s="1" t="s">
        <v>35</v>
      </c>
      <c r="F521" s="1">
        <v>262</v>
      </c>
      <c r="G521" s="1">
        <v>18</v>
      </c>
    </row>
    <row r="522" spans="1:7">
      <c r="A522" s="1" t="str">
        <f t="shared" si="16"/>
        <v>00262</v>
      </c>
      <c r="B522" s="1" t="str">
        <f t="shared" si="17"/>
        <v>00019</v>
      </c>
      <c r="C522" s="1" t="s">
        <v>10927</v>
      </c>
      <c r="D522" s="1" t="s">
        <v>2046</v>
      </c>
      <c r="F522" s="1">
        <v>262</v>
      </c>
      <c r="G522" s="1">
        <v>19</v>
      </c>
    </row>
    <row r="523" spans="1:7">
      <c r="A523" s="1" t="str">
        <f t="shared" si="16"/>
        <v>00262</v>
      </c>
      <c r="B523" s="1" t="str">
        <f t="shared" si="17"/>
        <v>00020</v>
      </c>
      <c r="C523" s="1" t="s">
        <v>10926</v>
      </c>
      <c r="D523" s="1" t="s">
        <v>2045</v>
      </c>
      <c r="F523" s="1">
        <v>262</v>
      </c>
      <c r="G523" s="1">
        <v>20</v>
      </c>
    </row>
    <row r="524" spans="1:7">
      <c r="A524" s="1" t="str">
        <f t="shared" si="16"/>
        <v>00264</v>
      </c>
      <c r="B524" s="1" t="str">
        <f t="shared" si="17"/>
        <v>00000</v>
      </c>
      <c r="C524" s="1" t="s">
        <v>10925</v>
      </c>
      <c r="D524" s="1" t="s">
        <v>36</v>
      </c>
      <c r="F524" s="1">
        <v>264</v>
      </c>
      <c r="G524" s="1">
        <v>0</v>
      </c>
    </row>
    <row r="525" spans="1:7">
      <c r="A525" s="1" t="str">
        <f t="shared" si="16"/>
        <v>00265</v>
      </c>
      <c r="B525" s="1" t="str">
        <f t="shared" si="17"/>
        <v>00000</v>
      </c>
      <c r="C525" s="1" t="s">
        <v>10924</v>
      </c>
      <c r="D525" s="1" t="s">
        <v>2044</v>
      </c>
      <c r="F525" s="1">
        <v>265</v>
      </c>
      <c r="G525" s="1">
        <v>0</v>
      </c>
    </row>
    <row r="526" spans="1:7">
      <c r="A526" s="1" t="str">
        <f t="shared" si="16"/>
        <v>00266</v>
      </c>
      <c r="B526" s="1" t="str">
        <f t="shared" si="17"/>
        <v>00000</v>
      </c>
      <c r="C526" s="1" t="s">
        <v>10923</v>
      </c>
      <c r="D526" s="1" t="s">
        <v>37</v>
      </c>
      <c r="F526" s="1">
        <v>266</v>
      </c>
      <c r="G526" s="1">
        <v>0</v>
      </c>
    </row>
    <row r="527" spans="1:7">
      <c r="A527" s="1" t="str">
        <f t="shared" si="16"/>
        <v>00268</v>
      </c>
      <c r="B527" s="1" t="str">
        <f t="shared" si="17"/>
        <v>00000</v>
      </c>
      <c r="C527" s="1" t="s">
        <v>10922</v>
      </c>
      <c r="D527" s="1" t="s">
        <v>38</v>
      </c>
      <c r="F527" s="1">
        <v>268</v>
      </c>
      <c r="G527" s="1">
        <v>0</v>
      </c>
    </row>
    <row r="528" spans="1:7">
      <c r="A528" s="1" t="str">
        <f t="shared" si="16"/>
        <v>00268</v>
      </c>
      <c r="B528" s="1" t="str">
        <f t="shared" si="17"/>
        <v>00001</v>
      </c>
      <c r="C528" s="1" t="s">
        <v>10921</v>
      </c>
      <c r="D528" s="1" t="s">
        <v>2043</v>
      </c>
      <c r="F528" s="1">
        <v>268</v>
      </c>
      <c r="G528" s="1">
        <v>1</v>
      </c>
    </row>
    <row r="529" spans="1:7">
      <c r="A529" s="1" t="str">
        <f t="shared" si="16"/>
        <v>00268</v>
      </c>
      <c r="B529" s="1" t="str">
        <f t="shared" si="17"/>
        <v>00002</v>
      </c>
      <c r="C529" s="1" t="s">
        <v>10920</v>
      </c>
      <c r="D529" s="1" t="s">
        <v>2042</v>
      </c>
      <c r="F529" s="1">
        <v>268</v>
      </c>
      <c r="G529" s="1">
        <v>2</v>
      </c>
    </row>
    <row r="530" spans="1:7">
      <c r="A530" s="1" t="str">
        <f t="shared" si="16"/>
        <v>00268</v>
      </c>
      <c r="B530" s="1" t="str">
        <f t="shared" si="17"/>
        <v>00003</v>
      </c>
      <c r="C530" s="1" t="s">
        <v>10919</v>
      </c>
      <c r="D530" s="1" t="s">
        <v>2041</v>
      </c>
      <c r="F530" s="1">
        <v>268</v>
      </c>
      <c r="G530" s="1">
        <v>3</v>
      </c>
    </row>
    <row r="531" spans="1:7">
      <c r="A531" s="1" t="str">
        <f t="shared" si="16"/>
        <v>00268</v>
      </c>
      <c r="B531" s="1" t="str">
        <f t="shared" si="17"/>
        <v>00004</v>
      </c>
      <c r="C531" s="1" t="s">
        <v>10918</v>
      </c>
      <c r="D531" s="1" t="s">
        <v>39</v>
      </c>
      <c r="F531" s="1">
        <v>268</v>
      </c>
      <c r="G531" s="1">
        <v>4</v>
      </c>
    </row>
    <row r="532" spans="1:7">
      <c r="A532" s="1" t="str">
        <f t="shared" si="16"/>
        <v>00268</v>
      </c>
      <c r="B532" s="1" t="str">
        <f t="shared" si="17"/>
        <v>00005</v>
      </c>
      <c r="C532" s="1" t="s">
        <v>10917</v>
      </c>
      <c r="D532" s="1" t="s">
        <v>40</v>
      </c>
      <c r="F532" s="1">
        <v>268</v>
      </c>
      <c r="G532" s="1">
        <v>5</v>
      </c>
    </row>
    <row r="533" spans="1:7">
      <c r="A533" s="1" t="str">
        <f t="shared" si="16"/>
        <v>00268</v>
      </c>
      <c r="B533" s="1" t="str">
        <f t="shared" si="17"/>
        <v>00006</v>
      </c>
      <c r="C533" s="1" t="s">
        <v>10916</v>
      </c>
      <c r="D533" s="1" t="s">
        <v>2040</v>
      </c>
      <c r="F533" s="1">
        <v>268</v>
      </c>
      <c r="G533" s="1">
        <v>6</v>
      </c>
    </row>
    <row r="534" spans="1:7">
      <c r="A534" s="1" t="str">
        <f t="shared" si="16"/>
        <v>00268</v>
      </c>
      <c r="B534" s="1" t="str">
        <f t="shared" si="17"/>
        <v>00008</v>
      </c>
      <c r="C534" s="1" t="s">
        <v>10915</v>
      </c>
      <c r="D534" s="1" t="s">
        <v>41</v>
      </c>
      <c r="F534" s="1">
        <v>268</v>
      </c>
      <c r="G534" s="1">
        <v>8</v>
      </c>
    </row>
    <row r="535" spans="1:7">
      <c r="A535" s="1" t="str">
        <f t="shared" si="16"/>
        <v>00268</v>
      </c>
      <c r="B535" s="1" t="str">
        <f t="shared" si="17"/>
        <v>00009</v>
      </c>
      <c r="C535" s="1" t="s">
        <v>10914</v>
      </c>
      <c r="D535" s="1" t="s">
        <v>2039</v>
      </c>
      <c r="F535" s="1">
        <v>268</v>
      </c>
      <c r="G535" s="1">
        <v>9</v>
      </c>
    </row>
    <row r="536" spans="1:7">
      <c r="A536" s="1" t="str">
        <f t="shared" si="16"/>
        <v>00268</v>
      </c>
      <c r="B536" s="1" t="str">
        <f t="shared" si="17"/>
        <v>00010</v>
      </c>
      <c r="C536" s="1" t="s">
        <v>10913</v>
      </c>
      <c r="D536" s="1" t="s">
        <v>2038</v>
      </c>
      <c r="F536" s="1">
        <v>268</v>
      </c>
      <c r="G536" s="1">
        <v>10</v>
      </c>
    </row>
    <row r="537" spans="1:7">
      <c r="A537" s="1" t="str">
        <f t="shared" si="16"/>
        <v>00269</v>
      </c>
      <c r="B537" s="1" t="str">
        <f t="shared" si="17"/>
        <v>00000</v>
      </c>
      <c r="C537" s="1" t="s">
        <v>10912</v>
      </c>
      <c r="D537" s="1" t="s">
        <v>2037</v>
      </c>
      <c r="F537" s="1">
        <v>269</v>
      </c>
      <c r="G537" s="1">
        <v>0</v>
      </c>
    </row>
    <row r="538" spans="1:7">
      <c r="A538" s="1" t="str">
        <f t="shared" si="16"/>
        <v>00270</v>
      </c>
      <c r="B538" s="1" t="str">
        <f t="shared" si="17"/>
        <v>00000</v>
      </c>
      <c r="C538" s="1" t="s">
        <v>10911</v>
      </c>
      <c r="D538" s="1" t="s">
        <v>2036</v>
      </c>
      <c r="F538" s="1">
        <v>270</v>
      </c>
      <c r="G538" s="1">
        <v>0</v>
      </c>
    </row>
    <row r="539" spans="1:7">
      <c r="A539" s="1" t="str">
        <f t="shared" si="16"/>
        <v>00270</v>
      </c>
      <c r="B539" s="1" t="str">
        <f t="shared" si="17"/>
        <v>00002</v>
      </c>
      <c r="C539" s="1" t="s">
        <v>10931</v>
      </c>
      <c r="D539" s="1" t="s">
        <v>2048</v>
      </c>
      <c r="F539" s="1">
        <v>270</v>
      </c>
      <c r="G539" s="1">
        <v>2</v>
      </c>
    </row>
    <row r="540" spans="1:7">
      <c r="A540" s="1" t="str">
        <f t="shared" si="16"/>
        <v>00270</v>
      </c>
      <c r="B540" s="1" t="str">
        <f t="shared" si="17"/>
        <v>00004</v>
      </c>
      <c r="C540" s="1" t="s">
        <v>10932</v>
      </c>
      <c r="D540" s="1" t="s">
        <v>2049</v>
      </c>
      <c r="F540" s="1">
        <v>270</v>
      </c>
      <c r="G540" s="1">
        <v>4</v>
      </c>
    </row>
    <row r="541" spans="1:7">
      <c r="A541" s="1" t="str">
        <f t="shared" si="16"/>
        <v>00270</v>
      </c>
      <c r="B541" s="1" t="str">
        <f t="shared" si="17"/>
        <v>00005</v>
      </c>
      <c r="C541" s="1" t="s">
        <v>10933</v>
      </c>
      <c r="D541" s="1" t="s">
        <v>42</v>
      </c>
      <c r="F541" s="1">
        <v>270</v>
      </c>
      <c r="G541" s="1">
        <v>5</v>
      </c>
    </row>
    <row r="542" spans="1:7">
      <c r="A542" s="1" t="str">
        <f t="shared" si="16"/>
        <v>00270</v>
      </c>
      <c r="B542" s="1" t="str">
        <f t="shared" si="17"/>
        <v>00006</v>
      </c>
      <c r="C542" s="1" t="s">
        <v>10940</v>
      </c>
      <c r="D542" s="1" t="s">
        <v>2051</v>
      </c>
      <c r="F542" s="1">
        <v>270</v>
      </c>
      <c r="G542" s="1">
        <v>6</v>
      </c>
    </row>
    <row r="543" spans="1:7">
      <c r="A543" s="1" t="str">
        <f t="shared" si="16"/>
        <v>00271</v>
      </c>
      <c r="B543" s="1" t="str">
        <f t="shared" si="17"/>
        <v>00000</v>
      </c>
      <c r="C543" s="1" t="s">
        <v>10939</v>
      </c>
      <c r="D543" s="1" t="s">
        <v>2050</v>
      </c>
      <c r="F543" s="1">
        <v>271</v>
      </c>
      <c r="G543" s="1">
        <v>0</v>
      </c>
    </row>
    <row r="544" spans="1:7">
      <c r="A544" s="1" t="str">
        <f t="shared" si="16"/>
        <v>00271</v>
      </c>
      <c r="B544" s="1" t="str">
        <f t="shared" si="17"/>
        <v>00001</v>
      </c>
      <c r="C544" s="1" t="s">
        <v>10938</v>
      </c>
      <c r="D544" s="1" t="s">
        <v>43</v>
      </c>
      <c r="F544" s="1">
        <v>271</v>
      </c>
      <c r="G544" s="1">
        <v>1</v>
      </c>
    </row>
    <row r="545" spans="1:7">
      <c r="A545" s="1" t="str">
        <f t="shared" si="16"/>
        <v>00271</v>
      </c>
      <c r="B545" s="1" t="str">
        <f t="shared" si="17"/>
        <v>00002</v>
      </c>
      <c r="C545" s="1" t="s">
        <v>10937</v>
      </c>
      <c r="D545" s="1" t="s">
        <v>44</v>
      </c>
      <c r="F545" s="1">
        <v>271</v>
      </c>
      <c r="G545" s="1">
        <v>2</v>
      </c>
    </row>
    <row r="546" spans="1:7">
      <c r="A546" s="1" t="str">
        <f t="shared" si="16"/>
        <v>00272</v>
      </c>
      <c r="B546" s="1" t="str">
        <f t="shared" si="17"/>
        <v>00000</v>
      </c>
      <c r="C546" s="1" t="s">
        <v>10936</v>
      </c>
      <c r="D546" s="1" t="s">
        <v>45</v>
      </c>
      <c r="F546" s="1">
        <v>272</v>
      </c>
      <c r="G546" s="1">
        <v>0</v>
      </c>
    </row>
    <row r="547" spans="1:7">
      <c r="A547" s="1" t="str">
        <f t="shared" si="16"/>
        <v>00272</v>
      </c>
      <c r="B547" s="1" t="str">
        <f t="shared" si="17"/>
        <v>00001</v>
      </c>
      <c r="C547" s="1" t="s">
        <v>10935</v>
      </c>
      <c r="D547" s="1" t="s">
        <v>46</v>
      </c>
      <c r="F547" s="1">
        <v>272</v>
      </c>
      <c r="G547" s="1">
        <v>1</v>
      </c>
    </row>
    <row r="548" spans="1:7">
      <c r="A548" s="1" t="str">
        <f t="shared" si="16"/>
        <v>00272</v>
      </c>
      <c r="B548" s="1" t="str">
        <f t="shared" si="17"/>
        <v>00002</v>
      </c>
      <c r="C548" s="1" t="s">
        <v>10934</v>
      </c>
      <c r="D548" s="1" t="s">
        <v>47</v>
      </c>
      <c r="F548" s="1">
        <v>272</v>
      </c>
      <c r="G548" s="1">
        <v>2</v>
      </c>
    </row>
    <row r="549" spans="1:7">
      <c r="A549" s="1" t="str">
        <f t="shared" si="16"/>
        <v>00272</v>
      </c>
      <c r="B549" s="1" t="str">
        <f t="shared" si="17"/>
        <v>00003</v>
      </c>
      <c r="C549" s="1" t="s">
        <v>10957</v>
      </c>
      <c r="D549" s="1" t="s">
        <v>48</v>
      </c>
      <c r="F549" s="1">
        <v>272</v>
      </c>
      <c r="G549" s="1">
        <v>3</v>
      </c>
    </row>
    <row r="550" spans="1:7">
      <c r="A550" s="1" t="str">
        <f t="shared" si="16"/>
        <v>00278</v>
      </c>
      <c r="B550" s="1" t="str">
        <f t="shared" si="17"/>
        <v>00000</v>
      </c>
      <c r="C550" s="1" t="s">
        <v>10956</v>
      </c>
      <c r="D550" s="1" t="s">
        <v>2067</v>
      </c>
      <c r="F550" s="1">
        <v>278</v>
      </c>
      <c r="G550" s="1">
        <v>0</v>
      </c>
    </row>
    <row r="551" spans="1:7">
      <c r="A551" s="1" t="str">
        <f t="shared" si="16"/>
        <v>00279</v>
      </c>
      <c r="B551" s="1" t="str">
        <f t="shared" si="17"/>
        <v>00000</v>
      </c>
      <c r="C551" s="1" t="s">
        <v>10955</v>
      </c>
      <c r="D551" s="1" t="s">
        <v>2066</v>
      </c>
      <c r="F551" s="1">
        <v>279</v>
      </c>
      <c r="G551" s="1">
        <v>0</v>
      </c>
    </row>
    <row r="552" spans="1:7">
      <c r="A552" s="1" t="str">
        <f t="shared" si="16"/>
        <v>00280</v>
      </c>
      <c r="B552" s="1" t="str">
        <f t="shared" si="17"/>
        <v>00000</v>
      </c>
      <c r="C552" s="1" t="s">
        <v>10954</v>
      </c>
      <c r="D552" s="1" t="s">
        <v>2065</v>
      </c>
      <c r="F552" s="1">
        <v>280</v>
      </c>
      <c r="G552" s="1">
        <v>0</v>
      </c>
    </row>
    <row r="553" spans="1:7">
      <c r="A553" s="1" t="str">
        <f t="shared" si="16"/>
        <v>00282</v>
      </c>
      <c r="B553" s="1" t="str">
        <f t="shared" si="17"/>
        <v>00000</v>
      </c>
      <c r="C553" s="1" t="s">
        <v>10953</v>
      </c>
      <c r="D553" s="1" t="s">
        <v>2064</v>
      </c>
      <c r="F553" s="1">
        <v>282</v>
      </c>
      <c r="G553" s="1">
        <v>0</v>
      </c>
    </row>
    <row r="554" spans="1:7">
      <c r="A554" s="1" t="str">
        <f t="shared" si="16"/>
        <v>00284</v>
      </c>
      <c r="B554" s="1" t="str">
        <f t="shared" si="17"/>
        <v>00000</v>
      </c>
      <c r="C554" s="1" t="s">
        <v>10952</v>
      </c>
      <c r="D554" s="1" t="s">
        <v>2063</v>
      </c>
      <c r="F554" s="1">
        <v>284</v>
      </c>
      <c r="G554" s="1">
        <v>0</v>
      </c>
    </row>
    <row r="555" spans="1:7">
      <c r="A555" s="1" t="str">
        <f t="shared" si="16"/>
        <v>00287</v>
      </c>
      <c r="B555" s="1" t="str">
        <f t="shared" si="17"/>
        <v>00000</v>
      </c>
      <c r="C555" s="1" t="s">
        <v>10951</v>
      </c>
      <c r="D555" s="1" t="s">
        <v>2062</v>
      </c>
      <c r="F555" s="1">
        <v>287</v>
      </c>
      <c r="G555" s="1">
        <v>0</v>
      </c>
    </row>
    <row r="556" spans="1:7">
      <c r="A556" s="1" t="str">
        <f t="shared" si="16"/>
        <v>00288</v>
      </c>
      <c r="B556" s="1" t="str">
        <f t="shared" si="17"/>
        <v>00000</v>
      </c>
      <c r="C556" s="1" t="s">
        <v>10950</v>
      </c>
      <c r="D556" s="1" t="s">
        <v>2061</v>
      </c>
      <c r="F556" s="1">
        <v>288</v>
      </c>
      <c r="G556" s="1">
        <v>0</v>
      </c>
    </row>
    <row r="557" spans="1:7">
      <c r="A557" s="1" t="str">
        <f t="shared" si="16"/>
        <v>00289</v>
      </c>
      <c r="B557" s="1" t="str">
        <f t="shared" si="17"/>
        <v>00000</v>
      </c>
      <c r="C557" s="1" t="s">
        <v>10949</v>
      </c>
      <c r="D557" s="1" t="s">
        <v>2060</v>
      </c>
      <c r="F557" s="1">
        <v>289</v>
      </c>
      <c r="G557" s="1">
        <v>0</v>
      </c>
    </row>
    <row r="558" spans="1:7">
      <c r="A558" s="1" t="str">
        <f t="shared" si="16"/>
        <v>00289</v>
      </c>
      <c r="B558" s="1" t="str">
        <f t="shared" si="17"/>
        <v>00036</v>
      </c>
      <c r="C558" s="1" t="s">
        <v>10948</v>
      </c>
      <c r="D558" s="1" t="s">
        <v>2059</v>
      </c>
      <c r="F558" s="1">
        <v>289</v>
      </c>
      <c r="G558" s="1">
        <v>36</v>
      </c>
    </row>
    <row r="559" spans="1:7">
      <c r="A559" s="1" t="str">
        <f t="shared" si="16"/>
        <v>00289</v>
      </c>
      <c r="B559" s="1" t="str">
        <f t="shared" si="17"/>
        <v>00037</v>
      </c>
      <c r="C559" s="1" t="s">
        <v>10947</v>
      </c>
      <c r="D559" s="1" t="s">
        <v>2058</v>
      </c>
      <c r="F559" s="1">
        <v>289</v>
      </c>
      <c r="G559" s="1">
        <v>37</v>
      </c>
    </row>
    <row r="560" spans="1:7">
      <c r="A560" s="1" t="str">
        <f t="shared" si="16"/>
        <v>00289</v>
      </c>
      <c r="B560" s="1" t="str">
        <f t="shared" si="17"/>
        <v>00038</v>
      </c>
      <c r="C560" s="1" t="s">
        <v>10946</v>
      </c>
      <c r="D560" s="1" t="s">
        <v>2057</v>
      </c>
      <c r="F560" s="1">
        <v>289</v>
      </c>
      <c r="G560" s="1">
        <v>38</v>
      </c>
    </row>
    <row r="561" spans="1:7">
      <c r="A561" s="1" t="str">
        <f t="shared" si="16"/>
        <v>00289</v>
      </c>
      <c r="B561" s="1" t="str">
        <f t="shared" si="17"/>
        <v>00039</v>
      </c>
      <c r="C561" s="1" t="s">
        <v>10945</v>
      </c>
      <c r="D561" s="1" t="s">
        <v>2056</v>
      </c>
      <c r="F561" s="1">
        <v>289</v>
      </c>
      <c r="G561" s="1">
        <v>39</v>
      </c>
    </row>
    <row r="562" spans="1:7">
      <c r="A562" s="1" t="str">
        <f t="shared" si="16"/>
        <v>00289</v>
      </c>
      <c r="B562" s="1" t="str">
        <f t="shared" si="17"/>
        <v>00040</v>
      </c>
      <c r="C562" s="1" t="s">
        <v>10944</v>
      </c>
      <c r="D562" s="1" t="s">
        <v>2055</v>
      </c>
      <c r="F562" s="1">
        <v>289</v>
      </c>
      <c r="G562" s="1">
        <v>40</v>
      </c>
    </row>
    <row r="563" spans="1:7">
      <c r="A563" s="1" t="str">
        <f t="shared" si="16"/>
        <v>00289</v>
      </c>
      <c r="B563" s="1" t="str">
        <f t="shared" si="17"/>
        <v>00041</v>
      </c>
      <c r="C563" s="1" t="s">
        <v>10958</v>
      </c>
      <c r="D563" s="1" t="s">
        <v>2068</v>
      </c>
      <c r="F563" s="1">
        <v>289</v>
      </c>
      <c r="G563" s="1">
        <v>41</v>
      </c>
    </row>
    <row r="564" spans="1:7">
      <c r="A564" s="1" t="str">
        <f t="shared" si="16"/>
        <v>00289</v>
      </c>
      <c r="B564" s="1" t="str">
        <f t="shared" si="17"/>
        <v>00042</v>
      </c>
      <c r="C564" s="1" t="s">
        <v>10961</v>
      </c>
      <c r="D564" s="1" t="s">
        <v>2071</v>
      </c>
      <c r="F564" s="1">
        <v>289</v>
      </c>
      <c r="G564" s="1">
        <v>42</v>
      </c>
    </row>
    <row r="565" spans="1:7">
      <c r="A565" s="1" t="str">
        <f t="shared" si="16"/>
        <v>00289</v>
      </c>
      <c r="B565" s="1" t="str">
        <f t="shared" si="17"/>
        <v>00043</v>
      </c>
      <c r="C565" s="1" t="s">
        <v>10960</v>
      </c>
      <c r="D565" s="1" t="s">
        <v>2070</v>
      </c>
      <c r="F565" s="1">
        <v>289</v>
      </c>
      <c r="G565" s="1">
        <v>43</v>
      </c>
    </row>
    <row r="566" spans="1:7">
      <c r="A566" s="1" t="str">
        <f t="shared" si="16"/>
        <v>00289</v>
      </c>
      <c r="B566" s="1" t="str">
        <f t="shared" si="17"/>
        <v>00044</v>
      </c>
      <c r="C566" s="1" t="s">
        <v>10959</v>
      </c>
      <c r="D566" s="1" t="s">
        <v>2069</v>
      </c>
      <c r="F566" s="1">
        <v>289</v>
      </c>
      <c r="G566" s="1">
        <v>44</v>
      </c>
    </row>
    <row r="567" spans="1:7">
      <c r="A567" s="1" t="str">
        <f t="shared" si="16"/>
        <v>00289</v>
      </c>
      <c r="B567" s="1" t="str">
        <f t="shared" si="17"/>
        <v>00045</v>
      </c>
      <c r="C567" s="1" t="s">
        <v>10962</v>
      </c>
      <c r="D567" s="1" t="s">
        <v>49</v>
      </c>
      <c r="F567" s="1">
        <v>289</v>
      </c>
      <c r="G567" s="1">
        <v>45</v>
      </c>
    </row>
    <row r="568" spans="1:7">
      <c r="A568" s="1" t="str">
        <f t="shared" si="16"/>
        <v>00289</v>
      </c>
      <c r="B568" s="1" t="str">
        <f t="shared" si="17"/>
        <v>00046</v>
      </c>
      <c r="C568" s="1" t="s">
        <v>10966</v>
      </c>
      <c r="D568" s="1" t="s">
        <v>2075</v>
      </c>
      <c r="F568" s="1">
        <v>289</v>
      </c>
      <c r="G568" s="1">
        <v>46</v>
      </c>
    </row>
    <row r="569" spans="1:7">
      <c r="A569" s="1" t="str">
        <f t="shared" si="16"/>
        <v>00289</v>
      </c>
      <c r="B569" s="1" t="str">
        <f t="shared" si="17"/>
        <v>00047</v>
      </c>
      <c r="C569" s="1" t="s">
        <v>10965</v>
      </c>
      <c r="D569" s="1" t="s">
        <v>2074</v>
      </c>
      <c r="F569" s="1">
        <v>289</v>
      </c>
      <c r="G569" s="1">
        <v>47</v>
      </c>
    </row>
    <row r="570" spans="1:7">
      <c r="A570" s="1" t="str">
        <f t="shared" si="16"/>
        <v>00289</v>
      </c>
      <c r="B570" s="1" t="str">
        <f t="shared" si="17"/>
        <v>00048</v>
      </c>
      <c r="C570" s="1" t="s">
        <v>10964</v>
      </c>
      <c r="D570" s="1" t="s">
        <v>2073</v>
      </c>
      <c r="F570" s="1">
        <v>289</v>
      </c>
      <c r="G570" s="1">
        <v>48</v>
      </c>
    </row>
    <row r="571" spans="1:7">
      <c r="A571" s="1" t="str">
        <f t="shared" si="16"/>
        <v>00289</v>
      </c>
      <c r="B571" s="1" t="str">
        <f t="shared" si="17"/>
        <v>00049</v>
      </c>
      <c r="C571" s="1" t="s">
        <v>10963</v>
      </c>
      <c r="D571" s="1" t="s">
        <v>2072</v>
      </c>
      <c r="F571" s="1">
        <v>289</v>
      </c>
      <c r="G571" s="1">
        <v>49</v>
      </c>
    </row>
    <row r="572" spans="1:7">
      <c r="A572" s="1" t="str">
        <f t="shared" si="16"/>
        <v>00289</v>
      </c>
      <c r="B572" s="1" t="str">
        <f t="shared" si="17"/>
        <v>00104</v>
      </c>
      <c r="C572" s="1" t="s">
        <v>10969</v>
      </c>
      <c r="D572" s="1" t="s">
        <v>50</v>
      </c>
      <c r="F572" s="1">
        <v>289</v>
      </c>
      <c r="G572" s="1">
        <v>104</v>
      </c>
    </row>
    <row r="573" spans="1:7">
      <c r="A573" s="1" t="str">
        <f t="shared" si="16"/>
        <v>00289</v>
      </c>
      <c r="B573" s="1" t="str">
        <f t="shared" si="17"/>
        <v>00105</v>
      </c>
      <c r="C573" s="1" t="s">
        <v>10968</v>
      </c>
      <c r="D573" s="1" t="s">
        <v>2077</v>
      </c>
      <c r="F573" s="1">
        <v>289</v>
      </c>
      <c r="G573" s="1">
        <v>105</v>
      </c>
    </row>
    <row r="574" spans="1:7">
      <c r="A574" s="1" t="str">
        <f t="shared" si="16"/>
        <v>00289</v>
      </c>
      <c r="B574" s="1" t="str">
        <f t="shared" si="17"/>
        <v>00106</v>
      </c>
      <c r="C574" s="1" t="s">
        <v>10967</v>
      </c>
      <c r="D574" s="1" t="s">
        <v>2076</v>
      </c>
      <c r="F574" s="1">
        <v>289</v>
      </c>
      <c r="G574" s="1">
        <v>106</v>
      </c>
    </row>
    <row r="575" spans="1:7">
      <c r="A575" s="1" t="str">
        <f t="shared" si="16"/>
        <v>00289</v>
      </c>
      <c r="B575" s="1" t="str">
        <f t="shared" si="17"/>
        <v>00107</v>
      </c>
      <c r="C575" s="1" t="s">
        <v>10970</v>
      </c>
      <c r="D575" s="1" t="s">
        <v>2078</v>
      </c>
      <c r="F575" s="1">
        <v>289</v>
      </c>
      <c r="G575" s="1">
        <v>107</v>
      </c>
    </row>
    <row r="576" spans="1:7">
      <c r="A576" s="1" t="str">
        <f t="shared" si="16"/>
        <v>00289</v>
      </c>
      <c r="B576" s="1" t="str">
        <f t="shared" si="17"/>
        <v>00108</v>
      </c>
      <c r="C576" s="1" t="s">
        <v>10896</v>
      </c>
      <c r="D576" s="1" t="s">
        <v>2021</v>
      </c>
      <c r="F576" s="1">
        <v>289</v>
      </c>
      <c r="G576" s="1">
        <v>108</v>
      </c>
    </row>
    <row r="577" spans="1:7">
      <c r="A577" s="1" t="str">
        <f t="shared" si="16"/>
        <v>00289</v>
      </c>
      <c r="B577" s="1" t="str">
        <f t="shared" si="17"/>
        <v>00109</v>
      </c>
      <c r="C577" s="1" t="s">
        <v>10988</v>
      </c>
      <c r="D577" s="1" t="s">
        <v>2096</v>
      </c>
      <c r="F577" s="1">
        <v>289</v>
      </c>
      <c r="G577" s="1">
        <v>109</v>
      </c>
    </row>
    <row r="578" spans="1:7">
      <c r="A578" s="1" t="str">
        <f t="shared" si="16"/>
        <v>00289</v>
      </c>
      <c r="B578" s="1" t="str">
        <f t="shared" si="17"/>
        <v>00110</v>
      </c>
      <c r="C578" s="1" t="s">
        <v>10987</v>
      </c>
      <c r="D578" s="1" t="s">
        <v>2095</v>
      </c>
      <c r="F578" s="1">
        <v>289</v>
      </c>
      <c r="G578" s="1">
        <v>110</v>
      </c>
    </row>
    <row r="579" spans="1:7">
      <c r="A579" s="1" t="str">
        <f t="shared" ref="A579:A642" si="18">RIGHT("00000"&amp;F579,5)</f>
        <v>00289</v>
      </c>
      <c r="B579" s="1" t="str">
        <f t="shared" ref="B579:B642" si="19">RIGHT("00000"&amp;G579,5)</f>
        <v>00111</v>
      </c>
      <c r="C579" s="1" t="s">
        <v>10986</v>
      </c>
      <c r="D579" s="1" t="s">
        <v>2094</v>
      </c>
      <c r="F579" s="1">
        <v>289</v>
      </c>
      <c r="G579" s="1">
        <v>111</v>
      </c>
    </row>
    <row r="580" spans="1:7">
      <c r="A580" s="1" t="str">
        <f t="shared" si="18"/>
        <v>00289</v>
      </c>
      <c r="B580" s="1" t="str">
        <f t="shared" si="19"/>
        <v>00112</v>
      </c>
      <c r="C580" s="1" t="s">
        <v>10985</v>
      </c>
      <c r="D580" s="1" t="s">
        <v>2093</v>
      </c>
      <c r="F580" s="1">
        <v>289</v>
      </c>
      <c r="G580" s="1">
        <v>112</v>
      </c>
    </row>
    <row r="581" spans="1:7">
      <c r="A581" s="1" t="str">
        <f t="shared" si="18"/>
        <v>00289</v>
      </c>
      <c r="B581" s="1" t="str">
        <f t="shared" si="19"/>
        <v>00113</v>
      </c>
      <c r="C581" s="1" t="s">
        <v>10984</v>
      </c>
      <c r="D581" s="1" t="s">
        <v>2092</v>
      </c>
      <c r="F581" s="1">
        <v>289</v>
      </c>
      <c r="G581" s="1">
        <v>113</v>
      </c>
    </row>
    <row r="582" spans="1:7">
      <c r="A582" s="1" t="str">
        <f t="shared" si="18"/>
        <v>00289</v>
      </c>
      <c r="B582" s="1" t="str">
        <f t="shared" si="19"/>
        <v>00114</v>
      </c>
      <c r="C582" s="1" t="s">
        <v>10983</v>
      </c>
      <c r="D582" s="1" t="s">
        <v>2091</v>
      </c>
      <c r="F582" s="1">
        <v>289</v>
      </c>
      <c r="G582" s="1">
        <v>114</v>
      </c>
    </row>
    <row r="583" spans="1:7">
      <c r="A583" s="1" t="str">
        <f t="shared" si="18"/>
        <v>00289</v>
      </c>
      <c r="B583" s="1" t="str">
        <f t="shared" si="19"/>
        <v>00115</v>
      </c>
      <c r="C583" s="1" t="s">
        <v>10982</v>
      </c>
      <c r="D583" s="1" t="s">
        <v>2090</v>
      </c>
      <c r="F583" s="1">
        <v>289</v>
      </c>
      <c r="G583" s="1">
        <v>115</v>
      </c>
    </row>
    <row r="584" spans="1:7">
      <c r="A584" s="1" t="str">
        <f t="shared" si="18"/>
        <v>00289</v>
      </c>
      <c r="B584" s="1" t="str">
        <f t="shared" si="19"/>
        <v>00116</v>
      </c>
      <c r="C584" s="1" t="s">
        <v>10981</v>
      </c>
      <c r="D584" s="1" t="s">
        <v>2089</v>
      </c>
      <c r="F584" s="1">
        <v>289</v>
      </c>
      <c r="G584" s="1">
        <v>116</v>
      </c>
    </row>
    <row r="585" spans="1:7">
      <c r="A585" s="1" t="str">
        <f t="shared" si="18"/>
        <v>00289</v>
      </c>
      <c r="B585" s="1" t="str">
        <f t="shared" si="19"/>
        <v>00118</v>
      </c>
      <c r="C585" s="1" t="s">
        <v>10980</v>
      </c>
      <c r="D585" s="1" t="s">
        <v>2088</v>
      </c>
      <c r="F585" s="1">
        <v>289</v>
      </c>
      <c r="G585" s="1">
        <v>118</v>
      </c>
    </row>
    <row r="586" spans="1:7">
      <c r="A586" s="1" t="str">
        <f t="shared" si="18"/>
        <v>00289</v>
      </c>
      <c r="B586" s="1" t="str">
        <f t="shared" si="19"/>
        <v>00119</v>
      </c>
      <c r="C586" s="1" t="s">
        <v>10979</v>
      </c>
      <c r="D586" s="1" t="s">
        <v>2087</v>
      </c>
      <c r="F586" s="1">
        <v>289</v>
      </c>
      <c r="G586" s="1">
        <v>119</v>
      </c>
    </row>
    <row r="587" spans="1:7">
      <c r="A587" s="1" t="str">
        <f t="shared" si="18"/>
        <v>00289</v>
      </c>
      <c r="B587" s="1" t="str">
        <f t="shared" si="19"/>
        <v>00120</v>
      </c>
      <c r="C587" s="1" t="s">
        <v>10978</v>
      </c>
      <c r="D587" s="1" t="s">
        <v>2086</v>
      </c>
      <c r="F587" s="1">
        <v>289</v>
      </c>
      <c r="G587" s="1">
        <v>120</v>
      </c>
    </row>
    <row r="588" spans="1:7">
      <c r="A588" s="1" t="str">
        <f t="shared" si="18"/>
        <v>00289</v>
      </c>
      <c r="B588" s="1" t="str">
        <f t="shared" si="19"/>
        <v>00121</v>
      </c>
      <c r="C588" s="1" t="s">
        <v>10977</v>
      </c>
      <c r="D588" s="1" t="s">
        <v>2085</v>
      </c>
      <c r="F588" s="1">
        <v>289</v>
      </c>
      <c r="G588" s="1">
        <v>121</v>
      </c>
    </row>
    <row r="589" spans="1:7">
      <c r="A589" s="1" t="str">
        <f t="shared" si="18"/>
        <v>00289</v>
      </c>
      <c r="B589" s="1" t="str">
        <f t="shared" si="19"/>
        <v>00122</v>
      </c>
      <c r="C589" s="1" t="s">
        <v>10976</v>
      </c>
      <c r="D589" s="1" t="s">
        <v>2084</v>
      </c>
      <c r="F589" s="1">
        <v>289</v>
      </c>
      <c r="G589" s="1">
        <v>122</v>
      </c>
    </row>
    <row r="590" spans="1:7">
      <c r="A590" s="1" t="str">
        <f t="shared" si="18"/>
        <v>00289</v>
      </c>
      <c r="B590" s="1" t="str">
        <f t="shared" si="19"/>
        <v>00126</v>
      </c>
      <c r="C590" s="1" t="s">
        <v>10975</v>
      </c>
      <c r="D590" s="1" t="s">
        <v>2083</v>
      </c>
      <c r="F590" s="1">
        <v>289</v>
      </c>
      <c r="G590" s="1">
        <v>126</v>
      </c>
    </row>
    <row r="591" spans="1:7">
      <c r="A591" s="1" t="str">
        <f t="shared" si="18"/>
        <v>00289</v>
      </c>
      <c r="B591" s="1" t="str">
        <f t="shared" si="19"/>
        <v>00127</v>
      </c>
      <c r="C591" s="1" t="s">
        <v>10974</v>
      </c>
      <c r="D591" s="1" t="s">
        <v>2082</v>
      </c>
      <c r="F591" s="1">
        <v>289</v>
      </c>
      <c r="G591" s="1">
        <v>127</v>
      </c>
    </row>
    <row r="592" spans="1:7">
      <c r="A592" s="1" t="str">
        <f t="shared" si="18"/>
        <v>00289</v>
      </c>
      <c r="B592" s="1" t="str">
        <f t="shared" si="19"/>
        <v>00129</v>
      </c>
      <c r="C592" s="1" t="s">
        <v>10973</v>
      </c>
      <c r="D592" s="1" t="s">
        <v>2081</v>
      </c>
      <c r="F592" s="1">
        <v>289</v>
      </c>
      <c r="G592" s="1">
        <v>129</v>
      </c>
    </row>
    <row r="593" spans="1:7">
      <c r="A593" s="1" t="str">
        <f t="shared" si="18"/>
        <v>00289</v>
      </c>
      <c r="B593" s="1" t="str">
        <f t="shared" si="19"/>
        <v>00131</v>
      </c>
      <c r="C593" s="1" t="s">
        <v>10972</v>
      </c>
      <c r="D593" s="1" t="s">
        <v>2080</v>
      </c>
      <c r="F593" s="1">
        <v>289</v>
      </c>
      <c r="G593" s="1">
        <v>131</v>
      </c>
    </row>
    <row r="594" spans="1:7">
      <c r="A594" s="1" t="str">
        <f t="shared" si="18"/>
        <v>00289</v>
      </c>
      <c r="B594" s="1" t="str">
        <f t="shared" si="19"/>
        <v>00132</v>
      </c>
      <c r="C594" s="1" t="s">
        <v>10971</v>
      </c>
      <c r="D594" s="1" t="s">
        <v>2079</v>
      </c>
      <c r="F594" s="1">
        <v>289</v>
      </c>
      <c r="G594" s="1">
        <v>132</v>
      </c>
    </row>
    <row r="595" spans="1:7">
      <c r="A595" s="1" t="str">
        <f t="shared" si="18"/>
        <v>00289</v>
      </c>
      <c r="B595" s="1" t="str">
        <f t="shared" si="19"/>
        <v>00133</v>
      </c>
      <c r="C595" s="1" t="s">
        <v>10989</v>
      </c>
      <c r="D595" s="1" t="s">
        <v>2097</v>
      </c>
      <c r="F595" s="1">
        <v>289</v>
      </c>
      <c r="G595" s="1">
        <v>133</v>
      </c>
    </row>
    <row r="596" spans="1:7">
      <c r="A596" s="1" t="str">
        <f t="shared" si="18"/>
        <v>00289</v>
      </c>
      <c r="B596" s="1" t="str">
        <f t="shared" si="19"/>
        <v>00134</v>
      </c>
      <c r="C596" s="1" t="s">
        <v>10996</v>
      </c>
      <c r="D596" s="1" t="s">
        <v>51</v>
      </c>
      <c r="F596" s="1">
        <v>289</v>
      </c>
      <c r="G596" s="1">
        <v>134</v>
      </c>
    </row>
    <row r="597" spans="1:7">
      <c r="A597" s="1" t="str">
        <f t="shared" si="18"/>
        <v>00289</v>
      </c>
      <c r="B597" s="1" t="str">
        <f t="shared" si="19"/>
        <v>00135</v>
      </c>
      <c r="C597" s="1" t="s">
        <v>10995</v>
      </c>
      <c r="D597" s="1" t="s">
        <v>2103</v>
      </c>
      <c r="F597" s="1">
        <v>289</v>
      </c>
      <c r="G597" s="1">
        <v>135</v>
      </c>
    </row>
    <row r="598" spans="1:7">
      <c r="A598" s="1" t="str">
        <f t="shared" si="18"/>
        <v>00289</v>
      </c>
      <c r="B598" s="1" t="str">
        <f t="shared" si="19"/>
        <v>00136</v>
      </c>
      <c r="C598" s="1" t="s">
        <v>10994</v>
      </c>
      <c r="D598" s="1" t="s">
        <v>2102</v>
      </c>
      <c r="F598" s="1">
        <v>289</v>
      </c>
      <c r="G598" s="1">
        <v>136</v>
      </c>
    </row>
    <row r="599" spans="1:7">
      <c r="A599" s="1" t="str">
        <f t="shared" si="18"/>
        <v>00289</v>
      </c>
      <c r="B599" s="1" t="str">
        <f t="shared" si="19"/>
        <v>00137</v>
      </c>
      <c r="C599" s="1" t="s">
        <v>10993</v>
      </c>
      <c r="D599" s="1" t="s">
        <v>2101</v>
      </c>
      <c r="F599" s="1">
        <v>289</v>
      </c>
      <c r="G599" s="1">
        <v>137</v>
      </c>
    </row>
    <row r="600" spans="1:7">
      <c r="A600" s="1" t="str">
        <f t="shared" si="18"/>
        <v>00289</v>
      </c>
      <c r="B600" s="1" t="str">
        <f t="shared" si="19"/>
        <v>00139</v>
      </c>
      <c r="C600" s="1" t="s">
        <v>10992</v>
      </c>
      <c r="D600" s="1" t="s">
        <v>2100</v>
      </c>
      <c r="F600" s="1">
        <v>289</v>
      </c>
      <c r="G600" s="1">
        <v>139</v>
      </c>
    </row>
    <row r="601" spans="1:7">
      <c r="A601" s="1" t="str">
        <f t="shared" si="18"/>
        <v>00289</v>
      </c>
      <c r="B601" s="1" t="str">
        <f t="shared" si="19"/>
        <v>00140</v>
      </c>
      <c r="C601" s="1" t="s">
        <v>10991</v>
      </c>
      <c r="D601" s="1" t="s">
        <v>2099</v>
      </c>
      <c r="F601" s="1">
        <v>289</v>
      </c>
      <c r="G601" s="1">
        <v>140</v>
      </c>
    </row>
    <row r="602" spans="1:7">
      <c r="A602" s="1" t="str">
        <f t="shared" si="18"/>
        <v>00289</v>
      </c>
      <c r="B602" s="1" t="str">
        <f t="shared" si="19"/>
        <v>00141</v>
      </c>
      <c r="C602" s="1" t="s">
        <v>10990</v>
      </c>
      <c r="D602" s="1" t="s">
        <v>2098</v>
      </c>
      <c r="F602" s="1">
        <v>289</v>
      </c>
      <c r="G602" s="1">
        <v>141</v>
      </c>
    </row>
    <row r="603" spans="1:7">
      <c r="A603" s="1" t="str">
        <f t="shared" si="18"/>
        <v>00289</v>
      </c>
      <c r="B603" s="1" t="str">
        <f t="shared" si="19"/>
        <v>00142</v>
      </c>
      <c r="C603" s="1" t="s">
        <v>11002</v>
      </c>
      <c r="D603" s="1" t="s">
        <v>2109</v>
      </c>
      <c r="F603" s="1">
        <v>289</v>
      </c>
      <c r="G603" s="1">
        <v>142</v>
      </c>
    </row>
    <row r="604" spans="1:7">
      <c r="A604" s="1" t="str">
        <f t="shared" si="18"/>
        <v>00289</v>
      </c>
      <c r="B604" s="1" t="str">
        <f t="shared" si="19"/>
        <v>00143</v>
      </c>
      <c r="C604" s="1" t="s">
        <v>11001</v>
      </c>
      <c r="D604" s="1" t="s">
        <v>2108</v>
      </c>
      <c r="F604" s="1">
        <v>289</v>
      </c>
      <c r="G604" s="1">
        <v>143</v>
      </c>
    </row>
    <row r="605" spans="1:7">
      <c r="A605" s="1" t="str">
        <f t="shared" si="18"/>
        <v>00289</v>
      </c>
      <c r="B605" s="1" t="str">
        <f t="shared" si="19"/>
        <v>00144</v>
      </c>
      <c r="C605" s="1" t="s">
        <v>11000</v>
      </c>
      <c r="D605" s="1" t="s">
        <v>2107</v>
      </c>
      <c r="F605" s="1">
        <v>289</v>
      </c>
      <c r="G605" s="1">
        <v>144</v>
      </c>
    </row>
    <row r="606" spans="1:7">
      <c r="A606" s="1" t="str">
        <f t="shared" si="18"/>
        <v>00289</v>
      </c>
      <c r="B606" s="1" t="str">
        <f t="shared" si="19"/>
        <v>00145</v>
      </c>
      <c r="C606" s="1" t="s">
        <v>10999</v>
      </c>
      <c r="D606" s="1" t="s">
        <v>2106</v>
      </c>
      <c r="F606" s="1">
        <v>289</v>
      </c>
      <c r="G606" s="1">
        <v>145</v>
      </c>
    </row>
    <row r="607" spans="1:7">
      <c r="A607" s="1" t="str">
        <f t="shared" si="18"/>
        <v>00289</v>
      </c>
      <c r="B607" s="1" t="str">
        <f t="shared" si="19"/>
        <v>00146</v>
      </c>
      <c r="C607" s="1" t="s">
        <v>10998</v>
      </c>
      <c r="D607" s="1" t="s">
        <v>2105</v>
      </c>
      <c r="F607" s="1">
        <v>289</v>
      </c>
      <c r="G607" s="1">
        <v>146</v>
      </c>
    </row>
    <row r="608" spans="1:7">
      <c r="A608" s="1" t="str">
        <f t="shared" si="18"/>
        <v>00289</v>
      </c>
      <c r="B608" s="1" t="str">
        <f t="shared" si="19"/>
        <v>00147</v>
      </c>
      <c r="C608" s="1" t="s">
        <v>10997</v>
      </c>
      <c r="D608" s="1" t="s">
        <v>2104</v>
      </c>
      <c r="F608" s="1">
        <v>289</v>
      </c>
      <c r="G608" s="1">
        <v>147</v>
      </c>
    </row>
    <row r="609" spans="1:7">
      <c r="A609" s="1" t="str">
        <f t="shared" si="18"/>
        <v>00289</v>
      </c>
      <c r="B609" s="1" t="str">
        <f t="shared" si="19"/>
        <v>00148</v>
      </c>
      <c r="C609" s="1" t="s">
        <v>11004</v>
      </c>
      <c r="D609" s="1" t="s">
        <v>2111</v>
      </c>
      <c r="F609" s="1">
        <v>289</v>
      </c>
      <c r="G609" s="1">
        <v>148</v>
      </c>
    </row>
    <row r="610" spans="1:7">
      <c r="A610" s="1" t="str">
        <f t="shared" si="18"/>
        <v>00289</v>
      </c>
      <c r="B610" s="1" t="str">
        <f t="shared" si="19"/>
        <v>00149</v>
      </c>
      <c r="C610" s="1" t="s">
        <v>11005</v>
      </c>
      <c r="D610" s="1" t="s">
        <v>2112</v>
      </c>
      <c r="F610" s="1">
        <v>289</v>
      </c>
      <c r="G610" s="1">
        <v>149</v>
      </c>
    </row>
    <row r="611" spans="1:7">
      <c r="A611" s="1" t="str">
        <f t="shared" si="18"/>
        <v>00289</v>
      </c>
      <c r="B611" s="1" t="str">
        <f t="shared" si="19"/>
        <v>00150</v>
      </c>
      <c r="C611" s="1" t="s">
        <v>11003</v>
      </c>
      <c r="D611" s="1" t="s">
        <v>2110</v>
      </c>
      <c r="F611" s="1">
        <v>289</v>
      </c>
      <c r="G611" s="1">
        <v>150</v>
      </c>
    </row>
    <row r="612" spans="1:7">
      <c r="A612" s="1" t="str">
        <f t="shared" si="18"/>
        <v>00289</v>
      </c>
      <c r="B612" s="1" t="str">
        <f t="shared" si="19"/>
        <v>00151</v>
      </c>
      <c r="C612" s="1" t="s">
        <v>11018</v>
      </c>
      <c r="D612" s="1" t="s">
        <v>2124</v>
      </c>
      <c r="F612" s="1">
        <v>289</v>
      </c>
      <c r="G612" s="1">
        <v>151</v>
      </c>
    </row>
    <row r="613" spans="1:7">
      <c r="A613" s="1" t="str">
        <f t="shared" si="18"/>
        <v>00289</v>
      </c>
      <c r="B613" s="1" t="str">
        <f t="shared" si="19"/>
        <v>00152</v>
      </c>
      <c r="C613" s="1" t="s">
        <v>11017</v>
      </c>
      <c r="D613" s="1" t="s">
        <v>52</v>
      </c>
      <c r="F613" s="1">
        <v>289</v>
      </c>
      <c r="G613" s="1">
        <v>152</v>
      </c>
    </row>
    <row r="614" spans="1:7">
      <c r="A614" s="1" t="str">
        <f t="shared" si="18"/>
        <v>00289</v>
      </c>
      <c r="B614" s="1" t="str">
        <f t="shared" si="19"/>
        <v>00153</v>
      </c>
      <c r="C614" s="1" t="s">
        <v>11016</v>
      </c>
      <c r="D614" s="1" t="s">
        <v>2123</v>
      </c>
      <c r="F614" s="1">
        <v>289</v>
      </c>
      <c r="G614" s="1">
        <v>153</v>
      </c>
    </row>
    <row r="615" spans="1:7">
      <c r="A615" s="1" t="str">
        <f t="shared" si="18"/>
        <v>00289</v>
      </c>
      <c r="B615" s="1" t="str">
        <f t="shared" si="19"/>
        <v>00154</v>
      </c>
      <c r="C615" s="1" t="s">
        <v>11015</v>
      </c>
      <c r="D615" s="1" t="s">
        <v>2122</v>
      </c>
      <c r="F615" s="1">
        <v>289</v>
      </c>
      <c r="G615" s="1">
        <v>154</v>
      </c>
    </row>
    <row r="616" spans="1:7">
      <c r="A616" s="1" t="str">
        <f t="shared" si="18"/>
        <v>00289</v>
      </c>
      <c r="B616" s="1" t="str">
        <f t="shared" si="19"/>
        <v>00155</v>
      </c>
      <c r="C616" s="1" t="s">
        <v>11014</v>
      </c>
      <c r="D616" s="1" t="s">
        <v>2121</v>
      </c>
      <c r="F616" s="1">
        <v>289</v>
      </c>
      <c r="G616" s="1">
        <v>155</v>
      </c>
    </row>
    <row r="617" spans="1:7">
      <c r="A617" s="1" t="str">
        <f t="shared" si="18"/>
        <v>00289</v>
      </c>
      <c r="B617" s="1" t="str">
        <f t="shared" si="19"/>
        <v>00156</v>
      </c>
      <c r="C617" s="1" t="s">
        <v>11013</v>
      </c>
      <c r="D617" s="1" t="s">
        <v>2120</v>
      </c>
      <c r="F617" s="1">
        <v>289</v>
      </c>
      <c r="G617" s="1">
        <v>156</v>
      </c>
    </row>
    <row r="618" spans="1:7">
      <c r="A618" s="1" t="str">
        <f t="shared" si="18"/>
        <v>00289</v>
      </c>
      <c r="B618" s="1" t="str">
        <f t="shared" si="19"/>
        <v>00157</v>
      </c>
      <c r="C618" s="1" t="s">
        <v>11012</v>
      </c>
      <c r="D618" s="1" t="s">
        <v>2119</v>
      </c>
      <c r="F618" s="1">
        <v>289</v>
      </c>
      <c r="G618" s="1">
        <v>157</v>
      </c>
    </row>
    <row r="619" spans="1:7">
      <c r="A619" s="1" t="str">
        <f t="shared" si="18"/>
        <v>00289</v>
      </c>
      <c r="B619" s="1" t="str">
        <f t="shared" si="19"/>
        <v>00158</v>
      </c>
      <c r="C619" s="1" t="s">
        <v>11011</v>
      </c>
      <c r="D619" s="1" t="s">
        <v>2118</v>
      </c>
      <c r="F619" s="1">
        <v>289</v>
      </c>
      <c r="G619" s="1">
        <v>158</v>
      </c>
    </row>
    <row r="620" spans="1:7">
      <c r="A620" s="1" t="str">
        <f t="shared" si="18"/>
        <v>00289</v>
      </c>
      <c r="B620" s="1" t="str">
        <f t="shared" si="19"/>
        <v>00159</v>
      </c>
      <c r="C620" s="1" t="s">
        <v>11010</v>
      </c>
      <c r="D620" s="1" t="s">
        <v>2117</v>
      </c>
      <c r="F620" s="1">
        <v>289</v>
      </c>
      <c r="G620" s="1">
        <v>159</v>
      </c>
    </row>
    <row r="621" spans="1:7">
      <c r="A621" s="1" t="str">
        <f t="shared" si="18"/>
        <v>00289</v>
      </c>
      <c r="B621" s="1" t="str">
        <f t="shared" si="19"/>
        <v>00160</v>
      </c>
      <c r="C621" s="1" t="s">
        <v>11009</v>
      </c>
      <c r="D621" s="1" t="s">
        <v>2116</v>
      </c>
      <c r="F621" s="1">
        <v>289</v>
      </c>
      <c r="G621" s="1">
        <v>160</v>
      </c>
    </row>
    <row r="622" spans="1:7">
      <c r="A622" s="1" t="str">
        <f t="shared" si="18"/>
        <v>00289</v>
      </c>
      <c r="B622" s="1" t="str">
        <f t="shared" si="19"/>
        <v>00161</v>
      </c>
      <c r="C622" s="1" t="s">
        <v>11008</v>
      </c>
      <c r="D622" s="1" t="s">
        <v>2115</v>
      </c>
      <c r="F622" s="1">
        <v>289</v>
      </c>
      <c r="G622" s="1">
        <v>161</v>
      </c>
    </row>
    <row r="623" spans="1:7">
      <c r="A623" s="1" t="str">
        <f t="shared" si="18"/>
        <v>00289</v>
      </c>
      <c r="B623" s="1" t="str">
        <f t="shared" si="19"/>
        <v>00162</v>
      </c>
      <c r="C623" s="1" t="s">
        <v>11007</v>
      </c>
      <c r="D623" s="1" t="s">
        <v>2114</v>
      </c>
      <c r="F623" s="1">
        <v>289</v>
      </c>
      <c r="G623" s="1">
        <v>162</v>
      </c>
    </row>
    <row r="624" spans="1:7">
      <c r="A624" s="1" t="str">
        <f t="shared" si="18"/>
        <v>00289</v>
      </c>
      <c r="B624" s="1" t="str">
        <f t="shared" si="19"/>
        <v>00164</v>
      </c>
      <c r="C624" s="1" t="s">
        <v>11006</v>
      </c>
      <c r="D624" s="1" t="s">
        <v>2113</v>
      </c>
      <c r="F624" s="1">
        <v>289</v>
      </c>
      <c r="G624" s="1">
        <v>164</v>
      </c>
    </row>
    <row r="625" spans="1:7">
      <c r="A625" s="1" t="str">
        <f t="shared" si="18"/>
        <v>00289</v>
      </c>
      <c r="B625" s="1" t="str">
        <f t="shared" si="19"/>
        <v>00165</v>
      </c>
      <c r="C625" s="1" t="s">
        <v>10895</v>
      </c>
      <c r="D625" s="1" t="s">
        <v>2020</v>
      </c>
      <c r="F625" s="1">
        <v>289</v>
      </c>
      <c r="G625" s="1">
        <v>165</v>
      </c>
    </row>
    <row r="626" spans="1:7">
      <c r="A626" s="1" t="str">
        <f t="shared" si="18"/>
        <v>00289</v>
      </c>
      <c r="B626" s="1" t="str">
        <f t="shared" si="19"/>
        <v>00166</v>
      </c>
      <c r="C626" s="1" t="s">
        <v>11019</v>
      </c>
      <c r="D626" s="1" t="s">
        <v>2125</v>
      </c>
      <c r="F626" s="1">
        <v>289</v>
      </c>
      <c r="G626" s="1">
        <v>166</v>
      </c>
    </row>
    <row r="627" spans="1:7">
      <c r="A627" s="1" t="str">
        <f t="shared" si="18"/>
        <v>00289</v>
      </c>
      <c r="B627" s="1" t="str">
        <f t="shared" si="19"/>
        <v>00167</v>
      </c>
      <c r="C627" s="1" t="s">
        <v>11020</v>
      </c>
      <c r="D627" s="1" t="s">
        <v>2126</v>
      </c>
      <c r="F627" s="1">
        <v>289</v>
      </c>
      <c r="G627" s="1">
        <v>167</v>
      </c>
    </row>
    <row r="628" spans="1:7">
      <c r="A628" s="1" t="str">
        <f t="shared" si="18"/>
        <v>00289</v>
      </c>
      <c r="B628" s="1" t="str">
        <f t="shared" si="19"/>
        <v>00168</v>
      </c>
      <c r="C628" s="1" t="s">
        <v>11021</v>
      </c>
      <c r="D628" s="1" t="s">
        <v>53</v>
      </c>
      <c r="F628" s="1">
        <v>289</v>
      </c>
      <c r="G628" s="1">
        <v>168</v>
      </c>
    </row>
    <row r="629" spans="1:7">
      <c r="A629" s="1" t="str">
        <f t="shared" si="18"/>
        <v>00289</v>
      </c>
      <c r="B629" s="1" t="str">
        <f t="shared" si="19"/>
        <v>00169</v>
      </c>
      <c r="C629" s="1" t="s">
        <v>11024</v>
      </c>
      <c r="D629" s="1" t="s">
        <v>2129</v>
      </c>
      <c r="F629" s="1">
        <v>289</v>
      </c>
      <c r="G629" s="1">
        <v>169</v>
      </c>
    </row>
    <row r="630" spans="1:7">
      <c r="A630" s="1" t="str">
        <f t="shared" si="18"/>
        <v>00289</v>
      </c>
      <c r="B630" s="1" t="str">
        <f t="shared" si="19"/>
        <v>00170</v>
      </c>
      <c r="C630" s="1" t="s">
        <v>11023</v>
      </c>
      <c r="D630" s="1" t="s">
        <v>2128</v>
      </c>
      <c r="F630" s="1">
        <v>289</v>
      </c>
      <c r="G630" s="1">
        <v>170</v>
      </c>
    </row>
    <row r="631" spans="1:7">
      <c r="A631" s="1" t="str">
        <f t="shared" si="18"/>
        <v>00289</v>
      </c>
      <c r="B631" s="1" t="str">
        <f t="shared" si="19"/>
        <v>00171</v>
      </c>
      <c r="C631" s="1" t="s">
        <v>11022</v>
      </c>
      <c r="D631" s="1" t="s">
        <v>2127</v>
      </c>
      <c r="F631" s="1">
        <v>289</v>
      </c>
      <c r="G631" s="1">
        <v>171</v>
      </c>
    </row>
    <row r="632" spans="1:7">
      <c r="A632" s="1" t="str">
        <f t="shared" si="18"/>
        <v>00289</v>
      </c>
      <c r="B632" s="1" t="str">
        <f t="shared" si="19"/>
        <v>00173</v>
      </c>
      <c r="C632" s="1" t="s">
        <v>11025</v>
      </c>
      <c r="D632" s="1" t="s">
        <v>2130</v>
      </c>
      <c r="F632" s="1">
        <v>289</v>
      </c>
      <c r="G632" s="1">
        <v>173</v>
      </c>
    </row>
    <row r="633" spans="1:7">
      <c r="A633" s="1" t="str">
        <f t="shared" si="18"/>
        <v>00289</v>
      </c>
      <c r="B633" s="1" t="str">
        <f t="shared" si="19"/>
        <v>00174</v>
      </c>
      <c r="C633" s="1" t="s">
        <v>10350</v>
      </c>
      <c r="D633" s="1" t="s">
        <v>1516</v>
      </c>
      <c r="F633" s="1">
        <v>289</v>
      </c>
      <c r="G633" s="1">
        <v>174</v>
      </c>
    </row>
    <row r="634" spans="1:7">
      <c r="A634" s="1" t="str">
        <f t="shared" si="18"/>
        <v>00289</v>
      </c>
      <c r="B634" s="1" t="str">
        <f t="shared" si="19"/>
        <v>00175</v>
      </c>
      <c r="C634" s="1" t="s">
        <v>10349</v>
      </c>
      <c r="D634" s="1" t="s">
        <v>1515</v>
      </c>
      <c r="F634" s="1">
        <v>289</v>
      </c>
      <c r="G634" s="1">
        <v>175</v>
      </c>
    </row>
    <row r="635" spans="1:7">
      <c r="A635" s="1" t="str">
        <f t="shared" si="18"/>
        <v>00289</v>
      </c>
      <c r="B635" s="1" t="str">
        <f t="shared" si="19"/>
        <v>00176</v>
      </c>
      <c r="C635" s="1" t="s">
        <v>11134</v>
      </c>
      <c r="D635" s="1" t="s">
        <v>2228</v>
      </c>
      <c r="F635" s="1">
        <v>289</v>
      </c>
      <c r="G635" s="1">
        <v>176</v>
      </c>
    </row>
    <row r="636" spans="1:7">
      <c r="A636" s="1" t="str">
        <f t="shared" si="18"/>
        <v>00289</v>
      </c>
      <c r="B636" s="1" t="str">
        <f t="shared" si="19"/>
        <v>00177</v>
      </c>
      <c r="C636" s="1" t="s">
        <v>11133</v>
      </c>
      <c r="D636" s="1" t="s">
        <v>2227</v>
      </c>
      <c r="F636" s="1">
        <v>289</v>
      </c>
      <c r="G636" s="1">
        <v>177</v>
      </c>
    </row>
    <row r="637" spans="1:7">
      <c r="A637" s="1" t="str">
        <f t="shared" si="18"/>
        <v>00289</v>
      </c>
      <c r="B637" s="1" t="str">
        <f t="shared" si="19"/>
        <v>00178</v>
      </c>
      <c r="C637" s="1" t="s">
        <v>10348</v>
      </c>
      <c r="D637" s="1" t="s">
        <v>1514</v>
      </c>
      <c r="F637" s="1">
        <v>289</v>
      </c>
      <c r="G637" s="1">
        <v>178</v>
      </c>
    </row>
    <row r="638" spans="1:7">
      <c r="A638" s="1" t="str">
        <f t="shared" si="18"/>
        <v>00289</v>
      </c>
      <c r="B638" s="1" t="str">
        <f t="shared" si="19"/>
        <v>00179</v>
      </c>
      <c r="C638" s="1" t="s">
        <v>11063</v>
      </c>
      <c r="D638" s="1" t="s">
        <v>2168</v>
      </c>
      <c r="F638" s="1">
        <v>289</v>
      </c>
      <c r="G638" s="1">
        <v>179</v>
      </c>
    </row>
    <row r="639" spans="1:7">
      <c r="A639" s="1" t="str">
        <f t="shared" si="18"/>
        <v>00289</v>
      </c>
      <c r="B639" s="1" t="str">
        <f t="shared" si="19"/>
        <v>00180</v>
      </c>
      <c r="C639" s="1" t="s">
        <v>11062</v>
      </c>
      <c r="D639" s="1" t="s">
        <v>2167</v>
      </c>
      <c r="F639" s="1">
        <v>289</v>
      </c>
      <c r="G639" s="1">
        <v>180</v>
      </c>
    </row>
    <row r="640" spans="1:7">
      <c r="A640" s="1" t="str">
        <f t="shared" si="18"/>
        <v>00289</v>
      </c>
      <c r="B640" s="1" t="str">
        <f t="shared" si="19"/>
        <v>00181</v>
      </c>
      <c r="C640" s="1" t="s">
        <v>11061</v>
      </c>
      <c r="D640" s="1" t="s">
        <v>2166</v>
      </c>
      <c r="F640" s="1">
        <v>289</v>
      </c>
      <c r="G640" s="1">
        <v>181</v>
      </c>
    </row>
    <row r="641" spans="1:7">
      <c r="A641" s="1" t="str">
        <f t="shared" si="18"/>
        <v>00289</v>
      </c>
      <c r="B641" s="1" t="str">
        <f t="shared" si="19"/>
        <v>00182</v>
      </c>
      <c r="C641" s="1" t="s">
        <v>11060</v>
      </c>
      <c r="D641" s="1" t="s">
        <v>2165</v>
      </c>
      <c r="F641" s="1">
        <v>289</v>
      </c>
      <c r="G641" s="1">
        <v>182</v>
      </c>
    </row>
    <row r="642" spans="1:7">
      <c r="A642" s="1" t="str">
        <f t="shared" si="18"/>
        <v>00289</v>
      </c>
      <c r="B642" s="1" t="str">
        <f t="shared" si="19"/>
        <v>00183</v>
      </c>
      <c r="C642" s="1" t="s">
        <v>11252</v>
      </c>
      <c r="D642" s="1" t="s">
        <v>2341</v>
      </c>
      <c r="F642" s="1">
        <v>289</v>
      </c>
      <c r="G642" s="1">
        <v>183</v>
      </c>
    </row>
    <row r="643" spans="1:7">
      <c r="A643" s="1" t="str">
        <f t="shared" ref="A643:A706" si="20">RIGHT("00000"&amp;F643,5)</f>
        <v>00289</v>
      </c>
      <c r="B643" s="1" t="str">
        <f t="shared" ref="B643:B706" si="21">RIGHT("00000"&amp;G643,5)</f>
        <v>00184</v>
      </c>
      <c r="C643" s="1" t="s">
        <v>10347</v>
      </c>
      <c r="D643" s="1" t="s">
        <v>1513</v>
      </c>
      <c r="F643" s="1">
        <v>289</v>
      </c>
      <c r="G643" s="1">
        <v>184</v>
      </c>
    </row>
    <row r="644" spans="1:7">
      <c r="A644" s="1" t="str">
        <f t="shared" si="20"/>
        <v>00289</v>
      </c>
      <c r="B644" s="1" t="str">
        <f t="shared" si="21"/>
        <v>00186</v>
      </c>
      <c r="C644" s="1" t="s">
        <v>11026</v>
      </c>
      <c r="D644" s="1" t="s">
        <v>2131</v>
      </c>
      <c r="F644" s="1">
        <v>289</v>
      </c>
      <c r="G644" s="1">
        <v>186</v>
      </c>
    </row>
    <row r="645" spans="1:7">
      <c r="A645" s="1" t="str">
        <f t="shared" si="20"/>
        <v>00289</v>
      </c>
      <c r="B645" s="1" t="str">
        <f t="shared" si="21"/>
        <v>00187</v>
      </c>
      <c r="C645" s="1" t="s">
        <v>10346</v>
      </c>
      <c r="D645" s="1" t="s">
        <v>1512</v>
      </c>
      <c r="F645" s="1">
        <v>289</v>
      </c>
      <c r="G645" s="1">
        <v>187</v>
      </c>
    </row>
    <row r="646" spans="1:7">
      <c r="A646" s="1" t="str">
        <f t="shared" si="20"/>
        <v>00289</v>
      </c>
      <c r="B646" s="1" t="str">
        <f t="shared" si="21"/>
        <v>00188</v>
      </c>
      <c r="C646" s="1" t="s">
        <v>10345</v>
      </c>
      <c r="D646" s="1" t="s">
        <v>1511</v>
      </c>
      <c r="F646" s="1">
        <v>289</v>
      </c>
      <c r="G646" s="1">
        <v>188</v>
      </c>
    </row>
    <row r="647" spans="1:7">
      <c r="A647" s="1" t="str">
        <f t="shared" si="20"/>
        <v>00289</v>
      </c>
      <c r="B647" s="1" t="str">
        <f t="shared" si="21"/>
        <v>00189</v>
      </c>
      <c r="C647" s="1" t="s">
        <v>11029</v>
      </c>
      <c r="D647" s="1" t="s">
        <v>2134</v>
      </c>
      <c r="F647" s="1">
        <v>289</v>
      </c>
      <c r="G647" s="1">
        <v>189</v>
      </c>
    </row>
    <row r="648" spans="1:7">
      <c r="A648" s="1" t="str">
        <f t="shared" si="20"/>
        <v>00289</v>
      </c>
      <c r="B648" s="1" t="str">
        <f t="shared" si="21"/>
        <v>00190</v>
      </c>
      <c r="C648" s="1" t="s">
        <v>11028</v>
      </c>
      <c r="D648" s="1" t="s">
        <v>2133</v>
      </c>
      <c r="F648" s="1">
        <v>289</v>
      </c>
      <c r="G648" s="1">
        <v>190</v>
      </c>
    </row>
    <row r="649" spans="1:7">
      <c r="A649" s="1" t="str">
        <f t="shared" si="20"/>
        <v>00289</v>
      </c>
      <c r="B649" s="1" t="str">
        <f t="shared" si="21"/>
        <v>00191</v>
      </c>
      <c r="C649" s="1" t="s">
        <v>11027</v>
      </c>
      <c r="D649" s="1" t="s">
        <v>2132</v>
      </c>
      <c r="F649" s="1">
        <v>289</v>
      </c>
      <c r="G649" s="1">
        <v>191</v>
      </c>
    </row>
    <row r="650" spans="1:7">
      <c r="A650" s="1" t="str">
        <f t="shared" si="20"/>
        <v>00289</v>
      </c>
      <c r="B650" s="1" t="str">
        <f t="shared" si="21"/>
        <v>00192</v>
      </c>
      <c r="C650" s="1" t="s">
        <v>11030</v>
      </c>
      <c r="D650" s="1" t="s">
        <v>2135</v>
      </c>
      <c r="F650" s="1">
        <v>289</v>
      </c>
      <c r="G650" s="1">
        <v>192</v>
      </c>
    </row>
    <row r="651" spans="1:7">
      <c r="A651" s="1" t="str">
        <f t="shared" si="20"/>
        <v>00289</v>
      </c>
      <c r="B651" s="1" t="str">
        <f t="shared" si="21"/>
        <v>00193</v>
      </c>
      <c r="C651" s="1" t="s">
        <v>11045</v>
      </c>
      <c r="D651" s="1" t="s">
        <v>2150</v>
      </c>
      <c r="F651" s="1">
        <v>289</v>
      </c>
      <c r="G651" s="1">
        <v>193</v>
      </c>
    </row>
    <row r="652" spans="1:7">
      <c r="A652" s="1" t="str">
        <f t="shared" si="20"/>
        <v>00289</v>
      </c>
      <c r="B652" s="1" t="str">
        <f t="shared" si="21"/>
        <v>00194</v>
      </c>
      <c r="C652" s="1" t="s">
        <v>11059</v>
      </c>
      <c r="D652" s="1" t="s">
        <v>2164</v>
      </c>
      <c r="F652" s="1">
        <v>289</v>
      </c>
      <c r="G652" s="1">
        <v>194</v>
      </c>
    </row>
    <row r="653" spans="1:7">
      <c r="A653" s="1" t="str">
        <f t="shared" si="20"/>
        <v>00289</v>
      </c>
      <c r="B653" s="1" t="str">
        <f t="shared" si="21"/>
        <v>00195</v>
      </c>
      <c r="C653" s="1" t="s">
        <v>11058</v>
      </c>
      <c r="D653" s="1" t="s">
        <v>2163</v>
      </c>
      <c r="F653" s="1">
        <v>289</v>
      </c>
      <c r="G653" s="1">
        <v>195</v>
      </c>
    </row>
    <row r="654" spans="1:7">
      <c r="A654" s="1" t="str">
        <f t="shared" si="20"/>
        <v>00289</v>
      </c>
      <c r="B654" s="1" t="str">
        <f t="shared" si="21"/>
        <v>00196</v>
      </c>
      <c r="C654" s="1" t="s">
        <v>11057</v>
      </c>
      <c r="D654" s="1" t="s">
        <v>2162</v>
      </c>
      <c r="F654" s="1">
        <v>289</v>
      </c>
      <c r="G654" s="1">
        <v>196</v>
      </c>
    </row>
    <row r="655" spans="1:7">
      <c r="A655" s="1" t="str">
        <f t="shared" si="20"/>
        <v>00289</v>
      </c>
      <c r="B655" s="1" t="str">
        <f t="shared" si="21"/>
        <v>00197</v>
      </c>
      <c r="C655" s="1" t="s">
        <v>11056</v>
      </c>
      <c r="D655" s="1" t="s">
        <v>2161</v>
      </c>
      <c r="F655" s="1">
        <v>289</v>
      </c>
      <c r="G655" s="1">
        <v>197</v>
      </c>
    </row>
    <row r="656" spans="1:7">
      <c r="A656" s="1" t="str">
        <f t="shared" si="20"/>
        <v>00289</v>
      </c>
      <c r="B656" s="1" t="str">
        <f t="shared" si="21"/>
        <v>00198</v>
      </c>
      <c r="C656" s="1" t="s">
        <v>11055</v>
      </c>
      <c r="D656" s="1" t="s">
        <v>2160</v>
      </c>
      <c r="F656" s="1">
        <v>289</v>
      </c>
      <c r="G656" s="1">
        <v>198</v>
      </c>
    </row>
    <row r="657" spans="1:7">
      <c r="A657" s="1" t="str">
        <f t="shared" si="20"/>
        <v>00289</v>
      </c>
      <c r="B657" s="1" t="str">
        <f t="shared" si="21"/>
        <v>00199</v>
      </c>
      <c r="C657" s="1" t="s">
        <v>11054</v>
      </c>
      <c r="D657" s="1" t="s">
        <v>2159</v>
      </c>
      <c r="F657" s="1">
        <v>289</v>
      </c>
      <c r="G657" s="1">
        <v>199</v>
      </c>
    </row>
    <row r="658" spans="1:7">
      <c r="A658" s="1" t="str">
        <f t="shared" si="20"/>
        <v>00289</v>
      </c>
      <c r="B658" s="1" t="str">
        <f t="shared" si="21"/>
        <v>00201</v>
      </c>
      <c r="C658" s="1" t="s">
        <v>11053</v>
      </c>
      <c r="D658" s="1" t="s">
        <v>2158</v>
      </c>
      <c r="F658" s="1">
        <v>289</v>
      </c>
      <c r="G658" s="1">
        <v>201</v>
      </c>
    </row>
    <row r="659" spans="1:7">
      <c r="A659" s="1" t="str">
        <f t="shared" si="20"/>
        <v>00289</v>
      </c>
      <c r="B659" s="1" t="str">
        <f t="shared" si="21"/>
        <v>00204</v>
      </c>
      <c r="C659" s="1" t="s">
        <v>11044</v>
      </c>
      <c r="D659" s="1" t="s">
        <v>2149</v>
      </c>
      <c r="F659" s="1">
        <v>289</v>
      </c>
      <c r="G659" s="1">
        <v>204</v>
      </c>
    </row>
    <row r="660" spans="1:7">
      <c r="A660" s="1" t="str">
        <f t="shared" si="20"/>
        <v>00289</v>
      </c>
      <c r="B660" s="1" t="str">
        <f t="shared" si="21"/>
        <v>00205</v>
      </c>
      <c r="C660" s="1" t="s">
        <v>11052</v>
      </c>
      <c r="D660" s="1" t="s">
        <v>2157</v>
      </c>
      <c r="F660" s="1">
        <v>289</v>
      </c>
      <c r="G660" s="1">
        <v>205</v>
      </c>
    </row>
    <row r="661" spans="1:7">
      <c r="A661" s="1" t="str">
        <f t="shared" si="20"/>
        <v>00289</v>
      </c>
      <c r="B661" s="1" t="str">
        <f t="shared" si="21"/>
        <v>00207</v>
      </c>
      <c r="C661" s="1" t="s">
        <v>11051</v>
      </c>
      <c r="D661" s="1" t="s">
        <v>2156</v>
      </c>
      <c r="F661" s="1">
        <v>289</v>
      </c>
      <c r="G661" s="1">
        <v>207</v>
      </c>
    </row>
    <row r="662" spans="1:7">
      <c r="A662" s="1" t="str">
        <f t="shared" si="20"/>
        <v>00289</v>
      </c>
      <c r="B662" s="1" t="str">
        <f t="shared" si="21"/>
        <v>00208</v>
      </c>
      <c r="C662" s="1" t="s">
        <v>11050</v>
      </c>
      <c r="D662" s="1" t="s">
        <v>2155</v>
      </c>
      <c r="F662" s="1">
        <v>289</v>
      </c>
      <c r="G662" s="1">
        <v>208</v>
      </c>
    </row>
    <row r="663" spans="1:7">
      <c r="A663" s="1" t="str">
        <f t="shared" si="20"/>
        <v>00289</v>
      </c>
      <c r="B663" s="1" t="str">
        <f t="shared" si="21"/>
        <v>00209</v>
      </c>
      <c r="C663" s="1" t="s">
        <v>11049</v>
      </c>
      <c r="D663" s="1" t="s">
        <v>2154</v>
      </c>
      <c r="F663" s="1">
        <v>289</v>
      </c>
      <c r="G663" s="1">
        <v>209</v>
      </c>
    </row>
    <row r="664" spans="1:7">
      <c r="A664" s="1" t="str">
        <f t="shared" si="20"/>
        <v>00289</v>
      </c>
      <c r="B664" s="1" t="str">
        <f t="shared" si="21"/>
        <v>00210</v>
      </c>
      <c r="C664" s="1" t="s">
        <v>11048</v>
      </c>
      <c r="D664" s="1" t="s">
        <v>2153</v>
      </c>
      <c r="F664" s="1">
        <v>289</v>
      </c>
      <c r="G664" s="1">
        <v>210</v>
      </c>
    </row>
    <row r="665" spans="1:7">
      <c r="A665" s="1" t="str">
        <f t="shared" si="20"/>
        <v>00289</v>
      </c>
      <c r="B665" s="1" t="str">
        <f t="shared" si="21"/>
        <v>00211</v>
      </c>
      <c r="C665" s="1" t="s">
        <v>11047</v>
      </c>
      <c r="D665" s="1" t="s">
        <v>2152</v>
      </c>
      <c r="F665" s="1">
        <v>289</v>
      </c>
      <c r="G665" s="1">
        <v>211</v>
      </c>
    </row>
    <row r="666" spans="1:7">
      <c r="A666" s="1" t="str">
        <f t="shared" si="20"/>
        <v>00289</v>
      </c>
      <c r="B666" s="1" t="str">
        <f t="shared" si="21"/>
        <v>00212</v>
      </c>
      <c r="C666" s="1" t="s">
        <v>11043</v>
      </c>
      <c r="D666" s="1" t="s">
        <v>2148</v>
      </c>
      <c r="F666" s="1">
        <v>289</v>
      </c>
      <c r="G666" s="1">
        <v>212</v>
      </c>
    </row>
    <row r="667" spans="1:7">
      <c r="A667" s="1" t="str">
        <f t="shared" si="20"/>
        <v>00289</v>
      </c>
      <c r="B667" s="1" t="str">
        <f t="shared" si="21"/>
        <v>00213</v>
      </c>
      <c r="C667" s="1" t="s">
        <v>11046</v>
      </c>
      <c r="D667" s="1" t="s">
        <v>2151</v>
      </c>
      <c r="F667" s="1">
        <v>289</v>
      </c>
      <c r="G667" s="1">
        <v>213</v>
      </c>
    </row>
    <row r="668" spans="1:7">
      <c r="A668" s="1" t="str">
        <f t="shared" si="20"/>
        <v>00289</v>
      </c>
      <c r="B668" s="1" t="str">
        <f t="shared" si="21"/>
        <v>00214</v>
      </c>
      <c r="C668" s="1" t="s">
        <v>11067</v>
      </c>
      <c r="D668" s="1" t="s">
        <v>2172</v>
      </c>
      <c r="F668" s="1">
        <v>289</v>
      </c>
      <c r="G668" s="1">
        <v>214</v>
      </c>
    </row>
    <row r="669" spans="1:7">
      <c r="A669" s="1" t="str">
        <f t="shared" si="20"/>
        <v>00289</v>
      </c>
      <c r="B669" s="1" t="str">
        <f t="shared" si="21"/>
        <v>00215</v>
      </c>
      <c r="C669" s="1" t="s">
        <v>10344</v>
      </c>
      <c r="D669" s="1" t="s">
        <v>1510</v>
      </c>
      <c r="F669" s="1">
        <v>289</v>
      </c>
      <c r="G669" s="1">
        <v>215</v>
      </c>
    </row>
    <row r="670" spans="1:7">
      <c r="A670" s="1" t="str">
        <f t="shared" si="20"/>
        <v>00289</v>
      </c>
      <c r="B670" s="1" t="str">
        <f t="shared" si="21"/>
        <v>00216</v>
      </c>
      <c r="C670" s="1" t="s">
        <v>10343</v>
      </c>
      <c r="D670" s="1" t="s">
        <v>1509</v>
      </c>
      <c r="F670" s="1">
        <v>289</v>
      </c>
      <c r="G670" s="1">
        <v>216</v>
      </c>
    </row>
    <row r="671" spans="1:7">
      <c r="A671" s="1" t="str">
        <f t="shared" si="20"/>
        <v>00289</v>
      </c>
      <c r="B671" s="1" t="str">
        <f t="shared" si="21"/>
        <v>00217</v>
      </c>
      <c r="C671" s="1" t="s">
        <v>10342</v>
      </c>
      <c r="D671" s="1" t="s">
        <v>1508</v>
      </c>
      <c r="F671" s="1">
        <v>289</v>
      </c>
      <c r="G671" s="1">
        <v>217</v>
      </c>
    </row>
    <row r="672" spans="1:7">
      <c r="A672" s="1" t="str">
        <f t="shared" si="20"/>
        <v>00289</v>
      </c>
      <c r="B672" s="1" t="str">
        <f t="shared" si="21"/>
        <v>00218</v>
      </c>
      <c r="C672" s="1" t="s">
        <v>10341</v>
      </c>
      <c r="D672" s="1" t="s">
        <v>1507</v>
      </c>
      <c r="F672" s="1">
        <v>289</v>
      </c>
      <c r="G672" s="1">
        <v>218</v>
      </c>
    </row>
    <row r="673" spans="1:7">
      <c r="A673" s="1" t="str">
        <f t="shared" si="20"/>
        <v>00289</v>
      </c>
      <c r="B673" s="1" t="str">
        <f t="shared" si="21"/>
        <v>00219</v>
      </c>
      <c r="C673" s="1" t="s">
        <v>10340</v>
      </c>
      <c r="D673" s="1" t="s">
        <v>1506</v>
      </c>
      <c r="F673" s="1">
        <v>289</v>
      </c>
      <c r="G673" s="1">
        <v>219</v>
      </c>
    </row>
    <row r="674" spans="1:7">
      <c r="A674" s="1" t="str">
        <f t="shared" si="20"/>
        <v>00289</v>
      </c>
      <c r="B674" s="1" t="str">
        <f t="shared" si="21"/>
        <v>00220</v>
      </c>
      <c r="C674" s="1" t="s">
        <v>10339</v>
      </c>
      <c r="D674" s="1" t="s">
        <v>1505</v>
      </c>
      <c r="F674" s="1">
        <v>289</v>
      </c>
      <c r="G674" s="1">
        <v>220</v>
      </c>
    </row>
    <row r="675" spans="1:7">
      <c r="A675" s="1" t="str">
        <f t="shared" si="20"/>
        <v>00289</v>
      </c>
      <c r="B675" s="1" t="str">
        <f t="shared" si="21"/>
        <v>00221</v>
      </c>
      <c r="C675" s="1" t="s">
        <v>10338</v>
      </c>
      <c r="D675" s="1" t="s">
        <v>1504</v>
      </c>
      <c r="F675" s="1">
        <v>289</v>
      </c>
      <c r="G675" s="1">
        <v>221</v>
      </c>
    </row>
    <row r="676" spans="1:7">
      <c r="A676" s="1" t="str">
        <f t="shared" si="20"/>
        <v>00289</v>
      </c>
      <c r="B676" s="1" t="str">
        <f t="shared" si="21"/>
        <v>00222</v>
      </c>
      <c r="C676" s="1" t="s">
        <v>10337</v>
      </c>
      <c r="D676" s="1" t="s">
        <v>1503</v>
      </c>
      <c r="F676" s="1">
        <v>289</v>
      </c>
      <c r="G676" s="1">
        <v>222</v>
      </c>
    </row>
    <row r="677" spans="1:7">
      <c r="A677" s="1" t="str">
        <f t="shared" si="20"/>
        <v>00289</v>
      </c>
      <c r="B677" s="1" t="str">
        <f t="shared" si="21"/>
        <v>00223</v>
      </c>
      <c r="C677" s="1" t="s">
        <v>10336</v>
      </c>
      <c r="D677" s="1" t="s">
        <v>1502</v>
      </c>
      <c r="F677" s="1">
        <v>289</v>
      </c>
      <c r="G677" s="1">
        <v>223</v>
      </c>
    </row>
    <row r="678" spans="1:7">
      <c r="A678" s="1" t="str">
        <f t="shared" si="20"/>
        <v>00289</v>
      </c>
      <c r="B678" s="1" t="str">
        <f t="shared" si="21"/>
        <v>00224</v>
      </c>
      <c r="C678" s="1" t="s">
        <v>10335</v>
      </c>
      <c r="D678" s="1" t="s">
        <v>1501</v>
      </c>
      <c r="F678" s="1">
        <v>289</v>
      </c>
      <c r="G678" s="1">
        <v>224</v>
      </c>
    </row>
    <row r="679" spans="1:7">
      <c r="A679" s="1" t="str">
        <f t="shared" si="20"/>
        <v>00289</v>
      </c>
      <c r="B679" s="1" t="str">
        <f t="shared" si="21"/>
        <v>00225</v>
      </c>
      <c r="C679" s="1" t="s">
        <v>10334</v>
      </c>
      <c r="D679" s="1" t="s">
        <v>1500</v>
      </c>
      <c r="F679" s="1">
        <v>289</v>
      </c>
      <c r="G679" s="1">
        <v>225</v>
      </c>
    </row>
    <row r="680" spans="1:7">
      <c r="A680" s="1" t="str">
        <f t="shared" si="20"/>
        <v>00289</v>
      </c>
      <c r="B680" s="1" t="str">
        <f t="shared" si="21"/>
        <v>00226</v>
      </c>
      <c r="C680" s="1" t="s">
        <v>10333</v>
      </c>
      <c r="D680" s="1" t="s">
        <v>1499</v>
      </c>
      <c r="F680" s="1">
        <v>289</v>
      </c>
      <c r="G680" s="1">
        <v>226</v>
      </c>
    </row>
    <row r="681" spans="1:7">
      <c r="A681" s="1" t="str">
        <f t="shared" si="20"/>
        <v>00289</v>
      </c>
      <c r="B681" s="1" t="str">
        <f t="shared" si="21"/>
        <v>00227</v>
      </c>
      <c r="C681" s="1" t="s">
        <v>10332</v>
      </c>
      <c r="D681" s="1" t="s">
        <v>1498</v>
      </c>
      <c r="F681" s="1">
        <v>289</v>
      </c>
      <c r="G681" s="1">
        <v>227</v>
      </c>
    </row>
    <row r="682" spans="1:7">
      <c r="A682" s="1" t="str">
        <f t="shared" si="20"/>
        <v>00289</v>
      </c>
      <c r="B682" s="1" t="str">
        <f t="shared" si="21"/>
        <v>00228</v>
      </c>
      <c r="C682" s="1" t="s">
        <v>10331</v>
      </c>
      <c r="D682" s="1" t="s">
        <v>1497</v>
      </c>
      <c r="F682" s="1">
        <v>289</v>
      </c>
      <c r="G682" s="1">
        <v>228</v>
      </c>
    </row>
    <row r="683" spans="1:7">
      <c r="A683" s="1" t="str">
        <f t="shared" si="20"/>
        <v>00289</v>
      </c>
      <c r="B683" s="1" t="str">
        <f t="shared" si="21"/>
        <v>00229</v>
      </c>
      <c r="C683" s="1" t="s">
        <v>10330</v>
      </c>
      <c r="D683" s="1" t="s">
        <v>1496</v>
      </c>
      <c r="F683" s="1">
        <v>289</v>
      </c>
      <c r="G683" s="1">
        <v>229</v>
      </c>
    </row>
    <row r="684" spans="1:7">
      <c r="A684" s="1" t="str">
        <f t="shared" si="20"/>
        <v>00289</v>
      </c>
      <c r="B684" s="1" t="str">
        <f t="shared" si="21"/>
        <v>00230</v>
      </c>
      <c r="C684" s="1" t="s">
        <v>10329</v>
      </c>
      <c r="D684" s="1" t="s">
        <v>1495</v>
      </c>
      <c r="F684" s="1">
        <v>289</v>
      </c>
      <c r="G684" s="1">
        <v>230</v>
      </c>
    </row>
    <row r="685" spans="1:7">
      <c r="A685" s="1" t="str">
        <f t="shared" si="20"/>
        <v>00289</v>
      </c>
      <c r="B685" s="1" t="str">
        <f t="shared" si="21"/>
        <v>00231</v>
      </c>
      <c r="C685" s="1" t="s">
        <v>10328</v>
      </c>
      <c r="D685" s="1" t="s">
        <v>1494</v>
      </c>
      <c r="F685" s="1">
        <v>289</v>
      </c>
      <c r="G685" s="1">
        <v>231</v>
      </c>
    </row>
    <row r="686" spans="1:7">
      <c r="A686" s="1" t="str">
        <f t="shared" si="20"/>
        <v>00289</v>
      </c>
      <c r="B686" s="1" t="str">
        <f t="shared" si="21"/>
        <v>00232</v>
      </c>
      <c r="C686" s="1" t="s">
        <v>10327</v>
      </c>
      <c r="D686" s="1" t="s">
        <v>1490</v>
      </c>
      <c r="F686" s="1">
        <v>289</v>
      </c>
      <c r="G686" s="1">
        <v>232</v>
      </c>
    </row>
    <row r="687" spans="1:7">
      <c r="A687" s="1" t="str">
        <f t="shared" si="20"/>
        <v>00289</v>
      </c>
      <c r="B687" s="1" t="str">
        <f t="shared" si="21"/>
        <v>00234</v>
      </c>
      <c r="C687" s="1" t="s">
        <v>10326</v>
      </c>
      <c r="D687" s="1" t="s">
        <v>1493</v>
      </c>
      <c r="F687" s="1">
        <v>289</v>
      </c>
      <c r="G687" s="1">
        <v>234</v>
      </c>
    </row>
    <row r="688" spans="1:7">
      <c r="A688" s="1" t="str">
        <f t="shared" si="20"/>
        <v>00289</v>
      </c>
      <c r="B688" s="1" t="str">
        <f t="shared" si="21"/>
        <v>00235</v>
      </c>
      <c r="C688" s="1" t="s">
        <v>10325</v>
      </c>
      <c r="D688" s="1" t="s">
        <v>1492</v>
      </c>
      <c r="F688" s="1">
        <v>289</v>
      </c>
      <c r="G688" s="1">
        <v>235</v>
      </c>
    </row>
    <row r="689" spans="1:7">
      <c r="A689" s="1" t="str">
        <f t="shared" si="20"/>
        <v>00289</v>
      </c>
      <c r="B689" s="1" t="str">
        <f t="shared" si="21"/>
        <v>00236</v>
      </c>
      <c r="C689" s="1" t="s">
        <v>10324</v>
      </c>
      <c r="D689" s="1" t="s">
        <v>1491</v>
      </c>
      <c r="F689" s="1">
        <v>289</v>
      </c>
      <c r="G689" s="1">
        <v>236</v>
      </c>
    </row>
    <row r="690" spans="1:7">
      <c r="A690" s="1" t="str">
        <f t="shared" si="20"/>
        <v>00289</v>
      </c>
      <c r="B690" s="1" t="str">
        <f t="shared" si="21"/>
        <v>00237</v>
      </c>
      <c r="C690" s="1" t="s">
        <v>10323</v>
      </c>
      <c r="D690" s="1" t="s">
        <v>1490</v>
      </c>
      <c r="F690" s="1">
        <v>289</v>
      </c>
      <c r="G690" s="1">
        <v>237</v>
      </c>
    </row>
    <row r="691" spans="1:7">
      <c r="A691" s="1" t="str">
        <f t="shared" si="20"/>
        <v>00289</v>
      </c>
      <c r="B691" s="1" t="str">
        <f t="shared" si="21"/>
        <v>00238</v>
      </c>
      <c r="C691" s="1" t="s">
        <v>10322</v>
      </c>
      <c r="D691" s="1" t="s">
        <v>1489</v>
      </c>
      <c r="F691" s="1">
        <v>289</v>
      </c>
      <c r="G691" s="1">
        <v>238</v>
      </c>
    </row>
    <row r="692" spans="1:7">
      <c r="A692" s="1" t="str">
        <f t="shared" si="20"/>
        <v>00289</v>
      </c>
      <c r="B692" s="1" t="str">
        <f t="shared" si="21"/>
        <v>00239</v>
      </c>
      <c r="C692" s="1" t="s">
        <v>10321</v>
      </c>
      <c r="D692" s="1" t="s">
        <v>1488</v>
      </c>
      <c r="F692" s="1">
        <v>289</v>
      </c>
      <c r="G692" s="1">
        <v>239</v>
      </c>
    </row>
    <row r="693" spans="1:7">
      <c r="A693" s="1" t="str">
        <f t="shared" si="20"/>
        <v>00289</v>
      </c>
      <c r="B693" s="1" t="str">
        <f t="shared" si="21"/>
        <v>00240</v>
      </c>
      <c r="C693" s="1" t="s">
        <v>10320</v>
      </c>
      <c r="D693" s="1" t="s">
        <v>1487</v>
      </c>
      <c r="F693" s="1">
        <v>289</v>
      </c>
      <c r="G693" s="1">
        <v>240</v>
      </c>
    </row>
    <row r="694" spans="1:7">
      <c r="A694" s="1" t="str">
        <f t="shared" si="20"/>
        <v>00289</v>
      </c>
      <c r="B694" s="1" t="str">
        <f t="shared" si="21"/>
        <v>00241</v>
      </c>
      <c r="C694" s="1" t="s">
        <v>18083</v>
      </c>
      <c r="D694" s="1" t="s">
        <v>8701</v>
      </c>
      <c r="F694" s="1">
        <v>289</v>
      </c>
      <c r="G694" s="1">
        <v>241</v>
      </c>
    </row>
    <row r="695" spans="1:7">
      <c r="A695" s="1" t="str">
        <f t="shared" si="20"/>
        <v>00289</v>
      </c>
      <c r="B695" s="1" t="str">
        <f t="shared" si="21"/>
        <v>00242</v>
      </c>
      <c r="C695" s="1" t="s">
        <v>11068</v>
      </c>
      <c r="D695" s="1" t="s">
        <v>2173</v>
      </c>
      <c r="F695" s="1">
        <v>289</v>
      </c>
      <c r="G695" s="1">
        <v>242</v>
      </c>
    </row>
    <row r="696" spans="1:7">
      <c r="A696" s="1" t="str">
        <f t="shared" si="20"/>
        <v>00289</v>
      </c>
      <c r="B696" s="1" t="str">
        <f t="shared" si="21"/>
        <v>00244</v>
      </c>
      <c r="C696" s="1" t="s">
        <v>10319</v>
      </c>
      <c r="D696" s="1" t="s">
        <v>1486</v>
      </c>
      <c r="F696" s="1">
        <v>289</v>
      </c>
      <c r="G696" s="1">
        <v>244</v>
      </c>
    </row>
    <row r="697" spans="1:7">
      <c r="A697" s="1" t="str">
        <f t="shared" si="20"/>
        <v>00289</v>
      </c>
      <c r="B697" s="1" t="str">
        <f t="shared" si="21"/>
        <v>00245</v>
      </c>
      <c r="C697" s="1" t="s">
        <v>11066</v>
      </c>
      <c r="D697" s="1" t="s">
        <v>2171</v>
      </c>
      <c r="F697" s="1">
        <v>289</v>
      </c>
      <c r="G697" s="1">
        <v>245</v>
      </c>
    </row>
    <row r="698" spans="1:7">
      <c r="A698" s="1" t="str">
        <f t="shared" si="20"/>
        <v>00289</v>
      </c>
      <c r="B698" s="1" t="str">
        <f t="shared" si="21"/>
        <v>00246</v>
      </c>
      <c r="C698" s="1" t="s">
        <v>11069</v>
      </c>
      <c r="D698" s="1" t="s">
        <v>54</v>
      </c>
      <c r="F698" s="1">
        <v>289</v>
      </c>
      <c r="G698" s="1">
        <v>246</v>
      </c>
    </row>
    <row r="699" spans="1:7">
      <c r="A699" s="1" t="str">
        <f t="shared" si="20"/>
        <v>00289</v>
      </c>
      <c r="B699" s="1" t="str">
        <f t="shared" si="21"/>
        <v>00247</v>
      </c>
      <c r="C699" s="1" t="s">
        <v>11072</v>
      </c>
      <c r="D699" s="1" t="s">
        <v>2175</v>
      </c>
      <c r="F699" s="1">
        <v>289</v>
      </c>
      <c r="G699" s="1">
        <v>247</v>
      </c>
    </row>
    <row r="700" spans="1:7">
      <c r="A700" s="1" t="str">
        <f t="shared" si="20"/>
        <v>00289</v>
      </c>
      <c r="B700" s="1" t="str">
        <f t="shared" si="21"/>
        <v>00248</v>
      </c>
      <c r="C700" s="1" t="s">
        <v>11071</v>
      </c>
      <c r="D700" s="1" t="s">
        <v>2174</v>
      </c>
      <c r="F700" s="1">
        <v>289</v>
      </c>
      <c r="G700" s="1">
        <v>248</v>
      </c>
    </row>
    <row r="701" spans="1:7">
      <c r="A701" s="1" t="str">
        <f t="shared" si="20"/>
        <v>00289</v>
      </c>
      <c r="B701" s="1" t="str">
        <f t="shared" si="21"/>
        <v>00249</v>
      </c>
      <c r="C701" s="1" t="s">
        <v>11070</v>
      </c>
      <c r="D701" s="1" t="s">
        <v>55</v>
      </c>
      <c r="F701" s="1">
        <v>289</v>
      </c>
      <c r="G701" s="1">
        <v>249</v>
      </c>
    </row>
    <row r="702" spans="1:7">
      <c r="A702" s="1" t="str">
        <f t="shared" si="20"/>
        <v>00289</v>
      </c>
      <c r="B702" s="1" t="str">
        <f t="shared" si="21"/>
        <v>00250</v>
      </c>
      <c r="C702" s="1" t="s">
        <v>11073</v>
      </c>
      <c r="D702" s="1" t="s">
        <v>2176</v>
      </c>
      <c r="F702" s="1">
        <v>289</v>
      </c>
      <c r="G702" s="1">
        <v>250</v>
      </c>
    </row>
    <row r="703" spans="1:7">
      <c r="A703" s="1" t="str">
        <f t="shared" si="20"/>
        <v>00289</v>
      </c>
      <c r="B703" s="1" t="str">
        <f t="shared" si="21"/>
        <v>00251</v>
      </c>
      <c r="C703" s="1" t="s">
        <v>11075</v>
      </c>
      <c r="D703" s="1" t="s">
        <v>2178</v>
      </c>
      <c r="F703" s="1">
        <v>289</v>
      </c>
      <c r="G703" s="1">
        <v>251</v>
      </c>
    </row>
    <row r="704" spans="1:7">
      <c r="A704" s="1" t="str">
        <f t="shared" si="20"/>
        <v>00289</v>
      </c>
      <c r="B704" s="1" t="str">
        <f t="shared" si="21"/>
        <v>00252</v>
      </c>
      <c r="C704" s="1" t="s">
        <v>11074</v>
      </c>
      <c r="D704" s="1" t="s">
        <v>2177</v>
      </c>
      <c r="F704" s="1">
        <v>289</v>
      </c>
      <c r="G704" s="1">
        <v>252</v>
      </c>
    </row>
    <row r="705" spans="1:7">
      <c r="A705" s="1" t="str">
        <f t="shared" si="20"/>
        <v>00289</v>
      </c>
      <c r="B705" s="1" t="str">
        <f t="shared" si="21"/>
        <v>00253</v>
      </c>
      <c r="C705" s="1" t="s">
        <v>11084</v>
      </c>
      <c r="D705" s="1" t="s">
        <v>2182</v>
      </c>
      <c r="F705" s="1">
        <v>289</v>
      </c>
      <c r="G705" s="1">
        <v>253</v>
      </c>
    </row>
    <row r="706" spans="1:7">
      <c r="A706" s="1" t="str">
        <f t="shared" si="20"/>
        <v>00289</v>
      </c>
      <c r="B706" s="1" t="str">
        <f t="shared" si="21"/>
        <v>00254</v>
      </c>
      <c r="C706" s="1" t="s">
        <v>11083</v>
      </c>
      <c r="D706" s="1" t="s">
        <v>2181</v>
      </c>
      <c r="F706" s="1">
        <v>289</v>
      </c>
      <c r="G706" s="1">
        <v>254</v>
      </c>
    </row>
    <row r="707" spans="1:7">
      <c r="A707" s="1" t="str">
        <f t="shared" ref="A707:A770" si="22">RIGHT("00000"&amp;F707,5)</f>
        <v>00289</v>
      </c>
      <c r="B707" s="1" t="str">
        <f t="shared" ref="B707:B770" si="23">RIGHT("00000"&amp;G707,5)</f>
        <v>00255</v>
      </c>
      <c r="C707" s="1" t="s">
        <v>11082</v>
      </c>
      <c r="D707" s="1" t="s">
        <v>56</v>
      </c>
      <c r="F707" s="1">
        <v>289</v>
      </c>
      <c r="G707" s="1">
        <v>255</v>
      </c>
    </row>
    <row r="708" spans="1:7">
      <c r="A708" s="1" t="str">
        <f t="shared" si="22"/>
        <v>00289</v>
      </c>
      <c r="B708" s="1" t="str">
        <f t="shared" si="23"/>
        <v>00256</v>
      </c>
      <c r="C708" s="1" t="s">
        <v>11081</v>
      </c>
      <c r="D708" s="1" t="s">
        <v>57</v>
      </c>
      <c r="F708" s="1">
        <v>289</v>
      </c>
      <c r="G708" s="1">
        <v>256</v>
      </c>
    </row>
    <row r="709" spans="1:7">
      <c r="A709" s="1" t="str">
        <f t="shared" si="22"/>
        <v>00289</v>
      </c>
      <c r="B709" s="1" t="str">
        <f t="shared" si="23"/>
        <v>00257</v>
      </c>
      <c r="C709" s="1" t="s">
        <v>11080</v>
      </c>
      <c r="D709" s="1" t="s">
        <v>58</v>
      </c>
      <c r="F709" s="1">
        <v>289</v>
      </c>
      <c r="G709" s="1">
        <v>257</v>
      </c>
    </row>
    <row r="710" spans="1:7">
      <c r="A710" s="1" t="str">
        <f t="shared" si="22"/>
        <v>00289</v>
      </c>
      <c r="B710" s="1" t="str">
        <f t="shared" si="23"/>
        <v>00258</v>
      </c>
      <c r="C710" s="1" t="s">
        <v>10318</v>
      </c>
      <c r="D710" s="1" t="s">
        <v>1485</v>
      </c>
      <c r="F710" s="1">
        <v>289</v>
      </c>
      <c r="G710" s="1">
        <v>258</v>
      </c>
    </row>
    <row r="711" spans="1:7">
      <c r="A711" s="1" t="str">
        <f t="shared" si="22"/>
        <v>00289</v>
      </c>
      <c r="B711" s="1" t="str">
        <f t="shared" si="23"/>
        <v>00259</v>
      </c>
      <c r="C711" s="1" t="s">
        <v>11079</v>
      </c>
      <c r="D711" s="1" t="s">
        <v>59</v>
      </c>
      <c r="F711" s="1">
        <v>289</v>
      </c>
      <c r="G711" s="1">
        <v>259</v>
      </c>
    </row>
    <row r="712" spans="1:7">
      <c r="A712" s="1" t="str">
        <f t="shared" si="22"/>
        <v>00289</v>
      </c>
      <c r="B712" s="1" t="str">
        <f t="shared" si="23"/>
        <v>00260</v>
      </c>
      <c r="C712" s="1" t="s">
        <v>11078</v>
      </c>
      <c r="D712" s="1" t="s">
        <v>2180</v>
      </c>
      <c r="F712" s="1">
        <v>289</v>
      </c>
      <c r="G712" s="1">
        <v>260</v>
      </c>
    </row>
    <row r="713" spans="1:7">
      <c r="A713" s="1" t="str">
        <f t="shared" si="22"/>
        <v>00289</v>
      </c>
      <c r="B713" s="1" t="str">
        <f t="shared" si="23"/>
        <v>00261</v>
      </c>
      <c r="C713" s="1" t="s">
        <v>11077</v>
      </c>
      <c r="D713" s="1" t="s">
        <v>60</v>
      </c>
      <c r="F713" s="1">
        <v>289</v>
      </c>
      <c r="G713" s="1">
        <v>261</v>
      </c>
    </row>
    <row r="714" spans="1:7">
      <c r="A714" s="1" t="str">
        <f t="shared" si="22"/>
        <v>00289</v>
      </c>
      <c r="B714" s="1" t="str">
        <f t="shared" si="23"/>
        <v>00262</v>
      </c>
      <c r="C714" s="1" t="s">
        <v>11076</v>
      </c>
      <c r="D714" s="1" t="s">
        <v>2179</v>
      </c>
      <c r="F714" s="1">
        <v>289</v>
      </c>
      <c r="G714" s="1">
        <v>262</v>
      </c>
    </row>
    <row r="715" spans="1:7">
      <c r="A715" s="1" t="str">
        <f t="shared" si="22"/>
        <v>00289</v>
      </c>
      <c r="B715" s="1" t="str">
        <f t="shared" si="23"/>
        <v>00263</v>
      </c>
      <c r="C715" s="1" t="s">
        <v>11085</v>
      </c>
      <c r="D715" s="1" t="s">
        <v>2183</v>
      </c>
      <c r="F715" s="1">
        <v>289</v>
      </c>
      <c r="G715" s="1">
        <v>263</v>
      </c>
    </row>
    <row r="716" spans="1:7">
      <c r="A716" s="1" t="str">
        <f t="shared" si="22"/>
        <v>00289</v>
      </c>
      <c r="B716" s="1" t="str">
        <f t="shared" si="23"/>
        <v>00264</v>
      </c>
      <c r="C716" s="1" t="s">
        <v>11087</v>
      </c>
      <c r="D716" s="1" t="s">
        <v>61</v>
      </c>
      <c r="F716" s="1">
        <v>289</v>
      </c>
      <c r="G716" s="1">
        <v>264</v>
      </c>
    </row>
    <row r="717" spans="1:7">
      <c r="A717" s="1" t="str">
        <f t="shared" si="22"/>
        <v>00289</v>
      </c>
      <c r="B717" s="1" t="str">
        <f t="shared" si="23"/>
        <v>00265</v>
      </c>
      <c r="C717" s="1" t="s">
        <v>11086</v>
      </c>
      <c r="D717" s="1" t="s">
        <v>2184</v>
      </c>
      <c r="F717" s="1">
        <v>289</v>
      </c>
      <c r="G717" s="1">
        <v>265</v>
      </c>
    </row>
    <row r="718" spans="1:7">
      <c r="A718" s="1" t="str">
        <f t="shared" si="22"/>
        <v>00289</v>
      </c>
      <c r="B718" s="1" t="str">
        <f t="shared" si="23"/>
        <v>00268</v>
      </c>
      <c r="C718" s="1" t="s">
        <v>11088</v>
      </c>
      <c r="D718" s="1" t="s">
        <v>2185</v>
      </c>
      <c r="F718" s="1">
        <v>289</v>
      </c>
      <c r="G718" s="1">
        <v>268</v>
      </c>
    </row>
    <row r="719" spans="1:7">
      <c r="A719" s="1" t="str">
        <f t="shared" si="22"/>
        <v>00289</v>
      </c>
      <c r="B719" s="1" t="str">
        <f t="shared" si="23"/>
        <v>00269</v>
      </c>
      <c r="C719" s="1" t="s">
        <v>11089</v>
      </c>
      <c r="D719" s="1" t="s">
        <v>2186</v>
      </c>
      <c r="F719" s="1">
        <v>289</v>
      </c>
      <c r="G719" s="1">
        <v>269</v>
      </c>
    </row>
    <row r="720" spans="1:7">
      <c r="A720" s="1" t="str">
        <f t="shared" si="22"/>
        <v>00289</v>
      </c>
      <c r="B720" s="1" t="str">
        <f t="shared" si="23"/>
        <v>00270</v>
      </c>
      <c r="C720" s="1" t="s">
        <v>11170</v>
      </c>
      <c r="D720" s="1" t="s">
        <v>2263</v>
      </c>
      <c r="F720" s="1">
        <v>289</v>
      </c>
      <c r="G720" s="1">
        <v>270</v>
      </c>
    </row>
    <row r="721" spans="1:7">
      <c r="A721" s="1" t="str">
        <f t="shared" si="22"/>
        <v>00289</v>
      </c>
      <c r="B721" s="1" t="str">
        <f t="shared" si="23"/>
        <v>00273</v>
      </c>
      <c r="C721" s="1" t="s">
        <v>11090</v>
      </c>
      <c r="D721" s="1" t="s">
        <v>2187</v>
      </c>
      <c r="F721" s="1">
        <v>289</v>
      </c>
      <c r="G721" s="1">
        <v>273</v>
      </c>
    </row>
    <row r="722" spans="1:7">
      <c r="A722" s="1" t="str">
        <f t="shared" si="22"/>
        <v>00289</v>
      </c>
      <c r="B722" s="1" t="str">
        <f t="shared" si="23"/>
        <v>00274</v>
      </c>
      <c r="C722" s="1" t="s">
        <v>11169</v>
      </c>
      <c r="D722" s="1" t="s">
        <v>2262</v>
      </c>
      <c r="F722" s="1">
        <v>289</v>
      </c>
      <c r="G722" s="1">
        <v>274</v>
      </c>
    </row>
    <row r="723" spans="1:7">
      <c r="A723" s="1" t="str">
        <f t="shared" si="22"/>
        <v>00289</v>
      </c>
      <c r="B723" s="1" t="str">
        <f t="shared" si="23"/>
        <v>00275</v>
      </c>
      <c r="C723" s="1" t="s">
        <v>11168</v>
      </c>
      <c r="D723" s="1" t="s">
        <v>2261</v>
      </c>
      <c r="F723" s="1">
        <v>289</v>
      </c>
      <c r="G723" s="1">
        <v>275</v>
      </c>
    </row>
    <row r="724" spans="1:7">
      <c r="A724" s="1" t="str">
        <f t="shared" si="22"/>
        <v>00289</v>
      </c>
      <c r="B724" s="1" t="str">
        <f t="shared" si="23"/>
        <v>00276</v>
      </c>
      <c r="C724" s="1" t="s">
        <v>11167</v>
      </c>
      <c r="D724" s="1" t="s">
        <v>2260</v>
      </c>
      <c r="F724" s="1">
        <v>289</v>
      </c>
      <c r="G724" s="1">
        <v>276</v>
      </c>
    </row>
    <row r="725" spans="1:7">
      <c r="A725" s="1" t="str">
        <f t="shared" si="22"/>
        <v>00289</v>
      </c>
      <c r="B725" s="1" t="str">
        <f t="shared" si="23"/>
        <v>00277</v>
      </c>
      <c r="C725" s="1" t="s">
        <v>11091</v>
      </c>
      <c r="D725" s="1" t="s">
        <v>2188</v>
      </c>
      <c r="F725" s="1">
        <v>289</v>
      </c>
      <c r="G725" s="1">
        <v>277</v>
      </c>
    </row>
    <row r="726" spans="1:7">
      <c r="A726" s="1" t="str">
        <f t="shared" si="22"/>
        <v>00289</v>
      </c>
      <c r="B726" s="1" t="str">
        <f t="shared" si="23"/>
        <v>00278</v>
      </c>
      <c r="C726" s="1" t="s">
        <v>11092</v>
      </c>
      <c r="D726" s="1" t="s">
        <v>2189</v>
      </c>
      <c r="F726" s="1">
        <v>289</v>
      </c>
      <c r="G726" s="1">
        <v>278</v>
      </c>
    </row>
    <row r="727" spans="1:7">
      <c r="A727" s="1" t="str">
        <f t="shared" si="22"/>
        <v>00289</v>
      </c>
      <c r="B727" s="1" t="str">
        <f t="shared" si="23"/>
        <v>00279</v>
      </c>
      <c r="C727" s="1" t="s">
        <v>11065</v>
      </c>
      <c r="D727" s="1" t="s">
        <v>2170</v>
      </c>
      <c r="F727" s="1">
        <v>289</v>
      </c>
      <c r="G727" s="1">
        <v>279</v>
      </c>
    </row>
    <row r="728" spans="1:7">
      <c r="A728" s="1" t="str">
        <f t="shared" si="22"/>
        <v>00289</v>
      </c>
      <c r="B728" s="1" t="str">
        <f t="shared" si="23"/>
        <v>00280</v>
      </c>
      <c r="C728" s="1" t="s">
        <v>17970</v>
      </c>
      <c r="D728" s="1" t="s">
        <v>62</v>
      </c>
      <c r="F728" s="1">
        <v>289</v>
      </c>
      <c r="G728" s="1">
        <v>280</v>
      </c>
    </row>
    <row r="729" spans="1:7">
      <c r="A729" s="1" t="str">
        <f t="shared" si="22"/>
        <v>00289</v>
      </c>
      <c r="B729" s="1" t="str">
        <f t="shared" si="23"/>
        <v>00281</v>
      </c>
      <c r="C729" s="1" t="s">
        <v>11166</v>
      </c>
      <c r="D729" s="1" t="s">
        <v>2259</v>
      </c>
      <c r="F729" s="1">
        <v>289</v>
      </c>
      <c r="G729" s="1">
        <v>281</v>
      </c>
    </row>
    <row r="730" spans="1:7">
      <c r="A730" s="1" t="str">
        <f t="shared" si="22"/>
        <v>00289</v>
      </c>
      <c r="B730" s="1" t="str">
        <f t="shared" si="23"/>
        <v>00283</v>
      </c>
      <c r="C730" s="1" t="s">
        <v>11165</v>
      </c>
      <c r="D730" s="1" t="s">
        <v>2258</v>
      </c>
      <c r="F730" s="1">
        <v>289</v>
      </c>
      <c r="G730" s="1">
        <v>283</v>
      </c>
    </row>
    <row r="731" spans="1:7">
      <c r="A731" s="1" t="str">
        <f t="shared" si="22"/>
        <v>00289</v>
      </c>
      <c r="B731" s="1" t="str">
        <f t="shared" si="23"/>
        <v>00284</v>
      </c>
      <c r="C731" s="1" t="s">
        <v>11093</v>
      </c>
      <c r="D731" s="1" t="s">
        <v>2190</v>
      </c>
      <c r="F731" s="1">
        <v>289</v>
      </c>
      <c r="G731" s="1">
        <v>284</v>
      </c>
    </row>
    <row r="732" spans="1:7">
      <c r="A732" s="1" t="str">
        <f t="shared" si="22"/>
        <v>00289</v>
      </c>
      <c r="B732" s="1" t="str">
        <f t="shared" si="23"/>
        <v>00285</v>
      </c>
      <c r="C732" s="1" t="s">
        <v>11095</v>
      </c>
      <c r="D732" s="1" t="s">
        <v>2192</v>
      </c>
      <c r="F732" s="1">
        <v>289</v>
      </c>
      <c r="G732" s="1">
        <v>285</v>
      </c>
    </row>
    <row r="733" spans="1:7">
      <c r="A733" s="1" t="str">
        <f t="shared" si="22"/>
        <v>00289</v>
      </c>
      <c r="B733" s="1" t="str">
        <f t="shared" si="23"/>
        <v>00287</v>
      </c>
      <c r="C733" s="1" t="s">
        <v>10317</v>
      </c>
      <c r="D733" s="1" t="s">
        <v>1484</v>
      </c>
      <c r="F733" s="1">
        <v>289</v>
      </c>
      <c r="G733" s="1">
        <v>287</v>
      </c>
    </row>
    <row r="734" spans="1:7">
      <c r="A734" s="1" t="str">
        <f t="shared" si="22"/>
        <v>00289</v>
      </c>
      <c r="B734" s="1" t="str">
        <f t="shared" si="23"/>
        <v>00288</v>
      </c>
      <c r="C734" s="1" t="s">
        <v>11094</v>
      </c>
      <c r="D734" s="1" t="s">
        <v>2191</v>
      </c>
      <c r="F734" s="1">
        <v>289</v>
      </c>
      <c r="G734" s="1">
        <v>288</v>
      </c>
    </row>
    <row r="735" spans="1:7">
      <c r="A735" s="1" t="str">
        <f t="shared" si="22"/>
        <v>00289</v>
      </c>
      <c r="B735" s="1" t="str">
        <f t="shared" si="23"/>
        <v>00292</v>
      </c>
      <c r="C735" s="1" t="s">
        <v>11096</v>
      </c>
      <c r="D735" s="1" t="s">
        <v>2192</v>
      </c>
      <c r="F735" s="1">
        <v>289</v>
      </c>
      <c r="G735" s="1">
        <v>292</v>
      </c>
    </row>
    <row r="736" spans="1:7">
      <c r="A736" s="1" t="str">
        <f t="shared" si="22"/>
        <v>00289</v>
      </c>
      <c r="B736" s="1" t="str">
        <f t="shared" si="23"/>
        <v>00293</v>
      </c>
      <c r="C736" s="1" t="s">
        <v>11097</v>
      </c>
      <c r="D736" s="1" t="s">
        <v>2193</v>
      </c>
      <c r="F736" s="1">
        <v>289</v>
      </c>
      <c r="G736" s="1">
        <v>293</v>
      </c>
    </row>
    <row r="737" spans="1:7">
      <c r="A737" s="1" t="str">
        <f t="shared" si="22"/>
        <v>00289</v>
      </c>
      <c r="B737" s="1" t="str">
        <f t="shared" si="23"/>
        <v>00294</v>
      </c>
      <c r="C737" s="1" t="s">
        <v>11098</v>
      </c>
      <c r="D737" s="1" t="s">
        <v>2194</v>
      </c>
      <c r="F737" s="1">
        <v>289</v>
      </c>
      <c r="G737" s="1">
        <v>294</v>
      </c>
    </row>
    <row r="738" spans="1:7">
      <c r="A738" s="1" t="str">
        <f t="shared" si="22"/>
        <v>00289</v>
      </c>
      <c r="B738" s="1" t="str">
        <f t="shared" si="23"/>
        <v>00295</v>
      </c>
      <c r="C738" s="1" t="s">
        <v>11164</v>
      </c>
      <c r="D738" s="1" t="s">
        <v>2257</v>
      </c>
      <c r="F738" s="1">
        <v>289</v>
      </c>
      <c r="G738" s="1">
        <v>295</v>
      </c>
    </row>
    <row r="739" spans="1:7">
      <c r="A739" s="1" t="str">
        <f t="shared" si="22"/>
        <v>00289</v>
      </c>
      <c r="B739" s="1" t="str">
        <f t="shared" si="23"/>
        <v>00299</v>
      </c>
      <c r="C739" s="1" t="s">
        <v>11163</v>
      </c>
      <c r="D739" s="1" t="s">
        <v>2256</v>
      </c>
      <c r="F739" s="1">
        <v>289</v>
      </c>
      <c r="G739" s="1">
        <v>299</v>
      </c>
    </row>
    <row r="740" spans="1:7">
      <c r="A740" s="1" t="str">
        <f t="shared" si="22"/>
        <v>00289</v>
      </c>
      <c r="B740" s="1" t="str">
        <f t="shared" si="23"/>
        <v>00303</v>
      </c>
      <c r="C740" s="1" t="s">
        <v>11099</v>
      </c>
      <c r="D740" s="1" t="s">
        <v>2195</v>
      </c>
      <c r="F740" s="1">
        <v>289</v>
      </c>
      <c r="G740" s="1">
        <v>303</v>
      </c>
    </row>
    <row r="741" spans="1:7">
      <c r="A741" s="1" t="str">
        <f t="shared" si="22"/>
        <v>00289</v>
      </c>
      <c r="B741" s="1" t="str">
        <f t="shared" si="23"/>
        <v>00304</v>
      </c>
      <c r="C741" s="1" t="s">
        <v>10316</v>
      </c>
      <c r="D741" s="1" t="s">
        <v>1483</v>
      </c>
      <c r="F741" s="1">
        <v>289</v>
      </c>
      <c r="G741" s="1">
        <v>304</v>
      </c>
    </row>
    <row r="742" spans="1:7">
      <c r="A742" s="1" t="str">
        <f t="shared" si="22"/>
        <v>00289</v>
      </c>
      <c r="B742" s="1" t="str">
        <f t="shared" si="23"/>
        <v>00305</v>
      </c>
      <c r="C742" s="1" t="s">
        <v>10315</v>
      </c>
      <c r="D742" s="1" t="s">
        <v>1482</v>
      </c>
      <c r="F742" s="1">
        <v>289</v>
      </c>
      <c r="G742" s="1">
        <v>305</v>
      </c>
    </row>
    <row r="743" spans="1:7">
      <c r="A743" s="1" t="str">
        <f t="shared" si="22"/>
        <v>00289</v>
      </c>
      <c r="B743" s="1" t="str">
        <f t="shared" si="23"/>
        <v>00308</v>
      </c>
      <c r="C743" s="1" t="s">
        <v>11100</v>
      </c>
      <c r="D743" s="1" t="s">
        <v>2196</v>
      </c>
      <c r="F743" s="1">
        <v>289</v>
      </c>
      <c r="G743" s="1">
        <v>308</v>
      </c>
    </row>
    <row r="744" spans="1:7">
      <c r="A744" s="1" t="str">
        <f t="shared" si="22"/>
        <v>00289</v>
      </c>
      <c r="B744" s="1" t="str">
        <f t="shared" si="23"/>
        <v>00309</v>
      </c>
      <c r="C744" s="1" t="s">
        <v>10314</v>
      </c>
      <c r="D744" s="1" t="s">
        <v>1481</v>
      </c>
      <c r="F744" s="1">
        <v>289</v>
      </c>
      <c r="G744" s="1">
        <v>309</v>
      </c>
    </row>
    <row r="745" spans="1:7">
      <c r="A745" s="1" t="str">
        <f t="shared" si="22"/>
        <v>00289</v>
      </c>
      <c r="B745" s="1" t="str">
        <f t="shared" si="23"/>
        <v>00310</v>
      </c>
      <c r="C745" s="1" t="s">
        <v>11102</v>
      </c>
      <c r="D745" s="1" t="s">
        <v>2198</v>
      </c>
      <c r="F745" s="1">
        <v>289</v>
      </c>
      <c r="G745" s="1">
        <v>310</v>
      </c>
    </row>
    <row r="746" spans="1:7">
      <c r="A746" s="1" t="str">
        <f t="shared" si="22"/>
        <v>00289</v>
      </c>
      <c r="B746" s="1" t="str">
        <f t="shared" si="23"/>
        <v>00312</v>
      </c>
      <c r="C746" s="1" t="s">
        <v>11101</v>
      </c>
      <c r="D746" s="1" t="s">
        <v>2197</v>
      </c>
      <c r="F746" s="1">
        <v>289</v>
      </c>
      <c r="G746" s="1">
        <v>312</v>
      </c>
    </row>
    <row r="747" spans="1:7">
      <c r="A747" s="1" t="str">
        <f t="shared" si="22"/>
        <v>00289</v>
      </c>
      <c r="B747" s="1" t="str">
        <f t="shared" si="23"/>
        <v>00313</v>
      </c>
      <c r="C747" s="1" t="s">
        <v>10313</v>
      </c>
      <c r="D747" s="1" t="s">
        <v>1480</v>
      </c>
      <c r="F747" s="1">
        <v>289</v>
      </c>
      <c r="G747" s="1">
        <v>313</v>
      </c>
    </row>
    <row r="748" spans="1:7">
      <c r="A748" s="1" t="str">
        <f t="shared" si="22"/>
        <v>00289</v>
      </c>
      <c r="B748" s="1" t="str">
        <f t="shared" si="23"/>
        <v>00314</v>
      </c>
      <c r="C748" s="1" t="s">
        <v>10312</v>
      </c>
      <c r="D748" s="1" t="s">
        <v>1479</v>
      </c>
      <c r="F748" s="1">
        <v>289</v>
      </c>
      <c r="G748" s="1">
        <v>314</v>
      </c>
    </row>
    <row r="749" spans="1:7">
      <c r="A749" s="1" t="str">
        <f t="shared" si="22"/>
        <v>00289</v>
      </c>
      <c r="B749" s="1" t="str">
        <f t="shared" si="23"/>
        <v>00315</v>
      </c>
      <c r="C749" s="1" t="s">
        <v>10311</v>
      </c>
      <c r="D749" s="1" t="s">
        <v>1478</v>
      </c>
      <c r="F749" s="1">
        <v>289</v>
      </c>
      <c r="G749" s="1">
        <v>315</v>
      </c>
    </row>
    <row r="750" spans="1:7">
      <c r="A750" s="1" t="str">
        <f t="shared" si="22"/>
        <v>00289</v>
      </c>
      <c r="B750" s="1" t="str">
        <f t="shared" si="23"/>
        <v>00317</v>
      </c>
      <c r="C750" s="1" t="s">
        <v>10310</v>
      </c>
      <c r="D750" s="1" t="s">
        <v>1477</v>
      </c>
      <c r="F750" s="1">
        <v>289</v>
      </c>
      <c r="G750" s="1">
        <v>317</v>
      </c>
    </row>
    <row r="751" spans="1:7">
      <c r="A751" s="1" t="str">
        <f t="shared" si="22"/>
        <v>00289</v>
      </c>
      <c r="B751" s="1" t="str">
        <f t="shared" si="23"/>
        <v>00319</v>
      </c>
      <c r="C751" s="1" t="s">
        <v>11103</v>
      </c>
      <c r="D751" s="1" t="s">
        <v>2199</v>
      </c>
      <c r="F751" s="1">
        <v>289</v>
      </c>
      <c r="G751" s="1">
        <v>319</v>
      </c>
    </row>
    <row r="752" spans="1:7">
      <c r="A752" s="1" t="str">
        <f t="shared" si="22"/>
        <v>00289</v>
      </c>
      <c r="B752" s="1" t="str">
        <f t="shared" si="23"/>
        <v>00320</v>
      </c>
      <c r="C752" s="1" t="s">
        <v>11104</v>
      </c>
      <c r="D752" s="1" t="s">
        <v>2200</v>
      </c>
      <c r="F752" s="1">
        <v>289</v>
      </c>
      <c r="G752" s="1">
        <v>320</v>
      </c>
    </row>
    <row r="753" spans="1:7">
      <c r="A753" s="1" t="str">
        <f t="shared" si="22"/>
        <v>00289</v>
      </c>
      <c r="B753" s="1" t="str">
        <f t="shared" si="23"/>
        <v>00322</v>
      </c>
      <c r="C753" s="1" t="s">
        <v>11105</v>
      </c>
      <c r="D753" s="1" t="s">
        <v>2201</v>
      </c>
      <c r="F753" s="1">
        <v>289</v>
      </c>
      <c r="G753" s="1">
        <v>322</v>
      </c>
    </row>
    <row r="754" spans="1:7">
      <c r="A754" s="1" t="str">
        <f t="shared" si="22"/>
        <v>00289</v>
      </c>
      <c r="B754" s="1" t="str">
        <f t="shared" si="23"/>
        <v>00323</v>
      </c>
      <c r="C754" s="1" t="s">
        <v>11106</v>
      </c>
      <c r="D754" s="1" t="s">
        <v>2202</v>
      </c>
      <c r="F754" s="1">
        <v>289</v>
      </c>
      <c r="G754" s="1">
        <v>323</v>
      </c>
    </row>
    <row r="755" spans="1:7">
      <c r="A755" s="1" t="str">
        <f t="shared" si="22"/>
        <v>00289</v>
      </c>
      <c r="B755" s="1" t="str">
        <f t="shared" si="23"/>
        <v>00327</v>
      </c>
      <c r="C755" s="1" t="s">
        <v>11107</v>
      </c>
      <c r="D755" s="1" t="s">
        <v>2203</v>
      </c>
      <c r="F755" s="1">
        <v>289</v>
      </c>
      <c r="G755" s="1">
        <v>327</v>
      </c>
    </row>
    <row r="756" spans="1:7">
      <c r="A756" s="1" t="str">
        <f t="shared" si="22"/>
        <v>00289</v>
      </c>
      <c r="B756" s="1" t="str">
        <f t="shared" si="23"/>
        <v>00330</v>
      </c>
      <c r="C756" s="1" t="s">
        <v>11108</v>
      </c>
      <c r="D756" s="1" t="s">
        <v>63</v>
      </c>
      <c r="F756" s="1">
        <v>289</v>
      </c>
      <c r="G756" s="1">
        <v>330</v>
      </c>
    </row>
    <row r="757" spans="1:7">
      <c r="A757" s="1" t="str">
        <f t="shared" si="22"/>
        <v>00289</v>
      </c>
      <c r="B757" s="1" t="str">
        <f t="shared" si="23"/>
        <v>00331</v>
      </c>
      <c r="C757" s="1" t="s">
        <v>11109</v>
      </c>
      <c r="D757" s="1" t="s">
        <v>2204</v>
      </c>
      <c r="F757" s="1">
        <v>289</v>
      </c>
      <c r="G757" s="1">
        <v>331</v>
      </c>
    </row>
    <row r="758" spans="1:7">
      <c r="A758" s="1" t="str">
        <f t="shared" si="22"/>
        <v>00289</v>
      </c>
      <c r="B758" s="1" t="str">
        <f t="shared" si="23"/>
        <v>00332</v>
      </c>
      <c r="C758" s="1" t="s">
        <v>10309</v>
      </c>
      <c r="D758" s="1" t="s">
        <v>1476</v>
      </c>
      <c r="F758" s="1">
        <v>289</v>
      </c>
      <c r="G758" s="1">
        <v>332</v>
      </c>
    </row>
    <row r="759" spans="1:7">
      <c r="A759" s="1" t="str">
        <f t="shared" si="22"/>
        <v>00289</v>
      </c>
      <c r="B759" s="1" t="str">
        <f t="shared" si="23"/>
        <v>00333</v>
      </c>
      <c r="C759" s="1" t="s">
        <v>10308</v>
      </c>
      <c r="D759" s="1" t="s">
        <v>1475</v>
      </c>
      <c r="F759" s="1">
        <v>289</v>
      </c>
      <c r="G759" s="1">
        <v>333</v>
      </c>
    </row>
    <row r="760" spans="1:7">
      <c r="A760" s="1" t="str">
        <f t="shared" si="22"/>
        <v>00289</v>
      </c>
      <c r="B760" s="1" t="str">
        <f t="shared" si="23"/>
        <v>00334</v>
      </c>
      <c r="C760" s="1" t="s">
        <v>11110</v>
      </c>
      <c r="D760" s="1" t="s">
        <v>2205</v>
      </c>
      <c r="F760" s="1">
        <v>289</v>
      </c>
      <c r="G760" s="1">
        <v>334</v>
      </c>
    </row>
    <row r="761" spans="1:7">
      <c r="A761" s="1" t="str">
        <f t="shared" si="22"/>
        <v>00289</v>
      </c>
      <c r="B761" s="1" t="str">
        <f t="shared" si="23"/>
        <v>00335</v>
      </c>
      <c r="C761" s="1" t="s">
        <v>10307</v>
      </c>
      <c r="D761" s="1" t="s">
        <v>1474</v>
      </c>
      <c r="F761" s="1">
        <v>289</v>
      </c>
      <c r="G761" s="1">
        <v>335</v>
      </c>
    </row>
    <row r="762" spans="1:7">
      <c r="A762" s="1" t="str">
        <f t="shared" si="22"/>
        <v>00289</v>
      </c>
      <c r="B762" s="1" t="str">
        <f t="shared" si="23"/>
        <v>00336</v>
      </c>
      <c r="C762" s="1" t="s">
        <v>10306</v>
      </c>
      <c r="D762" s="1" t="s">
        <v>1473</v>
      </c>
      <c r="F762" s="1">
        <v>289</v>
      </c>
      <c r="G762" s="1">
        <v>336</v>
      </c>
    </row>
    <row r="763" spans="1:7">
      <c r="A763" s="1" t="str">
        <f t="shared" si="22"/>
        <v>00289</v>
      </c>
      <c r="B763" s="1" t="str">
        <f t="shared" si="23"/>
        <v>00337</v>
      </c>
      <c r="C763" s="1" t="s">
        <v>10305</v>
      </c>
      <c r="D763" s="1" t="s">
        <v>1472</v>
      </c>
      <c r="F763" s="1">
        <v>289</v>
      </c>
      <c r="G763" s="1">
        <v>337</v>
      </c>
    </row>
    <row r="764" spans="1:7">
      <c r="A764" s="1" t="str">
        <f t="shared" si="22"/>
        <v>00289</v>
      </c>
      <c r="B764" s="1" t="str">
        <f t="shared" si="23"/>
        <v>00338</v>
      </c>
      <c r="C764" s="1" t="s">
        <v>10304</v>
      </c>
      <c r="D764" s="1" t="s">
        <v>1471</v>
      </c>
      <c r="F764" s="1">
        <v>289</v>
      </c>
      <c r="G764" s="1">
        <v>338</v>
      </c>
    </row>
    <row r="765" spans="1:7">
      <c r="A765" s="1" t="str">
        <f t="shared" si="22"/>
        <v>00289</v>
      </c>
      <c r="B765" s="1" t="str">
        <f t="shared" si="23"/>
        <v>00339</v>
      </c>
      <c r="C765" s="1" t="s">
        <v>11114</v>
      </c>
      <c r="D765" s="1" t="s">
        <v>2209</v>
      </c>
      <c r="F765" s="1">
        <v>289</v>
      </c>
      <c r="G765" s="1">
        <v>339</v>
      </c>
    </row>
    <row r="766" spans="1:7">
      <c r="A766" s="1" t="str">
        <f t="shared" si="22"/>
        <v>00289</v>
      </c>
      <c r="B766" s="1" t="str">
        <f t="shared" si="23"/>
        <v>00340</v>
      </c>
      <c r="C766" s="1" t="s">
        <v>11116</v>
      </c>
      <c r="D766" s="1" t="s">
        <v>2211</v>
      </c>
      <c r="F766" s="1">
        <v>289</v>
      </c>
      <c r="G766" s="1">
        <v>340</v>
      </c>
    </row>
    <row r="767" spans="1:7">
      <c r="A767" s="1" t="str">
        <f t="shared" si="22"/>
        <v>00289</v>
      </c>
      <c r="B767" s="1" t="str">
        <f t="shared" si="23"/>
        <v>00341</v>
      </c>
      <c r="C767" s="1" t="s">
        <v>11115</v>
      </c>
      <c r="D767" s="1" t="s">
        <v>2210</v>
      </c>
      <c r="F767" s="1">
        <v>289</v>
      </c>
      <c r="G767" s="1">
        <v>341</v>
      </c>
    </row>
    <row r="768" spans="1:7">
      <c r="A768" s="1" t="str">
        <f t="shared" si="22"/>
        <v>00289</v>
      </c>
      <c r="B768" s="1" t="str">
        <f t="shared" si="23"/>
        <v>00342</v>
      </c>
      <c r="C768" s="1" t="s">
        <v>11117</v>
      </c>
      <c r="D768" s="1" t="s">
        <v>2212</v>
      </c>
      <c r="F768" s="1">
        <v>289</v>
      </c>
      <c r="G768" s="1">
        <v>342</v>
      </c>
    </row>
    <row r="769" spans="1:7">
      <c r="A769" s="1" t="str">
        <f t="shared" si="22"/>
        <v>00289</v>
      </c>
      <c r="B769" s="1" t="str">
        <f t="shared" si="23"/>
        <v>00343</v>
      </c>
      <c r="C769" s="1" t="s">
        <v>11118</v>
      </c>
      <c r="D769" s="1" t="s">
        <v>2213</v>
      </c>
      <c r="F769" s="1">
        <v>289</v>
      </c>
      <c r="G769" s="1">
        <v>343</v>
      </c>
    </row>
    <row r="770" spans="1:7">
      <c r="A770" s="1" t="str">
        <f t="shared" si="22"/>
        <v>00289</v>
      </c>
      <c r="B770" s="1" t="str">
        <f t="shared" si="23"/>
        <v>00344</v>
      </c>
      <c r="C770" s="1" t="s">
        <v>11119</v>
      </c>
      <c r="D770" s="1" t="s">
        <v>2214</v>
      </c>
      <c r="F770" s="1">
        <v>289</v>
      </c>
      <c r="G770" s="1">
        <v>344</v>
      </c>
    </row>
    <row r="771" spans="1:7">
      <c r="A771" s="1" t="str">
        <f t="shared" ref="A771:A834" si="24">RIGHT("00000"&amp;F771,5)</f>
        <v>00289</v>
      </c>
      <c r="B771" s="1" t="str">
        <f t="shared" ref="B771:B834" si="25">RIGHT("00000"&amp;G771,5)</f>
        <v>00345</v>
      </c>
      <c r="C771" s="1" t="s">
        <v>11120</v>
      </c>
      <c r="D771" s="1" t="s">
        <v>2215</v>
      </c>
      <c r="F771" s="1">
        <v>289</v>
      </c>
      <c r="G771" s="1">
        <v>345</v>
      </c>
    </row>
    <row r="772" spans="1:7">
      <c r="A772" s="1" t="str">
        <f t="shared" si="24"/>
        <v>00289</v>
      </c>
      <c r="B772" s="1" t="str">
        <f t="shared" si="25"/>
        <v>00346</v>
      </c>
      <c r="C772" s="1" t="s">
        <v>11121</v>
      </c>
      <c r="D772" s="1" t="s">
        <v>2216</v>
      </c>
      <c r="F772" s="1">
        <v>289</v>
      </c>
      <c r="G772" s="1">
        <v>346</v>
      </c>
    </row>
    <row r="773" spans="1:7">
      <c r="A773" s="1" t="str">
        <f t="shared" si="24"/>
        <v>00289</v>
      </c>
      <c r="B773" s="1" t="str">
        <f t="shared" si="25"/>
        <v>00347</v>
      </c>
      <c r="C773" s="1" t="s">
        <v>11113</v>
      </c>
      <c r="D773" s="1" t="s">
        <v>2208</v>
      </c>
      <c r="F773" s="1">
        <v>289</v>
      </c>
      <c r="G773" s="1">
        <v>347</v>
      </c>
    </row>
    <row r="774" spans="1:7">
      <c r="A774" s="1" t="str">
        <f t="shared" si="24"/>
        <v>00289</v>
      </c>
      <c r="B774" s="1" t="str">
        <f t="shared" si="25"/>
        <v>00349</v>
      </c>
      <c r="C774" s="1" t="s">
        <v>11112</v>
      </c>
      <c r="D774" s="1" t="s">
        <v>2207</v>
      </c>
      <c r="F774" s="1">
        <v>289</v>
      </c>
      <c r="G774" s="1">
        <v>349</v>
      </c>
    </row>
    <row r="775" spans="1:7">
      <c r="A775" s="1" t="str">
        <f t="shared" si="24"/>
        <v>00289</v>
      </c>
      <c r="B775" s="1" t="str">
        <f t="shared" si="25"/>
        <v>00350</v>
      </c>
      <c r="C775" s="1" t="s">
        <v>11111</v>
      </c>
      <c r="D775" s="1" t="s">
        <v>2206</v>
      </c>
      <c r="F775" s="1">
        <v>289</v>
      </c>
      <c r="G775" s="1">
        <v>350</v>
      </c>
    </row>
    <row r="776" spans="1:7">
      <c r="A776" s="1" t="str">
        <f t="shared" si="24"/>
        <v>00289</v>
      </c>
      <c r="B776" s="1" t="str">
        <f t="shared" si="25"/>
        <v>00353</v>
      </c>
      <c r="C776" s="1" t="s">
        <v>11122</v>
      </c>
      <c r="D776" s="1" t="s">
        <v>2217</v>
      </c>
      <c r="F776" s="1">
        <v>289</v>
      </c>
      <c r="G776" s="1">
        <v>353</v>
      </c>
    </row>
    <row r="777" spans="1:7">
      <c r="A777" s="1" t="str">
        <f t="shared" si="24"/>
        <v>00289</v>
      </c>
      <c r="B777" s="1" t="str">
        <f t="shared" si="25"/>
        <v>00357</v>
      </c>
      <c r="C777" s="1" t="s">
        <v>11123</v>
      </c>
      <c r="D777" s="1" t="s">
        <v>2218</v>
      </c>
      <c r="F777" s="1">
        <v>289</v>
      </c>
      <c r="G777" s="1">
        <v>357</v>
      </c>
    </row>
    <row r="778" spans="1:7">
      <c r="A778" s="1" t="str">
        <f t="shared" si="24"/>
        <v>00289</v>
      </c>
      <c r="B778" s="1" t="str">
        <f t="shared" si="25"/>
        <v>00358</v>
      </c>
      <c r="C778" s="1" t="s">
        <v>10303</v>
      </c>
      <c r="D778" s="1" t="s">
        <v>1470</v>
      </c>
      <c r="F778" s="1">
        <v>289</v>
      </c>
      <c r="G778" s="1">
        <v>358</v>
      </c>
    </row>
    <row r="779" spans="1:7">
      <c r="A779" s="1" t="str">
        <f t="shared" si="24"/>
        <v>00289</v>
      </c>
      <c r="B779" s="1" t="str">
        <f t="shared" si="25"/>
        <v>00359</v>
      </c>
      <c r="C779" s="1" t="s">
        <v>17969</v>
      </c>
      <c r="D779" s="1" t="s">
        <v>8599</v>
      </c>
      <c r="F779" s="1">
        <v>289</v>
      </c>
      <c r="G779" s="1">
        <v>359</v>
      </c>
    </row>
    <row r="780" spans="1:7">
      <c r="A780" s="1" t="str">
        <f t="shared" si="24"/>
        <v>00289</v>
      </c>
      <c r="B780" s="1" t="str">
        <f t="shared" si="25"/>
        <v>00361</v>
      </c>
      <c r="C780" s="1" t="s">
        <v>11132</v>
      </c>
      <c r="D780" s="1" t="s">
        <v>64</v>
      </c>
      <c r="F780" s="1">
        <v>289</v>
      </c>
      <c r="G780" s="1">
        <v>361</v>
      </c>
    </row>
    <row r="781" spans="1:7">
      <c r="A781" s="1" t="str">
        <f t="shared" si="24"/>
        <v>00289</v>
      </c>
      <c r="B781" s="1" t="str">
        <f t="shared" si="25"/>
        <v>00362</v>
      </c>
      <c r="C781" s="1" t="s">
        <v>11131</v>
      </c>
      <c r="D781" s="1" t="s">
        <v>2226</v>
      </c>
      <c r="F781" s="1">
        <v>289</v>
      </c>
      <c r="G781" s="1">
        <v>362</v>
      </c>
    </row>
    <row r="782" spans="1:7">
      <c r="A782" s="1" t="str">
        <f t="shared" si="24"/>
        <v>00289</v>
      </c>
      <c r="B782" s="1" t="str">
        <f t="shared" si="25"/>
        <v>00367</v>
      </c>
      <c r="C782" s="1" t="s">
        <v>11130</v>
      </c>
      <c r="D782" s="1" t="s">
        <v>2225</v>
      </c>
      <c r="F782" s="1">
        <v>289</v>
      </c>
      <c r="G782" s="1">
        <v>367</v>
      </c>
    </row>
    <row r="783" spans="1:7">
      <c r="A783" s="1" t="str">
        <f t="shared" si="24"/>
        <v>00289</v>
      </c>
      <c r="B783" s="1" t="str">
        <f t="shared" si="25"/>
        <v>00368</v>
      </c>
      <c r="C783" s="1" t="s">
        <v>11129</v>
      </c>
      <c r="D783" s="1" t="s">
        <v>2224</v>
      </c>
      <c r="F783" s="1">
        <v>289</v>
      </c>
      <c r="G783" s="1">
        <v>368</v>
      </c>
    </row>
    <row r="784" spans="1:7">
      <c r="A784" s="1" t="str">
        <f t="shared" si="24"/>
        <v>00289</v>
      </c>
      <c r="B784" s="1" t="str">
        <f t="shared" si="25"/>
        <v>00369</v>
      </c>
      <c r="C784" s="1" t="s">
        <v>11139</v>
      </c>
      <c r="D784" s="1" t="s">
        <v>2233</v>
      </c>
      <c r="F784" s="1">
        <v>289</v>
      </c>
      <c r="G784" s="1">
        <v>369</v>
      </c>
    </row>
    <row r="785" spans="1:7">
      <c r="A785" s="1" t="str">
        <f t="shared" si="24"/>
        <v>00289</v>
      </c>
      <c r="B785" s="1" t="str">
        <f t="shared" si="25"/>
        <v>00370</v>
      </c>
      <c r="C785" s="1" t="s">
        <v>11138</v>
      </c>
      <c r="D785" s="1" t="s">
        <v>2232</v>
      </c>
      <c r="F785" s="1">
        <v>289</v>
      </c>
      <c r="G785" s="1">
        <v>370</v>
      </c>
    </row>
    <row r="786" spans="1:7">
      <c r="A786" s="1" t="str">
        <f t="shared" si="24"/>
        <v>00289</v>
      </c>
      <c r="B786" s="1" t="str">
        <f t="shared" si="25"/>
        <v>00371</v>
      </c>
      <c r="C786" s="1" t="s">
        <v>11137</v>
      </c>
      <c r="D786" s="1" t="s">
        <v>2231</v>
      </c>
      <c r="F786" s="1">
        <v>289</v>
      </c>
      <c r="G786" s="1">
        <v>371</v>
      </c>
    </row>
    <row r="787" spans="1:7">
      <c r="A787" s="1" t="str">
        <f t="shared" si="24"/>
        <v>00289</v>
      </c>
      <c r="B787" s="1" t="str">
        <f t="shared" si="25"/>
        <v>00376</v>
      </c>
      <c r="C787" s="1" t="s">
        <v>11136</v>
      </c>
      <c r="D787" s="1" t="s">
        <v>2230</v>
      </c>
      <c r="F787" s="1">
        <v>289</v>
      </c>
      <c r="G787" s="1">
        <v>376</v>
      </c>
    </row>
    <row r="788" spans="1:7">
      <c r="A788" s="1" t="str">
        <f t="shared" si="24"/>
        <v>00289</v>
      </c>
      <c r="B788" s="1" t="str">
        <f t="shared" si="25"/>
        <v>00377</v>
      </c>
      <c r="C788" s="1" t="s">
        <v>11135</v>
      </c>
      <c r="D788" s="1" t="s">
        <v>2229</v>
      </c>
      <c r="F788" s="1">
        <v>289</v>
      </c>
      <c r="G788" s="1">
        <v>377</v>
      </c>
    </row>
    <row r="789" spans="1:7">
      <c r="A789" s="1" t="str">
        <f t="shared" si="24"/>
        <v>00289</v>
      </c>
      <c r="B789" s="1" t="str">
        <f t="shared" si="25"/>
        <v>00378</v>
      </c>
      <c r="C789" s="1" t="s">
        <v>11144</v>
      </c>
      <c r="D789" s="1" t="s">
        <v>2238</v>
      </c>
      <c r="F789" s="1">
        <v>289</v>
      </c>
      <c r="G789" s="1">
        <v>378</v>
      </c>
    </row>
    <row r="790" spans="1:7">
      <c r="A790" s="1" t="str">
        <f t="shared" si="24"/>
        <v>00289</v>
      </c>
      <c r="B790" s="1" t="str">
        <f t="shared" si="25"/>
        <v>00379</v>
      </c>
      <c r="C790" s="1" t="s">
        <v>11143</v>
      </c>
      <c r="D790" s="1" t="s">
        <v>2237</v>
      </c>
      <c r="F790" s="1">
        <v>289</v>
      </c>
      <c r="G790" s="1">
        <v>379</v>
      </c>
    </row>
    <row r="791" spans="1:7">
      <c r="A791" s="1" t="str">
        <f t="shared" si="24"/>
        <v>00289</v>
      </c>
      <c r="B791" s="1" t="str">
        <f t="shared" si="25"/>
        <v>00380</v>
      </c>
      <c r="C791" s="1" t="s">
        <v>11142</v>
      </c>
      <c r="D791" s="1" t="s">
        <v>2236</v>
      </c>
      <c r="F791" s="1">
        <v>289</v>
      </c>
      <c r="G791" s="1">
        <v>380</v>
      </c>
    </row>
    <row r="792" spans="1:7">
      <c r="A792" s="1" t="str">
        <f t="shared" si="24"/>
        <v>00289</v>
      </c>
      <c r="B792" s="1" t="str">
        <f t="shared" si="25"/>
        <v>00382</v>
      </c>
      <c r="C792" s="1" t="s">
        <v>11141</v>
      </c>
      <c r="D792" s="1" t="s">
        <v>2235</v>
      </c>
      <c r="F792" s="1">
        <v>289</v>
      </c>
      <c r="G792" s="1">
        <v>382</v>
      </c>
    </row>
    <row r="793" spans="1:7">
      <c r="A793" s="1" t="str">
        <f t="shared" si="24"/>
        <v>00289</v>
      </c>
      <c r="B793" s="1" t="str">
        <f t="shared" si="25"/>
        <v>00383</v>
      </c>
      <c r="C793" s="1" t="s">
        <v>11140</v>
      </c>
      <c r="D793" s="1" t="s">
        <v>2234</v>
      </c>
      <c r="F793" s="1">
        <v>289</v>
      </c>
      <c r="G793" s="1">
        <v>383</v>
      </c>
    </row>
    <row r="794" spans="1:7">
      <c r="A794" s="1" t="str">
        <f t="shared" si="24"/>
        <v>00289</v>
      </c>
      <c r="B794" s="1" t="str">
        <f t="shared" si="25"/>
        <v>00384</v>
      </c>
      <c r="C794" s="1" t="s">
        <v>11161</v>
      </c>
      <c r="D794" s="1" t="s">
        <v>2255</v>
      </c>
      <c r="F794" s="1">
        <v>289</v>
      </c>
      <c r="G794" s="1">
        <v>384</v>
      </c>
    </row>
    <row r="795" spans="1:7">
      <c r="A795" s="1" t="str">
        <f t="shared" si="24"/>
        <v>00289</v>
      </c>
      <c r="B795" s="1" t="str">
        <f t="shared" si="25"/>
        <v>00385</v>
      </c>
      <c r="C795" s="1" t="s">
        <v>11160</v>
      </c>
      <c r="D795" s="1" t="s">
        <v>2254</v>
      </c>
      <c r="F795" s="1">
        <v>289</v>
      </c>
      <c r="G795" s="1">
        <v>385</v>
      </c>
    </row>
    <row r="796" spans="1:7">
      <c r="A796" s="1" t="str">
        <f t="shared" si="24"/>
        <v>00289</v>
      </c>
      <c r="B796" s="1" t="str">
        <f t="shared" si="25"/>
        <v>00386</v>
      </c>
      <c r="C796" s="1" t="s">
        <v>11159</v>
      </c>
      <c r="D796" s="1" t="s">
        <v>2253</v>
      </c>
      <c r="F796" s="1">
        <v>289</v>
      </c>
      <c r="G796" s="1">
        <v>386</v>
      </c>
    </row>
    <row r="797" spans="1:7">
      <c r="A797" s="1" t="str">
        <f t="shared" si="24"/>
        <v>00289</v>
      </c>
      <c r="B797" s="1" t="str">
        <f t="shared" si="25"/>
        <v>00387</v>
      </c>
      <c r="C797" s="1" t="s">
        <v>11158</v>
      </c>
      <c r="D797" s="1" t="s">
        <v>2252</v>
      </c>
      <c r="F797" s="1">
        <v>289</v>
      </c>
      <c r="G797" s="1">
        <v>387</v>
      </c>
    </row>
    <row r="798" spans="1:7">
      <c r="A798" s="1" t="str">
        <f t="shared" si="24"/>
        <v>00289</v>
      </c>
      <c r="B798" s="1" t="str">
        <f t="shared" si="25"/>
        <v>00388</v>
      </c>
      <c r="C798" s="1" t="s">
        <v>11157</v>
      </c>
      <c r="D798" s="1" t="s">
        <v>2251</v>
      </c>
      <c r="F798" s="1">
        <v>289</v>
      </c>
      <c r="G798" s="1">
        <v>388</v>
      </c>
    </row>
    <row r="799" spans="1:7">
      <c r="A799" s="1" t="str">
        <f t="shared" si="24"/>
        <v>00289</v>
      </c>
      <c r="B799" s="1" t="str">
        <f t="shared" si="25"/>
        <v>00390</v>
      </c>
      <c r="C799" s="1" t="s">
        <v>11156</v>
      </c>
      <c r="D799" s="1" t="s">
        <v>2250</v>
      </c>
      <c r="F799" s="1">
        <v>289</v>
      </c>
      <c r="G799" s="1">
        <v>390</v>
      </c>
    </row>
    <row r="800" spans="1:7">
      <c r="A800" s="1" t="str">
        <f t="shared" si="24"/>
        <v>00289</v>
      </c>
      <c r="B800" s="1" t="str">
        <f t="shared" si="25"/>
        <v>00391</v>
      </c>
      <c r="C800" s="1" t="s">
        <v>11155</v>
      </c>
      <c r="D800" s="1" t="s">
        <v>2249</v>
      </c>
      <c r="F800" s="1">
        <v>289</v>
      </c>
      <c r="G800" s="1">
        <v>391</v>
      </c>
    </row>
    <row r="801" spans="1:7">
      <c r="A801" s="1" t="str">
        <f t="shared" si="24"/>
        <v>00289</v>
      </c>
      <c r="B801" s="1" t="str">
        <f t="shared" si="25"/>
        <v>00393</v>
      </c>
      <c r="C801" s="1" t="s">
        <v>11154</v>
      </c>
      <c r="D801" s="1" t="s">
        <v>2248</v>
      </c>
      <c r="F801" s="1">
        <v>289</v>
      </c>
      <c r="G801" s="1">
        <v>393</v>
      </c>
    </row>
    <row r="802" spans="1:7">
      <c r="A802" s="1" t="str">
        <f t="shared" si="24"/>
        <v>00289</v>
      </c>
      <c r="B802" s="1" t="str">
        <f t="shared" si="25"/>
        <v>00394</v>
      </c>
      <c r="C802" s="1" t="s">
        <v>11153</v>
      </c>
      <c r="D802" s="1" t="s">
        <v>2247</v>
      </c>
      <c r="F802" s="1">
        <v>289</v>
      </c>
      <c r="G802" s="1">
        <v>394</v>
      </c>
    </row>
    <row r="803" spans="1:7">
      <c r="A803" s="1" t="str">
        <f t="shared" si="24"/>
        <v>00289</v>
      </c>
      <c r="B803" s="1" t="str">
        <f t="shared" si="25"/>
        <v>00395</v>
      </c>
      <c r="C803" s="1" t="s">
        <v>11152</v>
      </c>
      <c r="D803" s="1" t="s">
        <v>2246</v>
      </c>
      <c r="F803" s="1">
        <v>289</v>
      </c>
      <c r="G803" s="1">
        <v>395</v>
      </c>
    </row>
    <row r="804" spans="1:7">
      <c r="A804" s="1" t="str">
        <f t="shared" si="24"/>
        <v>00289</v>
      </c>
      <c r="B804" s="1" t="str">
        <f t="shared" si="25"/>
        <v>00396</v>
      </c>
      <c r="C804" s="1" t="s">
        <v>11151</v>
      </c>
      <c r="D804" s="1" t="s">
        <v>2245</v>
      </c>
      <c r="F804" s="1">
        <v>289</v>
      </c>
      <c r="G804" s="1">
        <v>396</v>
      </c>
    </row>
    <row r="805" spans="1:7">
      <c r="A805" s="1" t="str">
        <f t="shared" si="24"/>
        <v>00289</v>
      </c>
      <c r="B805" s="1" t="str">
        <f t="shared" si="25"/>
        <v>00398</v>
      </c>
      <c r="C805" s="1" t="s">
        <v>11150</v>
      </c>
      <c r="D805" s="1" t="s">
        <v>2244</v>
      </c>
      <c r="F805" s="1">
        <v>289</v>
      </c>
      <c r="G805" s="1">
        <v>398</v>
      </c>
    </row>
    <row r="806" spans="1:7">
      <c r="A806" s="1" t="str">
        <f t="shared" si="24"/>
        <v>00289</v>
      </c>
      <c r="B806" s="1" t="str">
        <f t="shared" si="25"/>
        <v>00399</v>
      </c>
      <c r="C806" s="1" t="s">
        <v>11149</v>
      </c>
      <c r="D806" s="1" t="s">
        <v>2243</v>
      </c>
      <c r="F806" s="1">
        <v>289</v>
      </c>
      <c r="G806" s="1">
        <v>399</v>
      </c>
    </row>
    <row r="807" spans="1:7">
      <c r="A807" s="1" t="str">
        <f t="shared" si="24"/>
        <v>00289</v>
      </c>
      <c r="B807" s="1" t="str">
        <f t="shared" si="25"/>
        <v>00400</v>
      </c>
      <c r="C807" s="1" t="s">
        <v>11148</v>
      </c>
      <c r="D807" s="1" t="s">
        <v>2242</v>
      </c>
      <c r="F807" s="1">
        <v>289</v>
      </c>
      <c r="G807" s="1">
        <v>400</v>
      </c>
    </row>
    <row r="808" spans="1:7">
      <c r="A808" s="1" t="str">
        <f t="shared" si="24"/>
        <v>00289</v>
      </c>
      <c r="B808" s="1" t="str">
        <f t="shared" si="25"/>
        <v>00401</v>
      </c>
      <c r="C808" s="1" t="s">
        <v>11147</v>
      </c>
      <c r="D808" s="1" t="s">
        <v>2241</v>
      </c>
      <c r="F808" s="1">
        <v>289</v>
      </c>
      <c r="G808" s="1">
        <v>401</v>
      </c>
    </row>
    <row r="809" spans="1:7">
      <c r="A809" s="1" t="str">
        <f t="shared" si="24"/>
        <v>00289</v>
      </c>
      <c r="B809" s="1" t="str">
        <f t="shared" si="25"/>
        <v>00403</v>
      </c>
      <c r="C809" s="1" t="s">
        <v>11146</v>
      </c>
      <c r="D809" s="1" t="s">
        <v>2240</v>
      </c>
      <c r="F809" s="1">
        <v>289</v>
      </c>
      <c r="G809" s="1">
        <v>403</v>
      </c>
    </row>
    <row r="810" spans="1:7">
      <c r="A810" s="1" t="str">
        <f t="shared" si="24"/>
        <v>00289</v>
      </c>
      <c r="B810" s="1" t="str">
        <f t="shared" si="25"/>
        <v>00404</v>
      </c>
      <c r="C810" s="1" t="s">
        <v>11145</v>
      </c>
      <c r="D810" s="1" t="s">
        <v>2239</v>
      </c>
      <c r="F810" s="1">
        <v>289</v>
      </c>
      <c r="G810" s="1">
        <v>404</v>
      </c>
    </row>
    <row r="811" spans="1:7">
      <c r="A811" s="1" t="str">
        <f t="shared" si="24"/>
        <v>00289</v>
      </c>
      <c r="B811" s="1" t="str">
        <f t="shared" si="25"/>
        <v>00405</v>
      </c>
      <c r="C811" s="1" t="s">
        <v>11162</v>
      </c>
      <c r="D811" s="1" t="s">
        <v>65</v>
      </c>
      <c r="F811" s="1">
        <v>289</v>
      </c>
      <c r="G811" s="1">
        <v>405</v>
      </c>
    </row>
    <row r="812" spans="1:7">
      <c r="A812" s="1" t="str">
        <f t="shared" si="24"/>
        <v>00289</v>
      </c>
      <c r="B812" s="1" t="str">
        <f t="shared" si="25"/>
        <v>00406</v>
      </c>
      <c r="C812" s="1" t="s">
        <v>11171</v>
      </c>
      <c r="D812" s="1" t="s">
        <v>2264</v>
      </c>
      <c r="F812" s="1">
        <v>289</v>
      </c>
      <c r="G812" s="1">
        <v>406</v>
      </c>
    </row>
    <row r="813" spans="1:7">
      <c r="A813" s="1" t="str">
        <f t="shared" si="24"/>
        <v>00289</v>
      </c>
      <c r="B813" s="1" t="str">
        <f t="shared" si="25"/>
        <v>00408</v>
      </c>
      <c r="C813" s="1" t="s">
        <v>11172</v>
      </c>
      <c r="D813" s="1" t="s">
        <v>2265</v>
      </c>
      <c r="F813" s="1">
        <v>289</v>
      </c>
      <c r="G813" s="1">
        <v>408</v>
      </c>
    </row>
    <row r="814" spans="1:7">
      <c r="A814" s="1" t="str">
        <f t="shared" si="24"/>
        <v>00289</v>
      </c>
      <c r="B814" s="1" t="str">
        <f t="shared" si="25"/>
        <v>00409</v>
      </c>
      <c r="C814" s="1" t="s">
        <v>11064</v>
      </c>
      <c r="D814" s="1" t="s">
        <v>2169</v>
      </c>
      <c r="F814" s="1">
        <v>289</v>
      </c>
      <c r="G814" s="1">
        <v>409</v>
      </c>
    </row>
    <row r="815" spans="1:7">
      <c r="A815" s="1" t="str">
        <f t="shared" si="24"/>
        <v>00289</v>
      </c>
      <c r="B815" s="1" t="str">
        <f t="shared" si="25"/>
        <v>00410</v>
      </c>
      <c r="C815" s="1" t="s">
        <v>10302</v>
      </c>
      <c r="D815" s="1" t="s">
        <v>1469</v>
      </c>
      <c r="F815" s="1">
        <v>289</v>
      </c>
      <c r="G815" s="1">
        <v>410</v>
      </c>
    </row>
    <row r="816" spans="1:7">
      <c r="A816" s="1" t="str">
        <f t="shared" si="24"/>
        <v>00289</v>
      </c>
      <c r="B816" s="1" t="str">
        <f t="shared" si="25"/>
        <v>00411</v>
      </c>
      <c r="C816" s="1" t="s">
        <v>11187</v>
      </c>
      <c r="D816" s="1" t="s">
        <v>2279</v>
      </c>
      <c r="F816" s="1">
        <v>289</v>
      </c>
      <c r="G816" s="1">
        <v>411</v>
      </c>
    </row>
    <row r="817" spans="1:7">
      <c r="A817" s="1" t="str">
        <f t="shared" si="24"/>
        <v>00289</v>
      </c>
      <c r="B817" s="1" t="str">
        <f t="shared" si="25"/>
        <v>00412</v>
      </c>
      <c r="C817" s="1" t="s">
        <v>11186</v>
      </c>
      <c r="D817" s="1" t="s">
        <v>2278</v>
      </c>
      <c r="F817" s="1">
        <v>289</v>
      </c>
      <c r="G817" s="1">
        <v>412</v>
      </c>
    </row>
    <row r="818" spans="1:7">
      <c r="A818" s="1" t="str">
        <f t="shared" si="24"/>
        <v>00289</v>
      </c>
      <c r="B818" s="1" t="str">
        <f t="shared" si="25"/>
        <v>00413</v>
      </c>
      <c r="C818" s="1" t="s">
        <v>11185</v>
      </c>
      <c r="D818" s="1" t="s">
        <v>2277</v>
      </c>
      <c r="F818" s="1">
        <v>289</v>
      </c>
      <c r="G818" s="1">
        <v>413</v>
      </c>
    </row>
    <row r="819" spans="1:7">
      <c r="A819" s="1" t="str">
        <f t="shared" si="24"/>
        <v>00289</v>
      </c>
      <c r="B819" s="1" t="str">
        <f t="shared" si="25"/>
        <v>00414</v>
      </c>
      <c r="C819" s="1" t="s">
        <v>11184</v>
      </c>
      <c r="D819" s="1" t="s">
        <v>2276</v>
      </c>
      <c r="F819" s="1">
        <v>289</v>
      </c>
      <c r="G819" s="1">
        <v>414</v>
      </c>
    </row>
    <row r="820" spans="1:7">
      <c r="A820" s="1" t="str">
        <f t="shared" si="24"/>
        <v>00289</v>
      </c>
      <c r="B820" s="1" t="str">
        <f t="shared" si="25"/>
        <v>00415</v>
      </c>
      <c r="C820" s="1" t="s">
        <v>11183</v>
      </c>
      <c r="D820" s="1" t="s">
        <v>2275</v>
      </c>
      <c r="F820" s="1">
        <v>289</v>
      </c>
      <c r="G820" s="1">
        <v>415</v>
      </c>
    </row>
    <row r="821" spans="1:7">
      <c r="A821" s="1" t="str">
        <f t="shared" si="24"/>
        <v>00289</v>
      </c>
      <c r="B821" s="1" t="str">
        <f t="shared" si="25"/>
        <v>00418</v>
      </c>
      <c r="C821" s="1" t="s">
        <v>11182</v>
      </c>
      <c r="D821" s="1" t="s">
        <v>2274</v>
      </c>
      <c r="F821" s="1">
        <v>289</v>
      </c>
      <c r="G821" s="1">
        <v>418</v>
      </c>
    </row>
    <row r="822" spans="1:7">
      <c r="A822" s="1" t="str">
        <f t="shared" si="24"/>
        <v>00289</v>
      </c>
      <c r="B822" s="1" t="str">
        <f t="shared" si="25"/>
        <v>00419</v>
      </c>
      <c r="C822" s="1" t="s">
        <v>11181</v>
      </c>
      <c r="D822" s="1" t="s">
        <v>2273</v>
      </c>
      <c r="F822" s="1">
        <v>289</v>
      </c>
      <c r="G822" s="1">
        <v>419</v>
      </c>
    </row>
    <row r="823" spans="1:7">
      <c r="A823" s="1" t="str">
        <f t="shared" si="24"/>
        <v>00289</v>
      </c>
      <c r="B823" s="1" t="str">
        <f t="shared" si="25"/>
        <v>00420</v>
      </c>
      <c r="C823" s="1" t="s">
        <v>11180</v>
      </c>
      <c r="D823" s="1" t="s">
        <v>2272</v>
      </c>
      <c r="F823" s="1">
        <v>289</v>
      </c>
      <c r="G823" s="1">
        <v>420</v>
      </c>
    </row>
    <row r="824" spans="1:7">
      <c r="A824" s="1" t="str">
        <f t="shared" si="24"/>
        <v>00289</v>
      </c>
      <c r="B824" s="1" t="str">
        <f t="shared" si="25"/>
        <v>00421</v>
      </c>
      <c r="C824" s="1" t="s">
        <v>11179</v>
      </c>
      <c r="D824" s="1" t="s">
        <v>2271</v>
      </c>
      <c r="F824" s="1">
        <v>289</v>
      </c>
      <c r="G824" s="1">
        <v>421</v>
      </c>
    </row>
    <row r="825" spans="1:7">
      <c r="A825" s="1" t="str">
        <f t="shared" si="24"/>
        <v>00289</v>
      </c>
      <c r="B825" s="1" t="str">
        <f t="shared" si="25"/>
        <v>00422</v>
      </c>
      <c r="C825" s="1" t="s">
        <v>11178</v>
      </c>
      <c r="D825" s="1" t="s">
        <v>2270</v>
      </c>
      <c r="F825" s="1">
        <v>289</v>
      </c>
      <c r="G825" s="1">
        <v>422</v>
      </c>
    </row>
    <row r="826" spans="1:7">
      <c r="A826" s="1" t="str">
        <f t="shared" si="24"/>
        <v>00289</v>
      </c>
      <c r="B826" s="1" t="str">
        <f t="shared" si="25"/>
        <v>00424</v>
      </c>
      <c r="C826" s="1" t="s">
        <v>11177</v>
      </c>
      <c r="D826" s="1" t="s">
        <v>2269</v>
      </c>
      <c r="F826" s="1">
        <v>289</v>
      </c>
      <c r="G826" s="1">
        <v>424</v>
      </c>
    </row>
    <row r="827" spans="1:7">
      <c r="A827" s="1" t="str">
        <f t="shared" si="24"/>
        <v>00289</v>
      </c>
      <c r="B827" s="1" t="str">
        <f t="shared" si="25"/>
        <v>00425</v>
      </c>
      <c r="C827" s="1" t="s">
        <v>11176</v>
      </c>
      <c r="D827" s="1" t="s">
        <v>2269</v>
      </c>
      <c r="F827" s="1">
        <v>289</v>
      </c>
      <c r="G827" s="1">
        <v>425</v>
      </c>
    </row>
    <row r="828" spans="1:7">
      <c r="A828" s="1" t="str">
        <f t="shared" si="24"/>
        <v>00289</v>
      </c>
      <c r="B828" s="1" t="str">
        <f t="shared" si="25"/>
        <v>00426</v>
      </c>
      <c r="C828" s="1" t="s">
        <v>11175</v>
      </c>
      <c r="D828" s="1" t="s">
        <v>2268</v>
      </c>
      <c r="F828" s="1">
        <v>289</v>
      </c>
      <c r="G828" s="1">
        <v>426</v>
      </c>
    </row>
    <row r="829" spans="1:7">
      <c r="A829" s="1" t="str">
        <f t="shared" si="24"/>
        <v>00289</v>
      </c>
      <c r="B829" s="1" t="str">
        <f t="shared" si="25"/>
        <v>00427</v>
      </c>
      <c r="C829" s="1" t="s">
        <v>11174</v>
      </c>
      <c r="D829" s="1" t="s">
        <v>2267</v>
      </c>
      <c r="F829" s="1">
        <v>289</v>
      </c>
      <c r="G829" s="1">
        <v>427</v>
      </c>
    </row>
    <row r="830" spans="1:7">
      <c r="A830" s="1" t="str">
        <f t="shared" si="24"/>
        <v>00289</v>
      </c>
      <c r="B830" s="1" t="str">
        <f t="shared" si="25"/>
        <v>00428</v>
      </c>
      <c r="C830" s="1" t="s">
        <v>11173</v>
      </c>
      <c r="D830" s="1" t="s">
        <v>2266</v>
      </c>
      <c r="F830" s="1">
        <v>289</v>
      </c>
      <c r="G830" s="1">
        <v>428</v>
      </c>
    </row>
    <row r="831" spans="1:7">
      <c r="A831" s="1" t="str">
        <f t="shared" si="24"/>
        <v>00289</v>
      </c>
      <c r="B831" s="1" t="str">
        <f t="shared" si="25"/>
        <v>00430</v>
      </c>
      <c r="C831" s="1" t="s">
        <v>11188</v>
      </c>
      <c r="D831" s="1" t="s">
        <v>2280</v>
      </c>
      <c r="F831" s="1">
        <v>289</v>
      </c>
      <c r="G831" s="1">
        <v>430</v>
      </c>
    </row>
    <row r="832" spans="1:7">
      <c r="A832" s="1" t="str">
        <f t="shared" si="24"/>
        <v>00289</v>
      </c>
      <c r="B832" s="1" t="str">
        <f t="shared" si="25"/>
        <v>00431</v>
      </c>
      <c r="C832" s="1" t="s">
        <v>17784</v>
      </c>
      <c r="D832" s="1" t="s">
        <v>8430</v>
      </c>
      <c r="F832" s="1">
        <v>289</v>
      </c>
      <c r="G832" s="1">
        <v>431</v>
      </c>
    </row>
    <row r="833" spans="1:7">
      <c r="A833" s="1" t="str">
        <f t="shared" si="24"/>
        <v>00289</v>
      </c>
      <c r="B833" s="1" t="str">
        <f t="shared" si="25"/>
        <v>00432</v>
      </c>
      <c r="C833" s="1" t="s">
        <v>17783</v>
      </c>
      <c r="D833" s="1" t="s">
        <v>8429</v>
      </c>
      <c r="F833" s="1">
        <v>289</v>
      </c>
      <c r="G833" s="1">
        <v>432</v>
      </c>
    </row>
    <row r="834" spans="1:7">
      <c r="A834" s="1" t="str">
        <f t="shared" si="24"/>
        <v>00289</v>
      </c>
      <c r="B834" s="1" t="str">
        <f t="shared" si="25"/>
        <v>00433</v>
      </c>
      <c r="C834" s="1" t="s">
        <v>11190</v>
      </c>
      <c r="D834" s="1" t="s">
        <v>2282</v>
      </c>
      <c r="F834" s="1">
        <v>289</v>
      </c>
      <c r="G834" s="1">
        <v>433</v>
      </c>
    </row>
    <row r="835" spans="1:7">
      <c r="A835" s="1" t="str">
        <f t="shared" ref="A835:A898" si="26">RIGHT("00000"&amp;F835,5)</f>
        <v>00289</v>
      </c>
      <c r="B835" s="1" t="str">
        <f t="shared" ref="B835:B898" si="27">RIGHT("00000"&amp;G835,5)</f>
        <v>00434</v>
      </c>
      <c r="C835" s="1" t="s">
        <v>11189</v>
      </c>
      <c r="D835" s="1" t="s">
        <v>2281</v>
      </c>
      <c r="F835" s="1">
        <v>289</v>
      </c>
      <c r="G835" s="1">
        <v>434</v>
      </c>
    </row>
    <row r="836" spans="1:7">
      <c r="A836" s="1" t="str">
        <f t="shared" si="26"/>
        <v>00289</v>
      </c>
      <c r="B836" s="1" t="str">
        <f t="shared" si="27"/>
        <v>00435</v>
      </c>
      <c r="C836" s="1" t="s">
        <v>10301</v>
      </c>
      <c r="D836" s="1" t="s">
        <v>1468</v>
      </c>
      <c r="F836" s="1">
        <v>289</v>
      </c>
      <c r="G836" s="1">
        <v>435</v>
      </c>
    </row>
    <row r="837" spans="1:7">
      <c r="A837" s="1" t="str">
        <f t="shared" si="26"/>
        <v>00289</v>
      </c>
      <c r="B837" s="1" t="str">
        <f t="shared" si="27"/>
        <v>00436</v>
      </c>
      <c r="C837" s="1" t="s">
        <v>17968</v>
      </c>
      <c r="D837" s="1" t="s">
        <v>8598</v>
      </c>
      <c r="F837" s="1">
        <v>289</v>
      </c>
      <c r="G837" s="1">
        <v>436</v>
      </c>
    </row>
    <row r="838" spans="1:7">
      <c r="A838" s="1" t="str">
        <f t="shared" si="26"/>
        <v>00289</v>
      </c>
      <c r="B838" s="1" t="str">
        <f t="shared" si="27"/>
        <v>00437</v>
      </c>
      <c r="C838" s="1" t="s">
        <v>17967</v>
      </c>
      <c r="D838" s="1" t="s">
        <v>8597</v>
      </c>
      <c r="F838" s="1">
        <v>289</v>
      </c>
      <c r="G838" s="1">
        <v>437</v>
      </c>
    </row>
    <row r="839" spans="1:7">
      <c r="A839" s="1" t="str">
        <f t="shared" si="26"/>
        <v>00289</v>
      </c>
      <c r="B839" s="1" t="str">
        <f t="shared" si="27"/>
        <v>00438</v>
      </c>
      <c r="C839" s="1" t="s">
        <v>11191</v>
      </c>
      <c r="D839" s="1" t="s">
        <v>2283</v>
      </c>
      <c r="F839" s="1">
        <v>289</v>
      </c>
      <c r="G839" s="1">
        <v>438</v>
      </c>
    </row>
    <row r="840" spans="1:7">
      <c r="A840" s="1" t="str">
        <f t="shared" si="26"/>
        <v>00289</v>
      </c>
      <c r="B840" s="1" t="str">
        <f t="shared" si="27"/>
        <v>00439</v>
      </c>
      <c r="C840" s="1" t="s">
        <v>10300</v>
      </c>
      <c r="D840" s="1" t="s">
        <v>1467</v>
      </c>
      <c r="F840" s="1">
        <v>289</v>
      </c>
      <c r="G840" s="1">
        <v>439</v>
      </c>
    </row>
    <row r="841" spans="1:7">
      <c r="A841" s="1" t="str">
        <f t="shared" si="26"/>
        <v>00289</v>
      </c>
      <c r="B841" s="1" t="str">
        <f t="shared" si="27"/>
        <v>00442</v>
      </c>
      <c r="C841" s="1" t="s">
        <v>10299</v>
      </c>
      <c r="D841" s="1" t="s">
        <v>1466</v>
      </c>
      <c r="F841" s="1">
        <v>289</v>
      </c>
      <c r="G841" s="1">
        <v>442</v>
      </c>
    </row>
    <row r="842" spans="1:7">
      <c r="A842" s="1" t="str">
        <f t="shared" si="26"/>
        <v>00289</v>
      </c>
      <c r="B842" s="1" t="str">
        <f t="shared" si="27"/>
        <v>00444</v>
      </c>
      <c r="C842" s="1" t="s">
        <v>11194</v>
      </c>
      <c r="D842" s="1" t="s">
        <v>2286</v>
      </c>
      <c r="F842" s="1">
        <v>289</v>
      </c>
      <c r="G842" s="1">
        <v>444</v>
      </c>
    </row>
    <row r="843" spans="1:7">
      <c r="A843" s="1" t="str">
        <f t="shared" si="26"/>
        <v>00289</v>
      </c>
      <c r="B843" s="1" t="str">
        <f t="shared" si="27"/>
        <v>00445</v>
      </c>
      <c r="C843" s="1" t="s">
        <v>11193</v>
      </c>
      <c r="D843" s="1" t="s">
        <v>2285</v>
      </c>
      <c r="F843" s="1">
        <v>289</v>
      </c>
      <c r="G843" s="1">
        <v>445</v>
      </c>
    </row>
    <row r="844" spans="1:7">
      <c r="A844" s="1" t="str">
        <f t="shared" si="26"/>
        <v>00289</v>
      </c>
      <c r="B844" s="1" t="str">
        <f t="shared" si="27"/>
        <v>00446</v>
      </c>
      <c r="C844" s="1" t="s">
        <v>11192</v>
      </c>
      <c r="D844" s="1" t="s">
        <v>2284</v>
      </c>
      <c r="F844" s="1">
        <v>289</v>
      </c>
      <c r="G844" s="1">
        <v>446</v>
      </c>
    </row>
    <row r="845" spans="1:7">
      <c r="A845" s="1" t="str">
        <f t="shared" si="26"/>
        <v>00289</v>
      </c>
      <c r="B845" s="1" t="str">
        <f t="shared" si="27"/>
        <v>00449</v>
      </c>
      <c r="C845" s="1" t="s">
        <v>11202</v>
      </c>
      <c r="D845" s="1" t="s">
        <v>2294</v>
      </c>
      <c r="F845" s="1">
        <v>289</v>
      </c>
      <c r="G845" s="1">
        <v>449</v>
      </c>
    </row>
    <row r="846" spans="1:7">
      <c r="A846" s="1" t="str">
        <f t="shared" si="26"/>
        <v>00289</v>
      </c>
      <c r="B846" s="1" t="str">
        <f t="shared" si="27"/>
        <v>00450</v>
      </c>
      <c r="C846" s="1" t="s">
        <v>11201</v>
      </c>
      <c r="D846" s="1" t="s">
        <v>2293</v>
      </c>
      <c r="F846" s="1">
        <v>289</v>
      </c>
      <c r="G846" s="1">
        <v>450</v>
      </c>
    </row>
    <row r="847" spans="1:7">
      <c r="A847" s="1" t="str">
        <f t="shared" si="26"/>
        <v>00289</v>
      </c>
      <c r="B847" s="1" t="str">
        <f t="shared" si="27"/>
        <v>00451</v>
      </c>
      <c r="C847" s="1" t="s">
        <v>11200</v>
      </c>
      <c r="D847" s="1" t="s">
        <v>2292</v>
      </c>
      <c r="F847" s="1">
        <v>289</v>
      </c>
      <c r="G847" s="1">
        <v>451</v>
      </c>
    </row>
    <row r="848" spans="1:7">
      <c r="A848" s="1" t="str">
        <f t="shared" si="26"/>
        <v>00289</v>
      </c>
      <c r="B848" s="1" t="str">
        <f t="shared" si="27"/>
        <v>00452</v>
      </c>
      <c r="C848" s="1" t="s">
        <v>11199</v>
      </c>
      <c r="D848" s="1" t="s">
        <v>2291</v>
      </c>
      <c r="F848" s="1">
        <v>289</v>
      </c>
      <c r="G848" s="1">
        <v>452</v>
      </c>
    </row>
    <row r="849" spans="1:7">
      <c r="A849" s="1" t="str">
        <f t="shared" si="26"/>
        <v>00289</v>
      </c>
      <c r="B849" s="1" t="str">
        <f t="shared" si="27"/>
        <v>00453</v>
      </c>
      <c r="C849" s="1" t="s">
        <v>11198</v>
      </c>
      <c r="D849" s="1" t="s">
        <v>2290</v>
      </c>
      <c r="F849" s="1">
        <v>289</v>
      </c>
      <c r="G849" s="1">
        <v>453</v>
      </c>
    </row>
    <row r="850" spans="1:7">
      <c r="A850" s="1" t="str">
        <f t="shared" si="26"/>
        <v>00289</v>
      </c>
      <c r="B850" s="1" t="str">
        <f t="shared" si="27"/>
        <v>00454</v>
      </c>
      <c r="C850" s="1" t="s">
        <v>11197</v>
      </c>
      <c r="D850" s="1" t="s">
        <v>2289</v>
      </c>
      <c r="F850" s="1">
        <v>289</v>
      </c>
      <c r="G850" s="1">
        <v>454</v>
      </c>
    </row>
    <row r="851" spans="1:7">
      <c r="A851" s="1" t="str">
        <f t="shared" si="26"/>
        <v>00289</v>
      </c>
      <c r="B851" s="1" t="str">
        <f t="shared" si="27"/>
        <v>00455</v>
      </c>
      <c r="C851" s="1" t="s">
        <v>11196</v>
      </c>
      <c r="D851" s="1" t="s">
        <v>2288</v>
      </c>
      <c r="F851" s="1">
        <v>289</v>
      </c>
      <c r="G851" s="1">
        <v>455</v>
      </c>
    </row>
    <row r="852" spans="1:7">
      <c r="A852" s="1" t="str">
        <f t="shared" si="26"/>
        <v>00289</v>
      </c>
      <c r="B852" s="1" t="str">
        <f t="shared" si="27"/>
        <v>00457</v>
      </c>
      <c r="C852" s="1" t="s">
        <v>11195</v>
      </c>
      <c r="D852" s="1" t="s">
        <v>2287</v>
      </c>
      <c r="F852" s="1">
        <v>289</v>
      </c>
      <c r="G852" s="1">
        <v>457</v>
      </c>
    </row>
    <row r="853" spans="1:7">
      <c r="A853" s="1" t="str">
        <f t="shared" si="26"/>
        <v>00289</v>
      </c>
      <c r="B853" s="1" t="str">
        <f t="shared" si="27"/>
        <v>00458</v>
      </c>
      <c r="C853" s="1" t="s">
        <v>17966</v>
      </c>
      <c r="D853" s="1" t="s">
        <v>8596</v>
      </c>
      <c r="F853" s="1">
        <v>289</v>
      </c>
      <c r="G853" s="1">
        <v>458</v>
      </c>
    </row>
    <row r="854" spans="1:7">
      <c r="A854" s="1" t="str">
        <f t="shared" si="26"/>
        <v>00289</v>
      </c>
      <c r="B854" s="1" t="str">
        <f t="shared" si="27"/>
        <v>00459</v>
      </c>
      <c r="C854" s="1" t="s">
        <v>17965</v>
      </c>
      <c r="D854" s="1" t="s">
        <v>8595</v>
      </c>
      <c r="F854" s="1">
        <v>289</v>
      </c>
      <c r="G854" s="1">
        <v>459</v>
      </c>
    </row>
    <row r="855" spans="1:7">
      <c r="A855" s="1" t="str">
        <f t="shared" si="26"/>
        <v>00289</v>
      </c>
      <c r="B855" s="1" t="str">
        <f t="shared" si="27"/>
        <v>00460</v>
      </c>
      <c r="C855" s="1" t="s">
        <v>10298</v>
      </c>
      <c r="D855" s="1" t="s">
        <v>1465</v>
      </c>
      <c r="F855" s="1">
        <v>289</v>
      </c>
      <c r="G855" s="1">
        <v>460</v>
      </c>
    </row>
    <row r="856" spans="1:7">
      <c r="A856" s="1" t="str">
        <f t="shared" si="26"/>
        <v>00289</v>
      </c>
      <c r="B856" s="1" t="str">
        <f t="shared" si="27"/>
        <v>00461</v>
      </c>
      <c r="C856" s="1" t="s">
        <v>11206</v>
      </c>
      <c r="D856" s="1" t="s">
        <v>2298</v>
      </c>
      <c r="F856" s="1">
        <v>289</v>
      </c>
      <c r="G856" s="1">
        <v>461</v>
      </c>
    </row>
    <row r="857" spans="1:7">
      <c r="A857" s="1" t="str">
        <f t="shared" si="26"/>
        <v>00289</v>
      </c>
      <c r="B857" s="1" t="str">
        <f t="shared" si="27"/>
        <v>00462</v>
      </c>
      <c r="C857" s="1" t="s">
        <v>11205</v>
      </c>
      <c r="D857" s="1" t="s">
        <v>2297</v>
      </c>
      <c r="F857" s="1">
        <v>289</v>
      </c>
      <c r="G857" s="1">
        <v>462</v>
      </c>
    </row>
    <row r="858" spans="1:7">
      <c r="A858" s="1" t="str">
        <f t="shared" si="26"/>
        <v>00289</v>
      </c>
      <c r="B858" s="1" t="str">
        <f t="shared" si="27"/>
        <v>00466</v>
      </c>
      <c r="C858" s="1" t="s">
        <v>11204</v>
      </c>
      <c r="D858" s="1" t="s">
        <v>2296</v>
      </c>
      <c r="F858" s="1">
        <v>289</v>
      </c>
      <c r="G858" s="1">
        <v>466</v>
      </c>
    </row>
    <row r="859" spans="1:7">
      <c r="A859" s="1" t="str">
        <f t="shared" si="26"/>
        <v>00289</v>
      </c>
      <c r="B859" s="1" t="str">
        <f t="shared" si="27"/>
        <v>00467</v>
      </c>
      <c r="C859" s="1" t="s">
        <v>11203</v>
      </c>
      <c r="D859" s="1" t="s">
        <v>2295</v>
      </c>
      <c r="F859" s="1">
        <v>289</v>
      </c>
      <c r="G859" s="1">
        <v>467</v>
      </c>
    </row>
    <row r="860" spans="1:7">
      <c r="A860" s="1" t="str">
        <f t="shared" si="26"/>
        <v>00289</v>
      </c>
      <c r="B860" s="1" t="str">
        <f t="shared" si="27"/>
        <v>00468</v>
      </c>
      <c r="C860" s="1" t="s">
        <v>17964</v>
      </c>
      <c r="D860" s="1" t="s">
        <v>8594</v>
      </c>
      <c r="F860" s="1">
        <v>289</v>
      </c>
      <c r="G860" s="1">
        <v>468</v>
      </c>
    </row>
    <row r="861" spans="1:7">
      <c r="A861" s="1" t="str">
        <f t="shared" si="26"/>
        <v>00289</v>
      </c>
      <c r="B861" s="1" t="str">
        <f t="shared" si="27"/>
        <v>00469</v>
      </c>
      <c r="C861" s="1" t="s">
        <v>11211</v>
      </c>
      <c r="D861" s="1" t="s">
        <v>2303</v>
      </c>
      <c r="F861" s="1">
        <v>289</v>
      </c>
      <c r="G861" s="1">
        <v>469</v>
      </c>
    </row>
    <row r="862" spans="1:7">
      <c r="A862" s="1" t="str">
        <f t="shared" si="26"/>
        <v>00289</v>
      </c>
      <c r="B862" s="1" t="str">
        <f t="shared" si="27"/>
        <v>00472</v>
      </c>
      <c r="C862" s="1" t="s">
        <v>10297</v>
      </c>
      <c r="D862" s="1" t="s">
        <v>1464</v>
      </c>
      <c r="F862" s="1">
        <v>289</v>
      </c>
      <c r="G862" s="1">
        <v>472</v>
      </c>
    </row>
    <row r="863" spans="1:7">
      <c r="A863" s="1" t="str">
        <f t="shared" si="26"/>
        <v>00289</v>
      </c>
      <c r="B863" s="1" t="str">
        <f t="shared" si="27"/>
        <v>00473</v>
      </c>
      <c r="C863" s="1" t="s">
        <v>11210</v>
      </c>
      <c r="D863" s="1" t="s">
        <v>2302</v>
      </c>
      <c r="F863" s="1">
        <v>289</v>
      </c>
      <c r="G863" s="1">
        <v>473</v>
      </c>
    </row>
    <row r="864" spans="1:7">
      <c r="A864" s="1" t="str">
        <f t="shared" si="26"/>
        <v>00289</v>
      </c>
      <c r="B864" s="1" t="str">
        <f t="shared" si="27"/>
        <v>00474</v>
      </c>
      <c r="C864" s="1" t="s">
        <v>11209</v>
      </c>
      <c r="D864" s="1" t="s">
        <v>2301</v>
      </c>
      <c r="F864" s="1">
        <v>289</v>
      </c>
      <c r="G864" s="1">
        <v>474</v>
      </c>
    </row>
    <row r="865" spans="1:7">
      <c r="A865" s="1" t="str">
        <f t="shared" si="26"/>
        <v>00289</v>
      </c>
      <c r="B865" s="1" t="str">
        <f t="shared" si="27"/>
        <v>00475</v>
      </c>
      <c r="C865" s="1" t="s">
        <v>11208</v>
      </c>
      <c r="D865" s="1" t="s">
        <v>2300</v>
      </c>
      <c r="F865" s="1">
        <v>289</v>
      </c>
      <c r="G865" s="1">
        <v>475</v>
      </c>
    </row>
    <row r="866" spans="1:7">
      <c r="A866" s="1" t="str">
        <f t="shared" si="26"/>
        <v>00289</v>
      </c>
      <c r="B866" s="1" t="str">
        <f t="shared" si="27"/>
        <v>00476</v>
      </c>
      <c r="C866" s="1" t="s">
        <v>11207</v>
      </c>
      <c r="D866" s="1" t="s">
        <v>2299</v>
      </c>
      <c r="F866" s="1">
        <v>289</v>
      </c>
      <c r="G866" s="1">
        <v>476</v>
      </c>
    </row>
    <row r="867" spans="1:7">
      <c r="A867" s="1" t="str">
        <f t="shared" si="26"/>
        <v>00289</v>
      </c>
      <c r="B867" s="1" t="str">
        <f t="shared" si="27"/>
        <v>00477</v>
      </c>
      <c r="C867" s="1" t="s">
        <v>10296</v>
      </c>
      <c r="D867" s="1" t="s">
        <v>1463</v>
      </c>
      <c r="F867" s="1">
        <v>289</v>
      </c>
      <c r="G867" s="1">
        <v>477</v>
      </c>
    </row>
    <row r="868" spans="1:7">
      <c r="A868" s="1" t="str">
        <f t="shared" si="26"/>
        <v>00289</v>
      </c>
      <c r="B868" s="1" t="str">
        <f t="shared" si="27"/>
        <v>00478</v>
      </c>
      <c r="C868" s="1" t="s">
        <v>11219</v>
      </c>
      <c r="D868" s="1" t="s">
        <v>2311</v>
      </c>
      <c r="F868" s="1">
        <v>289</v>
      </c>
      <c r="G868" s="1">
        <v>478</v>
      </c>
    </row>
    <row r="869" spans="1:7">
      <c r="A869" s="1" t="str">
        <f t="shared" si="26"/>
        <v>00289</v>
      </c>
      <c r="B869" s="1" t="str">
        <f t="shared" si="27"/>
        <v>00479</v>
      </c>
      <c r="C869" s="1" t="s">
        <v>11218</v>
      </c>
      <c r="D869" s="1" t="s">
        <v>2310</v>
      </c>
      <c r="F869" s="1">
        <v>289</v>
      </c>
      <c r="G869" s="1">
        <v>479</v>
      </c>
    </row>
    <row r="870" spans="1:7">
      <c r="A870" s="1" t="str">
        <f t="shared" si="26"/>
        <v>00289</v>
      </c>
      <c r="B870" s="1" t="str">
        <f t="shared" si="27"/>
        <v>00480</v>
      </c>
      <c r="C870" s="1" t="s">
        <v>11217</v>
      </c>
      <c r="D870" s="1" t="s">
        <v>2309</v>
      </c>
      <c r="F870" s="1">
        <v>289</v>
      </c>
      <c r="G870" s="1">
        <v>480</v>
      </c>
    </row>
    <row r="871" spans="1:7">
      <c r="A871" s="1" t="str">
        <f t="shared" si="26"/>
        <v>00289</v>
      </c>
      <c r="B871" s="1" t="str">
        <f t="shared" si="27"/>
        <v>00481</v>
      </c>
      <c r="C871" s="1" t="s">
        <v>11216</v>
      </c>
      <c r="D871" s="1" t="s">
        <v>2308</v>
      </c>
      <c r="F871" s="1">
        <v>289</v>
      </c>
      <c r="G871" s="1">
        <v>481</v>
      </c>
    </row>
    <row r="872" spans="1:7">
      <c r="A872" s="1" t="str">
        <f t="shared" si="26"/>
        <v>00289</v>
      </c>
      <c r="B872" s="1" t="str">
        <f t="shared" si="27"/>
        <v>00482</v>
      </c>
      <c r="C872" s="1" t="s">
        <v>11215</v>
      </c>
      <c r="D872" s="1" t="s">
        <v>2307</v>
      </c>
      <c r="F872" s="1">
        <v>289</v>
      </c>
      <c r="G872" s="1">
        <v>482</v>
      </c>
    </row>
    <row r="873" spans="1:7">
      <c r="A873" s="1" t="str">
        <f t="shared" si="26"/>
        <v>00289</v>
      </c>
      <c r="B873" s="1" t="str">
        <f t="shared" si="27"/>
        <v>00483</v>
      </c>
      <c r="C873" s="1" t="s">
        <v>11214</v>
      </c>
      <c r="D873" s="1" t="s">
        <v>2306</v>
      </c>
      <c r="F873" s="1">
        <v>289</v>
      </c>
      <c r="G873" s="1">
        <v>483</v>
      </c>
    </row>
    <row r="874" spans="1:7">
      <c r="A874" s="1" t="str">
        <f t="shared" si="26"/>
        <v>00289</v>
      </c>
      <c r="B874" s="1" t="str">
        <f t="shared" si="27"/>
        <v>00484</v>
      </c>
      <c r="C874" s="1" t="s">
        <v>11213</v>
      </c>
      <c r="D874" s="1" t="s">
        <v>2305</v>
      </c>
      <c r="F874" s="1">
        <v>289</v>
      </c>
      <c r="G874" s="1">
        <v>484</v>
      </c>
    </row>
    <row r="875" spans="1:7">
      <c r="A875" s="1" t="str">
        <f t="shared" si="26"/>
        <v>00289</v>
      </c>
      <c r="B875" s="1" t="str">
        <f t="shared" si="27"/>
        <v>00485</v>
      </c>
      <c r="C875" s="1" t="s">
        <v>11212</v>
      </c>
      <c r="D875" s="1" t="s">
        <v>2304</v>
      </c>
      <c r="F875" s="1">
        <v>289</v>
      </c>
      <c r="G875" s="1">
        <v>485</v>
      </c>
    </row>
    <row r="876" spans="1:7">
      <c r="A876" s="1" t="str">
        <f t="shared" si="26"/>
        <v>00289</v>
      </c>
      <c r="B876" s="1" t="str">
        <f t="shared" si="27"/>
        <v>00486</v>
      </c>
      <c r="C876" s="1" t="s">
        <v>17963</v>
      </c>
      <c r="D876" s="1" t="s">
        <v>8593</v>
      </c>
      <c r="F876" s="1">
        <v>289</v>
      </c>
      <c r="G876" s="1">
        <v>486</v>
      </c>
    </row>
    <row r="877" spans="1:7">
      <c r="A877" s="1" t="str">
        <f t="shared" si="26"/>
        <v>00289</v>
      </c>
      <c r="B877" s="1" t="str">
        <f t="shared" si="27"/>
        <v>00487</v>
      </c>
      <c r="C877" s="1" t="s">
        <v>11225</v>
      </c>
      <c r="D877" s="1" t="s">
        <v>2317</v>
      </c>
      <c r="F877" s="1">
        <v>289</v>
      </c>
      <c r="G877" s="1">
        <v>487</v>
      </c>
    </row>
    <row r="878" spans="1:7">
      <c r="A878" s="1" t="str">
        <f t="shared" si="26"/>
        <v>00289</v>
      </c>
      <c r="B878" s="1" t="str">
        <f t="shared" si="27"/>
        <v>00488</v>
      </c>
      <c r="C878" s="1" t="s">
        <v>11224</v>
      </c>
      <c r="D878" s="1" t="s">
        <v>2316</v>
      </c>
      <c r="F878" s="1">
        <v>289</v>
      </c>
      <c r="G878" s="1">
        <v>488</v>
      </c>
    </row>
    <row r="879" spans="1:7">
      <c r="A879" s="1" t="str">
        <f t="shared" si="26"/>
        <v>00289</v>
      </c>
      <c r="B879" s="1" t="str">
        <f t="shared" si="27"/>
        <v>00489</v>
      </c>
      <c r="C879" s="1" t="s">
        <v>11223</v>
      </c>
      <c r="D879" s="1" t="s">
        <v>2315</v>
      </c>
      <c r="F879" s="1">
        <v>289</v>
      </c>
      <c r="G879" s="1">
        <v>489</v>
      </c>
    </row>
    <row r="880" spans="1:7">
      <c r="A880" s="1" t="str">
        <f t="shared" si="26"/>
        <v>00289</v>
      </c>
      <c r="B880" s="1" t="str">
        <f t="shared" si="27"/>
        <v>00492</v>
      </c>
      <c r="C880" s="1" t="s">
        <v>11222</v>
      </c>
      <c r="D880" s="1" t="s">
        <v>2314</v>
      </c>
      <c r="F880" s="1">
        <v>289</v>
      </c>
      <c r="G880" s="1">
        <v>492</v>
      </c>
    </row>
    <row r="881" spans="1:7">
      <c r="A881" s="1" t="str">
        <f t="shared" si="26"/>
        <v>00289</v>
      </c>
      <c r="B881" s="1" t="str">
        <f t="shared" si="27"/>
        <v>00494</v>
      </c>
      <c r="C881" s="1" t="s">
        <v>11221</v>
      </c>
      <c r="D881" s="1" t="s">
        <v>2313</v>
      </c>
      <c r="F881" s="1">
        <v>289</v>
      </c>
      <c r="G881" s="1">
        <v>494</v>
      </c>
    </row>
    <row r="882" spans="1:7">
      <c r="A882" s="1" t="str">
        <f t="shared" si="26"/>
        <v>00289</v>
      </c>
      <c r="B882" s="1" t="str">
        <f t="shared" si="27"/>
        <v>00495</v>
      </c>
      <c r="C882" s="1" t="s">
        <v>11220</v>
      </c>
      <c r="D882" s="1" t="s">
        <v>2312</v>
      </c>
      <c r="F882" s="1">
        <v>289</v>
      </c>
      <c r="G882" s="1">
        <v>495</v>
      </c>
    </row>
    <row r="883" spans="1:7">
      <c r="A883" s="1" t="str">
        <f t="shared" si="26"/>
        <v>00289</v>
      </c>
      <c r="B883" s="1" t="str">
        <f t="shared" si="27"/>
        <v>00498</v>
      </c>
      <c r="C883" s="1" t="s">
        <v>10295</v>
      </c>
      <c r="D883" s="1" t="s">
        <v>1462</v>
      </c>
      <c r="F883" s="1">
        <v>289</v>
      </c>
      <c r="G883" s="1">
        <v>498</v>
      </c>
    </row>
    <row r="884" spans="1:7">
      <c r="A884" s="1" t="str">
        <f t="shared" si="26"/>
        <v>00289</v>
      </c>
      <c r="B884" s="1" t="str">
        <f t="shared" si="27"/>
        <v>00499</v>
      </c>
      <c r="C884" s="1" t="s">
        <v>10294</v>
      </c>
      <c r="D884" s="1" t="s">
        <v>1461</v>
      </c>
      <c r="F884" s="1">
        <v>289</v>
      </c>
      <c r="G884" s="1">
        <v>499</v>
      </c>
    </row>
    <row r="885" spans="1:7">
      <c r="A885" s="1" t="str">
        <f t="shared" si="26"/>
        <v>00289</v>
      </c>
      <c r="B885" s="1" t="str">
        <f t="shared" si="27"/>
        <v>00500</v>
      </c>
      <c r="C885" s="1" t="s">
        <v>10293</v>
      </c>
      <c r="D885" s="1" t="s">
        <v>1460</v>
      </c>
      <c r="F885" s="1">
        <v>289</v>
      </c>
      <c r="G885" s="1">
        <v>500</v>
      </c>
    </row>
    <row r="886" spans="1:7">
      <c r="A886" s="1" t="str">
        <f t="shared" si="26"/>
        <v>00289</v>
      </c>
      <c r="B886" s="1" t="str">
        <f t="shared" si="27"/>
        <v>00503</v>
      </c>
      <c r="C886" s="1" t="s">
        <v>10292</v>
      </c>
      <c r="D886" s="1" t="s">
        <v>1459</v>
      </c>
      <c r="F886" s="1">
        <v>289</v>
      </c>
      <c r="G886" s="1">
        <v>503</v>
      </c>
    </row>
    <row r="887" spans="1:7">
      <c r="A887" s="1" t="str">
        <f t="shared" si="26"/>
        <v>00289</v>
      </c>
      <c r="B887" s="1" t="str">
        <f t="shared" si="27"/>
        <v>00504</v>
      </c>
      <c r="C887" s="1" t="s">
        <v>10291</v>
      </c>
      <c r="D887" s="1" t="s">
        <v>1458</v>
      </c>
      <c r="F887" s="1">
        <v>289</v>
      </c>
      <c r="G887" s="1">
        <v>504</v>
      </c>
    </row>
    <row r="888" spans="1:7">
      <c r="A888" s="1" t="str">
        <f t="shared" si="26"/>
        <v>00289</v>
      </c>
      <c r="B888" s="1" t="str">
        <f t="shared" si="27"/>
        <v>00505</v>
      </c>
      <c r="C888" s="1" t="s">
        <v>10290</v>
      </c>
      <c r="D888" s="1" t="s">
        <v>1457</v>
      </c>
      <c r="F888" s="1">
        <v>289</v>
      </c>
      <c r="G888" s="1">
        <v>505</v>
      </c>
    </row>
    <row r="889" spans="1:7">
      <c r="A889" s="1" t="str">
        <f t="shared" si="26"/>
        <v>00289</v>
      </c>
      <c r="B889" s="1" t="str">
        <f t="shared" si="27"/>
        <v>00507</v>
      </c>
      <c r="C889" s="1" t="s">
        <v>11226</v>
      </c>
      <c r="D889" s="1" t="s">
        <v>2318</v>
      </c>
      <c r="F889" s="1">
        <v>289</v>
      </c>
      <c r="G889" s="1">
        <v>507</v>
      </c>
    </row>
    <row r="890" spans="1:7">
      <c r="A890" s="1" t="str">
        <f t="shared" si="26"/>
        <v>00289</v>
      </c>
      <c r="B890" s="1" t="str">
        <f t="shared" si="27"/>
        <v>00508</v>
      </c>
      <c r="C890" s="1" t="s">
        <v>10289</v>
      </c>
      <c r="D890" s="1" t="s">
        <v>1456</v>
      </c>
      <c r="F890" s="1">
        <v>289</v>
      </c>
      <c r="G890" s="1">
        <v>508</v>
      </c>
    </row>
    <row r="891" spans="1:7">
      <c r="A891" s="1" t="str">
        <f t="shared" si="26"/>
        <v>00289</v>
      </c>
      <c r="B891" s="1" t="str">
        <f t="shared" si="27"/>
        <v>00509</v>
      </c>
      <c r="C891" s="1" t="s">
        <v>10288</v>
      </c>
      <c r="D891" s="1" t="s">
        <v>1455</v>
      </c>
      <c r="F891" s="1">
        <v>289</v>
      </c>
      <c r="G891" s="1">
        <v>509</v>
      </c>
    </row>
    <row r="892" spans="1:7">
      <c r="A892" s="1" t="str">
        <f t="shared" si="26"/>
        <v>00289</v>
      </c>
      <c r="B892" s="1" t="str">
        <f t="shared" si="27"/>
        <v>00510</v>
      </c>
      <c r="C892" s="1" t="s">
        <v>11227</v>
      </c>
      <c r="D892" s="1" t="s">
        <v>66</v>
      </c>
      <c r="F892" s="1">
        <v>289</v>
      </c>
      <c r="G892" s="1">
        <v>510</v>
      </c>
    </row>
    <row r="893" spans="1:7">
      <c r="A893" s="1" t="str">
        <f t="shared" si="26"/>
        <v>00289</v>
      </c>
      <c r="B893" s="1" t="str">
        <f t="shared" si="27"/>
        <v>00512</v>
      </c>
      <c r="C893" s="1" t="s">
        <v>11228</v>
      </c>
      <c r="D893" s="1" t="s">
        <v>2319</v>
      </c>
      <c r="F893" s="1">
        <v>289</v>
      </c>
      <c r="G893" s="1">
        <v>512</v>
      </c>
    </row>
    <row r="894" spans="1:7">
      <c r="A894" s="1" t="str">
        <f t="shared" si="26"/>
        <v>00289</v>
      </c>
      <c r="B894" s="1" t="str">
        <f t="shared" si="27"/>
        <v>00513</v>
      </c>
      <c r="C894" s="1" t="s">
        <v>11229</v>
      </c>
      <c r="D894" s="1" t="s">
        <v>67</v>
      </c>
      <c r="F894" s="1">
        <v>289</v>
      </c>
      <c r="G894" s="1">
        <v>513</v>
      </c>
    </row>
    <row r="895" spans="1:7">
      <c r="A895" s="1" t="str">
        <f t="shared" si="26"/>
        <v>00289</v>
      </c>
      <c r="B895" s="1" t="str">
        <f t="shared" si="27"/>
        <v>00517</v>
      </c>
      <c r="C895" s="1" t="s">
        <v>11242</v>
      </c>
      <c r="D895" s="1" t="s">
        <v>68</v>
      </c>
      <c r="F895" s="1">
        <v>289</v>
      </c>
      <c r="G895" s="1">
        <v>517</v>
      </c>
    </row>
    <row r="896" spans="1:7">
      <c r="A896" s="1" t="str">
        <f t="shared" si="26"/>
        <v>00289</v>
      </c>
      <c r="B896" s="1" t="str">
        <f t="shared" si="27"/>
        <v>00518</v>
      </c>
      <c r="C896" s="1" t="s">
        <v>11241</v>
      </c>
      <c r="D896" s="1" t="s">
        <v>2331</v>
      </c>
      <c r="F896" s="1">
        <v>289</v>
      </c>
      <c r="G896" s="1">
        <v>518</v>
      </c>
    </row>
    <row r="897" spans="1:7">
      <c r="A897" s="1" t="str">
        <f t="shared" si="26"/>
        <v>00289</v>
      </c>
      <c r="B897" s="1" t="str">
        <f t="shared" si="27"/>
        <v>00519</v>
      </c>
      <c r="C897" s="1" t="s">
        <v>11240</v>
      </c>
      <c r="D897" s="1" t="s">
        <v>2330</v>
      </c>
      <c r="F897" s="1">
        <v>289</v>
      </c>
      <c r="G897" s="1">
        <v>519</v>
      </c>
    </row>
    <row r="898" spans="1:7">
      <c r="A898" s="1" t="str">
        <f t="shared" si="26"/>
        <v>00289</v>
      </c>
      <c r="B898" s="1" t="str">
        <f t="shared" si="27"/>
        <v>00520</v>
      </c>
      <c r="C898" s="1" t="s">
        <v>11239</v>
      </c>
      <c r="D898" s="1" t="s">
        <v>2329</v>
      </c>
      <c r="F898" s="1">
        <v>289</v>
      </c>
      <c r="G898" s="1">
        <v>520</v>
      </c>
    </row>
    <row r="899" spans="1:7">
      <c r="A899" s="1" t="str">
        <f t="shared" ref="A899:A962" si="28">RIGHT("00000"&amp;F899,5)</f>
        <v>00289</v>
      </c>
      <c r="B899" s="1" t="str">
        <f t="shared" ref="B899:B962" si="29">RIGHT("00000"&amp;G899,5)</f>
        <v>00521</v>
      </c>
      <c r="C899" s="1" t="s">
        <v>11238</v>
      </c>
      <c r="D899" s="1" t="s">
        <v>2328</v>
      </c>
      <c r="F899" s="1">
        <v>289</v>
      </c>
      <c r="G899" s="1">
        <v>521</v>
      </c>
    </row>
    <row r="900" spans="1:7">
      <c r="A900" s="1" t="str">
        <f t="shared" si="28"/>
        <v>00289</v>
      </c>
      <c r="B900" s="1" t="str">
        <f t="shared" si="29"/>
        <v>00522</v>
      </c>
      <c r="C900" s="1" t="s">
        <v>11237</v>
      </c>
      <c r="D900" s="1" t="s">
        <v>2327</v>
      </c>
      <c r="F900" s="1">
        <v>289</v>
      </c>
      <c r="G900" s="1">
        <v>522</v>
      </c>
    </row>
    <row r="901" spans="1:7">
      <c r="A901" s="1" t="str">
        <f t="shared" si="28"/>
        <v>00289</v>
      </c>
      <c r="B901" s="1" t="str">
        <f t="shared" si="29"/>
        <v>00523</v>
      </c>
      <c r="C901" s="1" t="s">
        <v>11236</v>
      </c>
      <c r="D901" s="1" t="s">
        <v>2326</v>
      </c>
      <c r="F901" s="1">
        <v>289</v>
      </c>
      <c r="G901" s="1">
        <v>523</v>
      </c>
    </row>
    <row r="902" spans="1:7">
      <c r="A902" s="1" t="str">
        <f t="shared" si="28"/>
        <v>00289</v>
      </c>
      <c r="B902" s="1" t="str">
        <f t="shared" si="29"/>
        <v>00524</v>
      </c>
      <c r="C902" s="1" t="s">
        <v>11235</v>
      </c>
      <c r="D902" s="1" t="s">
        <v>2325</v>
      </c>
      <c r="F902" s="1">
        <v>289</v>
      </c>
      <c r="G902" s="1">
        <v>524</v>
      </c>
    </row>
    <row r="903" spans="1:7">
      <c r="A903" s="1" t="str">
        <f t="shared" si="28"/>
        <v>00289</v>
      </c>
      <c r="B903" s="1" t="str">
        <f t="shared" si="29"/>
        <v>00526</v>
      </c>
      <c r="C903" s="1" t="s">
        <v>11234</v>
      </c>
      <c r="D903" s="1" t="s">
        <v>2324</v>
      </c>
      <c r="F903" s="1">
        <v>289</v>
      </c>
      <c r="G903" s="1">
        <v>526</v>
      </c>
    </row>
    <row r="904" spans="1:7">
      <c r="A904" s="1" t="str">
        <f t="shared" si="28"/>
        <v>00289</v>
      </c>
      <c r="B904" s="1" t="str">
        <f t="shared" si="29"/>
        <v>00527</v>
      </c>
      <c r="C904" s="1" t="s">
        <v>11233</v>
      </c>
      <c r="D904" s="1" t="s">
        <v>2323</v>
      </c>
      <c r="F904" s="1">
        <v>289</v>
      </c>
      <c r="G904" s="1">
        <v>527</v>
      </c>
    </row>
    <row r="905" spans="1:7">
      <c r="A905" s="1" t="str">
        <f t="shared" si="28"/>
        <v>00289</v>
      </c>
      <c r="B905" s="1" t="str">
        <f t="shared" si="29"/>
        <v>00528</v>
      </c>
      <c r="C905" s="1" t="s">
        <v>11232</v>
      </c>
      <c r="D905" s="1" t="s">
        <v>2322</v>
      </c>
      <c r="F905" s="1">
        <v>289</v>
      </c>
      <c r="G905" s="1">
        <v>528</v>
      </c>
    </row>
    <row r="906" spans="1:7">
      <c r="A906" s="1" t="str">
        <f t="shared" si="28"/>
        <v>00289</v>
      </c>
      <c r="B906" s="1" t="str">
        <f t="shared" si="29"/>
        <v>00529</v>
      </c>
      <c r="C906" s="1" t="s">
        <v>11243</v>
      </c>
      <c r="D906" s="1" t="s">
        <v>2332</v>
      </c>
      <c r="F906" s="1">
        <v>289</v>
      </c>
      <c r="G906" s="1">
        <v>529</v>
      </c>
    </row>
    <row r="907" spans="1:7">
      <c r="A907" s="1" t="str">
        <f t="shared" si="28"/>
        <v>00289</v>
      </c>
      <c r="B907" s="1" t="str">
        <f t="shared" si="29"/>
        <v>00530</v>
      </c>
      <c r="C907" s="1" t="s">
        <v>11246</v>
      </c>
      <c r="D907" s="1" t="s">
        <v>2335</v>
      </c>
      <c r="F907" s="1">
        <v>289</v>
      </c>
      <c r="G907" s="1">
        <v>530</v>
      </c>
    </row>
    <row r="908" spans="1:7">
      <c r="A908" s="1" t="str">
        <f t="shared" si="28"/>
        <v>00289</v>
      </c>
      <c r="B908" s="1" t="str">
        <f t="shared" si="29"/>
        <v>00531</v>
      </c>
      <c r="C908" s="1" t="s">
        <v>11245</v>
      </c>
      <c r="D908" s="1" t="s">
        <v>2334</v>
      </c>
      <c r="F908" s="1">
        <v>289</v>
      </c>
      <c r="G908" s="1">
        <v>531</v>
      </c>
    </row>
    <row r="909" spans="1:7">
      <c r="A909" s="1" t="str">
        <f t="shared" si="28"/>
        <v>00289</v>
      </c>
      <c r="B909" s="1" t="str">
        <f t="shared" si="29"/>
        <v>00532</v>
      </c>
      <c r="C909" s="1" t="s">
        <v>11244</v>
      </c>
      <c r="D909" s="1" t="s">
        <v>2333</v>
      </c>
      <c r="F909" s="1">
        <v>289</v>
      </c>
      <c r="G909" s="1">
        <v>532</v>
      </c>
    </row>
    <row r="910" spans="1:7">
      <c r="A910" s="1" t="str">
        <f t="shared" si="28"/>
        <v>00289</v>
      </c>
      <c r="B910" s="1" t="str">
        <f t="shared" si="29"/>
        <v>00534</v>
      </c>
      <c r="C910" s="1" t="s">
        <v>17962</v>
      </c>
      <c r="D910" s="1" t="s">
        <v>8592</v>
      </c>
      <c r="F910" s="1">
        <v>289</v>
      </c>
      <c r="G910" s="1">
        <v>534</v>
      </c>
    </row>
    <row r="911" spans="1:7">
      <c r="A911" s="1" t="str">
        <f t="shared" si="28"/>
        <v>00289</v>
      </c>
      <c r="B911" s="1" t="str">
        <f t="shared" si="29"/>
        <v>00535</v>
      </c>
      <c r="C911" s="1" t="s">
        <v>11248</v>
      </c>
      <c r="D911" s="1" t="s">
        <v>2337</v>
      </c>
      <c r="F911" s="1">
        <v>289</v>
      </c>
      <c r="G911" s="1">
        <v>535</v>
      </c>
    </row>
    <row r="912" spans="1:7">
      <c r="A912" s="1" t="str">
        <f t="shared" si="28"/>
        <v>00289</v>
      </c>
      <c r="B912" s="1" t="str">
        <f t="shared" si="29"/>
        <v>00536</v>
      </c>
      <c r="C912" s="1" t="s">
        <v>11247</v>
      </c>
      <c r="D912" s="1" t="s">
        <v>2336</v>
      </c>
      <c r="F912" s="1">
        <v>289</v>
      </c>
      <c r="G912" s="1">
        <v>536</v>
      </c>
    </row>
    <row r="913" spans="1:7">
      <c r="A913" s="1" t="str">
        <f t="shared" si="28"/>
        <v>00289</v>
      </c>
      <c r="B913" s="1" t="str">
        <f t="shared" si="29"/>
        <v>00537</v>
      </c>
      <c r="C913" s="1" t="s">
        <v>11251</v>
      </c>
      <c r="D913" s="1" t="s">
        <v>2340</v>
      </c>
      <c r="F913" s="1">
        <v>289</v>
      </c>
      <c r="G913" s="1">
        <v>537</v>
      </c>
    </row>
    <row r="914" spans="1:7">
      <c r="A914" s="1" t="str">
        <f t="shared" si="28"/>
        <v>00289</v>
      </c>
      <c r="B914" s="1" t="str">
        <f t="shared" si="29"/>
        <v>00538</v>
      </c>
      <c r="C914" s="1" t="s">
        <v>11250</v>
      </c>
      <c r="D914" s="1" t="s">
        <v>2339</v>
      </c>
      <c r="F914" s="1">
        <v>289</v>
      </c>
      <c r="G914" s="1">
        <v>538</v>
      </c>
    </row>
    <row r="915" spans="1:7">
      <c r="A915" s="1" t="str">
        <f t="shared" si="28"/>
        <v>00289</v>
      </c>
      <c r="B915" s="1" t="str">
        <f t="shared" si="29"/>
        <v>00539</v>
      </c>
      <c r="C915" s="1" t="s">
        <v>11249</v>
      </c>
      <c r="D915" s="1" t="s">
        <v>2338</v>
      </c>
      <c r="F915" s="1">
        <v>289</v>
      </c>
      <c r="G915" s="1">
        <v>539</v>
      </c>
    </row>
    <row r="916" spans="1:7">
      <c r="A916" s="1" t="str">
        <f t="shared" si="28"/>
        <v>00289</v>
      </c>
      <c r="B916" s="1" t="str">
        <f t="shared" si="29"/>
        <v>00540</v>
      </c>
      <c r="C916" s="1" t="s">
        <v>10287</v>
      </c>
      <c r="D916" s="1" t="s">
        <v>1454</v>
      </c>
      <c r="F916" s="1">
        <v>289</v>
      </c>
      <c r="G916" s="1">
        <v>540</v>
      </c>
    </row>
    <row r="917" spans="1:7">
      <c r="A917" s="1" t="str">
        <f t="shared" si="28"/>
        <v>00289</v>
      </c>
      <c r="B917" s="1" t="str">
        <f t="shared" si="29"/>
        <v>00541</v>
      </c>
      <c r="C917" s="1" t="s">
        <v>11253</v>
      </c>
      <c r="D917" s="1" t="s">
        <v>2342</v>
      </c>
      <c r="F917" s="1">
        <v>289</v>
      </c>
      <c r="G917" s="1">
        <v>541</v>
      </c>
    </row>
    <row r="918" spans="1:7">
      <c r="A918" s="1" t="str">
        <f t="shared" si="28"/>
        <v>00289</v>
      </c>
      <c r="B918" s="1" t="str">
        <f t="shared" si="29"/>
        <v>00542</v>
      </c>
      <c r="C918" s="1" t="s">
        <v>10286</v>
      </c>
      <c r="D918" s="1" t="s">
        <v>1453</v>
      </c>
      <c r="F918" s="1">
        <v>289</v>
      </c>
      <c r="G918" s="1">
        <v>542</v>
      </c>
    </row>
    <row r="919" spans="1:7">
      <c r="A919" s="1" t="str">
        <f t="shared" si="28"/>
        <v>00289</v>
      </c>
      <c r="B919" s="1" t="str">
        <f t="shared" si="29"/>
        <v>00543</v>
      </c>
      <c r="C919" s="1" t="s">
        <v>11254</v>
      </c>
      <c r="D919" s="1" t="s">
        <v>2343</v>
      </c>
      <c r="F919" s="1">
        <v>289</v>
      </c>
      <c r="G919" s="1">
        <v>543</v>
      </c>
    </row>
    <row r="920" spans="1:7">
      <c r="A920" s="1" t="str">
        <f t="shared" si="28"/>
        <v>00289</v>
      </c>
      <c r="B920" s="1" t="str">
        <f t="shared" si="29"/>
        <v>00545</v>
      </c>
      <c r="C920" s="1" t="s">
        <v>11255</v>
      </c>
      <c r="D920" s="1" t="s">
        <v>2344</v>
      </c>
      <c r="F920" s="1">
        <v>289</v>
      </c>
      <c r="G920" s="1">
        <v>545</v>
      </c>
    </row>
    <row r="921" spans="1:7">
      <c r="A921" s="1" t="str">
        <f t="shared" si="28"/>
        <v>00289</v>
      </c>
      <c r="B921" s="1" t="str">
        <f t="shared" si="29"/>
        <v>00546</v>
      </c>
      <c r="C921" s="1" t="s">
        <v>11042</v>
      </c>
      <c r="D921" s="1" t="s">
        <v>2147</v>
      </c>
      <c r="F921" s="1">
        <v>289</v>
      </c>
      <c r="G921" s="1">
        <v>546</v>
      </c>
    </row>
    <row r="922" spans="1:7">
      <c r="A922" s="1" t="str">
        <f t="shared" si="28"/>
        <v>00289</v>
      </c>
      <c r="B922" s="1" t="str">
        <f t="shared" si="29"/>
        <v>00547</v>
      </c>
      <c r="C922" s="1" t="s">
        <v>11256</v>
      </c>
      <c r="D922" s="1" t="s">
        <v>2345</v>
      </c>
      <c r="F922" s="1">
        <v>289</v>
      </c>
      <c r="G922" s="1">
        <v>547</v>
      </c>
    </row>
    <row r="923" spans="1:7">
      <c r="A923" s="1" t="str">
        <f t="shared" si="28"/>
        <v>00289</v>
      </c>
      <c r="B923" s="1" t="str">
        <f t="shared" si="29"/>
        <v>00548</v>
      </c>
      <c r="C923" s="1" t="s">
        <v>11041</v>
      </c>
      <c r="D923" s="1" t="s">
        <v>2146</v>
      </c>
      <c r="F923" s="1">
        <v>289</v>
      </c>
      <c r="G923" s="1">
        <v>548</v>
      </c>
    </row>
    <row r="924" spans="1:7">
      <c r="A924" s="1" t="str">
        <f t="shared" si="28"/>
        <v>00289</v>
      </c>
      <c r="B924" s="1" t="str">
        <f t="shared" si="29"/>
        <v>00550</v>
      </c>
      <c r="C924" s="1" t="s">
        <v>11257</v>
      </c>
      <c r="D924" s="1" t="s">
        <v>2346</v>
      </c>
      <c r="F924" s="1">
        <v>289</v>
      </c>
      <c r="G924" s="1">
        <v>550</v>
      </c>
    </row>
    <row r="925" spans="1:7">
      <c r="A925" s="1" t="str">
        <f t="shared" si="28"/>
        <v>00289</v>
      </c>
      <c r="B925" s="1" t="str">
        <f t="shared" si="29"/>
        <v>00551</v>
      </c>
      <c r="C925" s="1" t="s">
        <v>11258</v>
      </c>
      <c r="D925" s="1" t="s">
        <v>2347</v>
      </c>
      <c r="F925" s="1">
        <v>289</v>
      </c>
      <c r="G925" s="1">
        <v>551</v>
      </c>
    </row>
    <row r="926" spans="1:7">
      <c r="A926" s="1" t="str">
        <f t="shared" si="28"/>
        <v>00289</v>
      </c>
      <c r="B926" s="1" t="str">
        <f t="shared" si="29"/>
        <v>00552</v>
      </c>
      <c r="C926" s="1" t="s">
        <v>11259</v>
      </c>
      <c r="D926" s="1" t="s">
        <v>2348</v>
      </c>
      <c r="F926" s="1">
        <v>289</v>
      </c>
      <c r="G926" s="1">
        <v>552</v>
      </c>
    </row>
    <row r="927" spans="1:7">
      <c r="A927" s="1" t="str">
        <f t="shared" si="28"/>
        <v>00289</v>
      </c>
      <c r="B927" s="1" t="str">
        <f t="shared" si="29"/>
        <v>00553</v>
      </c>
      <c r="C927" s="1" t="s">
        <v>11260</v>
      </c>
      <c r="D927" s="1" t="s">
        <v>69</v>
      </c>
      <c r="F927" s="1">
        <v>289</v>
      </c>
      <c r="G927" s="1">
        <v>553</v>
      </c>
    </row>
    <row r="928" spans="1:7">
      <c r="A928" s="1" t="str">
        <f t="shared" si="28"/>
        <v>00289</v>
      </c>
      <c r="B928" s="1" t="str">
        <f t="shared" si="29"/>
        <v>00554</v>
      </c>
      <c r="C928" s="1" t="s">
        <v>11261</v>
      </c>
      <c r="D928" s="1" t="s">
        <v>2349</v>
      </c>
      <c r="F928" s="1">
        <v>289</v>
      </c>
      <c r="G928" s="1">
        <v>554</v>
      </c>
    </row>
    <row r="929" spans="1:7">
      <c r="A929" s="1" t="str">
        <f t="shared" si="28"/>
        <v>00289</v>
      </c>
      <c r="B929" s="1" t="str">
        <f t="shared" si="29"/>
        <v>00555</v>
      </c>
      <c r="C929" s="1" t="s">
        <v>18856</v>
      </c>
      <c r="D929" s="1" t="s">
        <v>70</v>
      </c>
      <c r="F929" s="1">
        <v>289</v>
      </c>
      <c r="G929" s="1">
        <v>555</v>
      </c>
    </row>
    <row r="930" spans="1:7">
      <c r="A930" s="1" t="str">
        <f t="shared" si="28"/>
        <v>00289</v>
      </c>
      <c r="B930" s="1" t="str">
        <f t="shared" si="29"/>
        <v>00556</v>
      </c>
      <c r="C930" s="1" t="s">
        <v>11262</v>
      </c>
      <c r="D930" s="1" t="s">
        <v>2350</v>
      </c>
      <c r="F930" s="1">
        <v>289</v>
      </c>
      <c r="G930" s="1">
        <v>556</v>
      </c>
    </row>
    <row r="931" spans="1:7">
      <c r="A931" s="1" t="str">
        <f t="shared" si="28"/>
        <v>00289</v>
      </c>
      <c r="B931" s="1" t="str">
        <f t="shared" si="29"/>
        <v>00557</v>
      </c>
      <c r="C931" s="1" t="s">
        <v>19059</v>
      </c>
      <c r="D931" s="1" t="s">
        <v>9511</v>
      </c>
      <c r="F931" s="1">
        <v>289</v>
      </c>
      <c r="G931" s="1">
        <v>557</v>
      </c>
    </row>
    <row r="932" spans="1:7">
      <c r="A932" s="1" t="str">
        <f t="shared" si="28"/>
        <v>00289</v>
      </c>
      <c r="B932" s="1" t="str">
        <f t="shared" si="29"/>
        <v>00558</v>
      </c>
      <c r="C932" s="1" t="s">
        <v>19058</v>
      </c>
      <c r="D932" s="1" t="s">
        <v>9510</v>
      </c>
      <c r="F932" s="1">
        <v>289</v>
      </c>
      <c r="G932" s="1">
        <v>558</v>
      </c>
    </row>
    <row r="933" spans="1:7">
      <c r="A933" s="1" t="str">
        <f t="shared" si="28"/>
        <v>00289</v>
      </c>
      <c r="B933" s="1" t="str">
        <f t="shared" si="29"/>
        <v>00559</v>
      </c>
      <c r="C933" s="1" t="s">
        <v>12362</v>
      </c>
      <c r="D933" s="1" t="s">
        <v>3412</v>
      </c>
      <c r="F933" s="1">
        <v>289</v>
      </c>
      <c r="G933" s="1">
        <v>559</v>
      </c>
    </row>
    <row r="934" spans="1:7">
      <c r="A934" s="1" t="str">
        <f t="shared" si="28"/>
        <v>00289</v>
      </c>
      <c r="B934" s="1" t="str">
        <f t="shared" si="29"/>
        <v>00560</v>
      </c>
      <c r="C934" s="1" t="s">
        <v>11282</v>
      </c>
      <c r="D934" s="1" t="s">
        <v>2370</v>
      </c>
      <c r="F934" s="1">
        <v>289</v>
      </c>
      <c r="G934" s="1">
        <v>560</v>
      </c>
    </row>
    <row r="935" spans="1:7">
      <c r="A935" s="1" t="str">
        <f t="shared" si="28"/>
        <v>00289</v>
      </c>
      <c r="B935" s="1" t="str">
        <f t="shared" si="29"/>
        <v>00561</v>
      </c>
      <c r="C935" s="1" t="s">
        <v>11281</v>
      </c>
      <c r="D935" s="1" t="s">
        <v>2369</v>
      </c>
      <c r="F935" s="1">
        <v>289</v>
      </c>
      <c r="G935" s="1">
        <v>561</v>
      </c>
    </row>
    <row r="936" spans="1:7">
      <c r="A936" s="1" t="str">
        <f t="shared" si="28"/>
        <v>00289</v>
      </c>
      <c r="B936" s="1" t="str">
        <f t="shared" si="29"/>
        <v>00562</v>
      </c>
      <c r="C936" s="1" t="s">
        <v>11280</v>
      </c>
      <c r="D936" s="1" t="s">
        <v>2368</v>
      </c>
      <c r="F936" s="1">
        <v>289</v>
      </c>
      <c r="G936" s="1">
        <v>562</v>
      </c>
    </row>
    <row r="937" spans="1:7">
      <c r="A937" s="1" t="str">
        <f t="shared" si="28"/>
        <v>00289</v>
      </c>
      <c r="B937" s="1" t="str">
        <f t="shared" si="29"/>
        <v>00563</v>
      </c>
      <c r="C937" s="1" t="s">
        <v>11279</v>
      </c>
      <c r="D937" s="1" t="s">
        <v>2367</v>
      </c>
      <c r="F937" s="1">
        <v>289</v>
      </c>
      <c r="G937" s="1">
        <v>563</v>
      </c>
    </row>
    <row r="938" spans="1:7">
      <c r="A938" s="1" t="str">
        <f t="shared" si="28"/>
        <v>00289</v>
      </c>
      <c r="B938" s="1" t="str">
        <f t="shared" si="29"/>
        <v>00564</v>
      </c>
      <c r="C938" s="1" t="s">
        <v>11278</v>
      </c>
      <c r="D938" s="1" t="s">
        <v>2366</v>
      </c>
      <c r="F938" s="1">
        <v>289</v>
      </c>
      <c r="G938" s="1">
        <v>564</v>
      </c>
    </row>
    <row r="939" spans="1:7">
      <c r="A939" s="1" t="str">
        <f t="shared" si="28"/>
        <v>00289</v>
      </c>
      <c r="B939" s="1" t="str">
        <f t="shared" si="29"/>
        <v>00566</v>
      </c>
      <c r="C939" s="1" t="s">
        <v>11277</v>
      </c>
      <c r="D939" s="1" t="s">
        <v>2365</v>
      </c>
      <c r="F939" s="1">
        <v>289</v>
      </c>
      <c r="G939" s="1">
        <v>566</v>
      </c>
    </row>
    <row r="940" spans="1:7">
      <c r="A940" s="1" t="str">
        <f t="shared" si="28"/>
        <v>00289</v>
      </c>
      <c r="B940" s="1" t="str">
        <f t="shared" si="29"/>
        <v>00567</v>
      </c>
      <c r="C940" s="1" t="s">
        <v>11276</v>
      </c>
      <c r="D940" s="1" t="s">
        <v>2364</v>
      </c>
      <c r="F940" s="1">
        <v>289</v>
      </c>
      <c r="G940" s="1">
        <v>567</v>
      </c>
    </row>
    <row r="941" spans="1:7">
      <c r="A941" s="1" t="str">
        <f t="shared" si="28"/>
        <v>00289</v>
      </c>
      <c r="B941" s="1" t="str">
        <f t="shared" si="29"/>
        <v>00568</v>
      </c>
      <c r="C941" s="1" t="s">
        <v>11275</v>
      </c>
      <c r="D941" s="1" t="s">
        <v>2363</v>
      </c>
      <c r="F941" s="1">
        <v>289</v>
      </c>
      <c r="G941" s="1">
        <v>568</v>
      </c>
    </row>
    <row r="942" spans="1:7">
      <c r="A942" s="1" t="str">
        <f t="shared" si="28"/>
        <v>00289</v>
      </c>
      <c r="B942" s="1" t="str">
        <f t="shared" si="29"/>
        <v>00569</v>
      </c>
      <c r="C942" s="1" t="s">
        <v>11274</v>
      </c>
      <c r="D942" s="1" t="s">
        <v>2362</v>
      </c>
      <c r="F942" s="1">
        <v>289</v>
      </c>
      <c r="G942" s="1">
        <v>569</v>
      </c>
    </row>
    <row r="943" spans="1:7">
      <c r="A943" s="1" t="str">
        <f t="shared" si="28"/>
        <v>00289</v>
      </c>
      <c r="B943" s="1" t="str">
        <f t="shared" si="29"/>
        <v>00570</v>
      </c>
      <c r="C943" s="1" t="s">
        <v>11273</v>
      </c>
      <c r="D943" s="1" t="s">
        <v>2361</v>
      </c>
      <c r="F943" s="1">
        <v>289</v>
      </c>
      <c r="G943" s="1">
        <v>570</v>
      </c>
    </row>
    <row r="944" spans="1:7">
      <c r="A944" s="1" t="str">
        <f t="shared" si="28"/>
        <v>00289</v>
      </c>
      <c r="B944" s="1" t="str">
        <f t="shared" si="29"/>
        <v>00572</v>
      </c>
      <c r="C944" s="1" t="s">
        <v>11272</v>
      </c>
      <c r="D944" s="1" t="s">
        <v>2360</v>
      </c>
      <c r="F944" s="1">
        <v>289</v>
      </c>
      <c r="G944" s="1">
        <v>572</v>
      </c>
    </row>
    <row r="945" spans="1:7">
      <c r="A945" s="1" t="str">
        <f t="shared" si="28"/>
        <v>00289</v>
      </c>
      <c r="B945" s="1" t="str">
        <f t="shared" si="29"/>
        <v>00573</v>
      </c>
      <c r="C945" s="1" t="s">
        <v>11271</v>
      </c>
      <c r="D945" s="1" t="s">
        <v>2359</v>
      </c>
      <c r="F945" s="1">
        <v>289</v>
      </c>
      <c r="G945" s="1">
        <v>573</v>
      </c>
    </row>
    <row r="946" spans="1:7">
      <c r="A946" s="1" t="str">
        <f t="shared" si="28"/>
        <v>00289</v>
      </c>
      <c r="B946" s="1" t="str">
        <f t="shared" si="29"/>
        <v>00575</v>
      </c>
      <c r="C946" s="1" t="s">
        <v>11270</v>
      </c>
      <c r="D946" s="1" t="s">
        <v>2358</v>
      </c>
      <c r="F946" s="1">
        <v>289</v>
      </c>
      <c r="G946" s="1">
        <v>575</v>
      </c>
    </row>
    <row r="947" spans="1:7">
      <c r="A947" s="1" t="str">
        <f t="shared" si="28"/>
        <v>00289</v>
      </c>
      <c r="B947" s="1" t="str">
        <f t="shared" si="29"/>
        <v>00576</v>
      </c>
      <c r="C947" s="1" t="s">
        <v>11269</v>
      </c>
      <c r="D947" s="1" t="s">
        <v>2357</v>
      </c>
      <c r="F947" s="1">
        <v>289</v>
      </c>
      <c r="G947" s="1">
        <v>576</v>
      </c>
    </row>
    <row r="948" spans="1:7">
      <c r="A948" s="1" t="str">
        <f t="shared" si="28"/>
        <v>00289</v>
      </c>
      <c r="B948" s="1" t="str">
        <f t="shared" si="29"/>
        <v>00578</v>
      </c>
      <c r="C948" s="1" t="s">
        <v>11268</v>
      </c>
      <c r="D948" s="1" t="s">
        <v>2356</v>
      </c>
      <c r="F948" s="1">
        <v>289</v>
      </c>
      <c r="G948" s="1">
        <v>578</v>
      </c>
    </row>
    <row r="949" spans="1:7">
      <c r="A949" s="1" t="str">
        <f t="shared" si="28"/>
        <v>00289</v>
      </c>
      <c r="B949" s="1" t="str">
        <f t="shared" si="29"/>
        <v>00579</v>
      </c>
      <c r="C949" s="1" t="s">
        <v>14170</v>
      </c>
      <c r="D949" s="1" t="s">
        <v>5160</v>
      </c>
      <c r="F949" s="1">
        <v>289</v>
      </c>
      <c r="G949" s="1">
        <v>579</v>
      </c>
    </row>
    <row r="950" spans="1:7">
      <c r="A950" s="1" t="str">
        <f t="shared" si="28"/>
        <v>00289</v>
      </c>
      <c r="B950" s="1" t="str">
        <f t="shared" si="29"/>
        <v>00580</v>
      </c>
      <c r="C950" s="1" t="s">
        <v>11267</v>
      </c>
      <c r="D950" s="1" t="s">
        <v>2355</v>
      </c>
      <c r="F950" s="1">
        <v>289</v>
      </c>
      <c r="G950" s="1">
        <v>580</v>
      </c>
    </row>
    <row r="951" spans="1:7">
      <c r="A951" s="1" t="str">
        <f t="shared" si="28"/>
        <v>00289</v>
      </c>
      <c r="B951" s="1" t="str">
        <f t="shared" si="29"/>
        <v>00581</v>
      </c>
      <c r="C951" s="1" t="s">
        <v>11266</v>
      </c>
      <c r="D951" s="1" t="s">
        <v>2354</v>
      </c>
      <c r="F951" s="1">
        <v>289</v>
      </c>
      <c r="G951" s="1">
        <v>581</v>
      </c>
    </row>
    <row r="952" spans="1:7">
      <c r="A952" s="1" t="str">
        <f t="shared" si="28"/>
        <v>00289</v>
      </c>
      <c r="B952" s="1" t="str">
        <f t="shared" si="29"/>
        <v>00582</v>
      </c>
      <c r="C952" s="1" t="s">
        <v>11265</v>
      </c>
      <c r="D952" s="1" t="s">
        <v>2353</v>
      </c>
      <c r="F952" s="1">
        <v>289</v>
      </c>
      <c r="G952" s="1">
        <v>582</v>
      </c>
    </row>
    <row r="953" spans="1:7">
      <c r="A953" s="1" t="str">
        <f t="shared" si="28"/>
        <v>00289</v>
      </c>
      <c r="B953" s="1" t="str">
        <f t="shared" si="29"/>
        <v>00583</v>
      </c>
      <c r="C953" s="1" t="s">
        <v>11264</v>
      </c>
      <c r="D953" s="1" t="s">
        <v>2352</v>
      </c>
      <c r="F953" s="1">
        <v>289</v>
      </c>
      <c r="G953" s="1">
        <v>583</v>
      </c>
    </row>
    <row r="954" spans="1:7">
      <c r="A954" s="1" t="str">
        <f t="shared" si="28"/>
        <v>00289</v>
      </c>
      <c r="B954" s="1" t="str">
        <f t="shared" si="29"/>
        <v>00586</v>
      </c>
      <c r="C954" s="1" t="s">
        <v>11263</v>
      </c>
      <c r="D954" s="1" t="s">
        <v>2351</v>
      </c>
      <c r="F954" s="1">
        <v>289</v>
      </c>
      <c r="G954" s="1">
        <v>586</v>
      </c>
    </row>
    <row r="955" spans="1:7">
      <c r="A955" s="1" t="str">
        <f t="shared" si="28"/>
        <v>00289</v>
      </c>
      <c r="B955" s="1" t="str">
        <f t="shared" si="29"/>
        <v>00588</v>
      </c>
      <c r="C955" s="1" t="s">
        <v>11308</v>
      </c>
      <c r="D955" s="1" t="s">
        <v>2396</v>
      </c>
      <c r="F955" s="1">
        <v>289</v>
      </c>
      <c r="G955" s="1">
        <v>588</v>
      </c>
    </row>
    <row r="956" spans="1:7">
      <c r="A956" s="1" t="str">
        <f t="shared" si="28"/>
        <v>00289</v>
      </c>
      <c r="B956" s="1" t="str">
        <f t="shared" si="29"/>
        <v>00590</v>
      </c>
      <c r="C956" s="1" t="s">
        <v>11307</v>
      </c>
      <c r="D956" s="1" t="s">
        <v>2395</v>
      </c>
      <c r="F956" s="1">
        <v>289</v>
      </c>
      <c r="G956" s="1">
        <v>590</v>
      </c>
    </row>
    <row r="957" spans="1:7">
      <c r="A957" s="1" t="str">
        <f t="shared" si="28"/>
        <v>00289</v>
      </c>
      <c r="B957" s="1" t="str">
        <f t="shared" si="29"/>
        <v>00591</v>
      </c>
      <c r="C957" s="1" t="s">
        <v>11306</v>
      </c>
      <c r="D957" s="1" t="s">
        <v>2394</v>
      </c>
      <c r="F957" s="1">
        <v>289</v>
      </c>
      <c r="G957" s="1">
        <v>591</v>
      </c>
    </row>
    <row r="958" spans="1:7">
      <c r="A958" s="1" t="str">
        <f t="shared" si="28"/>
        <v>00289</v>
      </c>
      <c r="B958" s="1" t="str">
        <f t="shared" si="29"/>
        <v>00592</v>
      </c>
      <c r="C958" s="1" t="s">
        <v>11305</v>
      </c>
      <c r="D958" s="1" t="s">
        <v>2393</v>
      </c>
      <c r="F958" s="1">
        <v>289</v>
      </c>
      <c r="G958" s="1">
        <v>592</v>
      </c>
    </row>
    <row r="959" spans="1:7">
      <c r="A959" s="1" t="str">
        <f t="shared" si="28"/>
        <v>00289</v>
      </c>
      <c r="B959" s="1" t="str">
        <f t="shared" si="29"/>
        <v>00594</v>
      </c>
      <c r="C959" s="1" t="s">
        <v>11304</v>
      </c>
      <c r="D959" s="1" t="s">
        <v>2392</v>
      </c>
      <c r="F959" s="1">
        <v>289</v>
      </c>
      <c r="G959" s="1">
        <v>594</v>
      </c>
    </row>
    <row r="960" spans="1:7">
      <c r="A960" s="1" t="str">
        <f t="shared" si="28"/>
        <v>00289</v>
      </c>
      <c r="B960" s="1" t="str">
        <f t="shared" si="29"/>
        <v>00595</v>
      </c>
      <c r="C960" s="1" t="s">
        <v>11303</v>
      </c>
      <c r="D960" s="1" t="s">
        <v>2391</v>
      </c>
      <c r="F960" s="1">
        <v>289</v>
      </c>
      <c r="G960" s="1">
        <v>595</v>
      </c>
    </row>
    <row r="961" spans="1:7">
      <c r="A961" s="1" t="str">
        <f t="shared" si="28"/>
        <v>00289</v>
      </c>
      <c r="B961" s="1" t="str">
        <f t="shared" si="29"/>
        <v>00596</v>
      </c>
      <c r="C961" s="1" t="s">
        <v>11302</v>
      </c>
      <c r="D961" s="1" t="s">
        <v>2390</v>
      </c>
      <c r="F961" s="1">
        <v>289</v>
      </c>
      <c r="G961" s="1">
        <v>596</v>
      </c>
    </row>
    <row r="962" spans="1:7">
      <c r="A962" s="1" t="str">
        <f t="shared" si="28"/>
        <v>00289</v>
      </c>
      <c r="B962" s="1" t="str">
        <f t="shared" si="29"/>
        <v>00597</v>
      </c>
      <c r="C962" s="1" t="s">
        <v>11301</v>
      </c>
      <c r="D962" s="1" t="s">
        <v>2389</v>
      </c>
      <c r="F962" s="1">
        <v>289</v>
      </c>
      <c r="G962" s="1">
        <v>597</v>
      </c>
    </row>
    <row r="963" spans="1:7">
      <c r="A963" s="1" t="str">
        <f t="shared" ref="A963:A1026" si="30">RIGHT("00000"&amp;F963,5)</f>
        <v>00289</v>
      </c>
      <c r="B963" s="1" t="str">
        <f t="shared" ref="B963:B1026" si="31">RIGHT("00000"&amp;G963,5)</f>
        <v>00598</v>
      </c>
      <c r="C963" s="1" t="s">
        <v>11300</v>
      </c>
      <c r="D963" s="1" t="s">
        <v>2388</v>
      </c>
      <c r="F963" s="1">
        <v>289</v>
      </c>
      <c r="G963" s="1">
        <v>598</v>
      </c>
    </row>
    <row r="964" spans="1:7">
      <c r="A964" s="1" t="str">
        <f t="shared" si="30"/>
        <v>00289</v>
      </c>
      <c r="B964" s="1" t="str">
        <f t="shared" si="31"/>
        <v>00599</v>
      </c>
      <c r="C964" s="1" t="s">
        <v>11299</v>
      </c>
      <c r="D964" s="1" t="s">
        <v>2387</v>
      </c>
      <c r="F964" s="1">
        <v>289</v>
      </c>
      <c r="G964" s="1">
        <v>599</v>
      </c>
    </row>
    <row r="965" spans="1:7">
      <c r="A965" s="1" t="str">
        <f t="shared" si="30"/>
        <v>00289</v>
      </c>
      <c r="B965" s="1" t="str">
        <f t="shared" si="31"/>
        <v>00600</v>
      </c>
      <c r="C965" s="1" t="s">
        <v>11298</v>
      </c>
      <c r="D965" s="1" t="s">
        <v>2386</v>
      </c>
      <c r="F965" s="1">
        <v>289</v>
      </c>
      <c r="G965" s="1">
        <v>600</v>
      </c>
    </row>
    <row r="966" spans="1:7">
      <c r="A966" s="1" t="str">
        <f t="shared" si="30"/>
        <v>00289</v>
      </c>
      <c r="B966" s="1" t="str">
        <f t="shared" si="31"/>
        <v>00601</v>
      </c>
      <c r="C966" s="1" t="s">
        <v>11297</v>
      </c>
      <c r="D966" s="1" t="s">
        <v>2385</v>
      </c>
      <c r="F966" s="1">
        <v>289</v>
      </c>
      <c r="G966" s="1">
        <v>601</v>
      </c>
    </row>
    <row r="967" spans="1:7">
      <c r="A967" s="1" t="str">
        <f t="shared" si="30"/>
        <v>00289</v>
      </c>
      <c r="B967" s="1" t="str">
        <f t="shared" si="31"/>
        <v>00602</v>
      </c>
      <c r="C967" s="1" t="s">
        <v>11296</v>
      </c>
      <c r="D967" s="1" t="s">
        <v>2384</v>
      </c>
      <c r="F967" s="1">
        <v>289</v>
      </c>
      <c r="G967" s="1">
        <v>602</v>
      </c>
    </row>
    <row r="968" spans="1:7">
      <c r="A968" s="1" t="str">
        <f t="shared" si="30"/>
        <v>00289</v>
      </c>
      <c r="B968" s="1" t="str">
        <f t="shared" si="31"/>
        <v>00603</v>
      </c>
      <c r="C968" s="1" t="s">
        <v>12361</v>
      </c>
      <c r="D968" s="1" t="s">
        <v>3411</v>
      </c>
      <c r="F968" s="1">
        <v>289</v>
      </c>
      <c r="G968" s="1">
        <v>603</v>
      </c>
    </row>
    <row r="969" spans="1:7">
      <c r="A969" s="1" t="str">
        <f t="shared" si="30"/>
        <v>00289</v>
      </c>
      <c r="B969" s="1" t="str">
        <f t="shared" si="31"/>
        <v>00604</v>
      </c>
      <c r="C969" s="1" t="s">
        <v>11295</v>
      </c>
      <c r="D969" s="1" t="s">
        <v>2383</v>
      </c>
      <c r="F969" s="1">
        <v>289</v>
      </c>
      <c r="G969" s="1">
        <v>604</v>
      </c>
    </row>
    <row r="970" spans="1:7">
      <c r="A970" s="1" t="str">
        <f t="shared" si="30"/>
        <v>00289</v>
      </c>
      <c r="B970" s="1" t="str">
        <f t="shared" si="31"/>
        <v>00605</v>
      </c>
      <c r="C970" s="1" t="s">
        <v>12360</v>
      </c>
      <c r="D970" s="1" t="s">
        <v>3410</v>
      </c>
      <c r="F970" s="1">
        <v>289</v>
      </c>
      <c r="G970" s="1">
        <v>605</v>
      </c>
    </row>
    <row r="971" spans="1:7">
      <c r="A971" s="1" t="str">
        <f t="shared" si="30"/>
        <v>00289</v>
      </c>
      <c r="B971" s="1" t="str">
        <f t="shared" si="31"/>
        <v>00606</v>
      </c>
      <c r="C971" s="1" t="s">
        <v>12359</v>
      </c>
      <c r="D971" s="1" t="s">
        <v>3409</v>
      </c>
      <c r="F971" s="1">
        <v>289</v>
      </c>
      <c r="G971" s="1">
        <v>606</v>
      </c>
    </row>
    <row r="972" spans="1:7">
      <c r="A972" s="1" t="str">
        <f t="shared" si="30"/>
        <v>00289</v>
      </c>
      <c r="B972" s="1" t="str">
        <f t="shared" si="31"/>
        <v>00607</v>
      </c>
      <c r="C972" s="1" t="s">
        <v>11294</v>
      </c>
      <c r="D972" s="1" t="s">
        <v>2382</v>
      </c>
      <c r="F972" s="1">
        <v>289</v>
      </c>
      <c r="G972" s="1">
        <v>607</v>
      </c>
    </row>
    <row r="973" spans="1:7">
      <c r="A973" s="1" t="str">
        <f t="shared" si="30"/>
        <v>00289</v>
      </c>
      <c r="B973" s="1" t="str">
        <f t="shared" si="31"/>
        <v>00608</v>
      </c>
      <c r="C973" s="1" t="s">
        <v>12358</v>
      </c>
      <c r="D973" s="1" t="s">
        <v>3408</v>
      </c>
      <c r="F973" s="1">
        <v>289</v>
      </c>
      <c r="G973" s="1">
        <v>608</v>
      </c>
    </row>
    <row r="974" spans="1:7">
      <c r="A974" s="1" t="str">
        <f t="shared" si="30"/>
        <v>00289</v>
      </c>
      <c r="B974" s="1" t="str">
        <f t="shared" si="31"/>
        <v>00609</v>
      </c>
      <c r="C974" s="1" t="s">
        <v>11293</v>
      </c>
      <c r="D974" s="1" t="s">
        <v>2381</v>
      </c>
      <c r="F974" s="1">
        <v>289</v>
      </c>
      <c r="G974" s="1">
        <v>609</v>
      </c>
    </row>
    <row r="975" spans="1:7">
      <c r="A975" s="1" t="str">
        <f t="shared" si="30"/>
        <v>00289</v>
      </c>
      <c r="B975" s="1" t="str">
        <f t="shared" si="31"/>
        <v>00610</v>
      </c>
      <c r="C975" s="1" t="s">
        <v>12357</v>
      </c>
      <c r="D975" s="1" t="s">
        <v>3407</v>
      </c>
      <c r="F975" s="1">
        <v>289</v>
      </c>
      <c r="G975" s="1">
        <v>610</v>
      </c>
    </row>
    <row r="976" spans="1:7">
      <c r="A976" s="1" t="str">
        <f t="shared" si="30"/>
        <v>00289</v>
      </c>
      <c r="B976" s="1" t="str">
        <f t="shared" si="31"/>
        <v>00611</v>
      </c>
      <c r="C976" s="1" t="s">
        <v>11292</v>
      </c>
      <c r="D976" s="1" t="s">
        <v>2380</v>
      </c>
      <c r="F976" s="1">
        <v>289</v>
      </c>
      <c r="G976" s="1">
        <v>611</v>
      </c>
    </row>
    <row r="977" spans="1:7">
      <c r="A977" s="1" t="str">
        <f t="shared" si="30"/>
        <v>00289</v>
      </c>
      <c r="B977" s="1" t="str">
        <f t="shared" si="31"/>
        <v>00612</v>
      </c>
      <c r="C977" s="1" t="s">
        <v>12356</v>
      </c>
      <c r="D977" s="1" t="s">
        <v>3406</v>
      </c>
      <c r="F977" s="1">
        <v>289</v>
      </c>
      <c r="G977" s="1">
        <v>612</v>
      </c>
    </row>
    <row r="978" spans="1:7">
      <c r="A978" s="1" t="str">
        <f t="shared" si="30"/>
        <v>00289</v>
      </c>
      <c r="B978" s="1" t="str">
        <f t="shared" si="31"/>
        <v>00614</v>
      </c>
      <c r="C978" s="1" t="s">
        <v>12355</v>
      </c>
      <c r="D978" s="1" t="s">
        <v>3405</v>
      </c>
      <c r="F978" s="1">
        <v>289</v>
      </c>
      <c r="G978" s="1">
        <v>614</v>
      </c>
    </row>
    <row r="979" spans="1:7">
      <c r="A979" s="1" t="str">
        <f t="shared" si="30"/>
        <v>00289</v>
      </c>
      <c r="B979" s="1" t="str">
        <f t="shared" si="31"/>
        <v>00615</v>
      </c>
      <c r="C979" s="1" t="s">
        <v>12354</v>
      </c>
      <c r="D979" s="1" t="s">
        <v>3404</v>
      </c>
      <c r="F979" s="1">
        <v>289</v>
      </c>
      <c r="G979" s="1">
        <v>615</v>
      </c>
    </row>
    <row r="980" spans="1:7">
      <c r="A980" s="1" t="str">
        <f t="shared" si="30"/>
        <v>00289</v>
      </c>
      <c r="B980" s="1" t="str">
        <f t="shared" si="31"/>
        <v>00617</v>
      </c>
      <c r="C980" s="1" t="s">
        <v>12353</v>
      </c>
      <c r="D980" s="1" t="s">
        <v>3403</v>
      </c>
      <c r="F980" s="1">
        <v>289</v>
      </c>
      <c r="G980" s="1">
        <v>617</v>
      </c>
    </row>
    <row r="981" spans="1:7">
      <c r="A981" s="1" t="str">
        <f t="shared" si="30"/>
        <v>00289</v>
      </c>
      <c r="B981" s="1" t="str">
        <f t="shared" si="31"/>
        <v>00619</v>
      </c>
      <c r="C981" s="1" t="s">
        <v>11291</v>
      </c>
      <c r="D981" s="1" t="s">
        <v>2379</v>
      </c>
      <c r="F981" s="1">
        <v>289</v>
      </c>
      <c r="G981" s="1">
        <v>619</v>
      </c>
    </row>
    <row r="982" spans="1:7">
      <c r="A982" s="1" t="str">
        <f t="shared" si="30"/>
        <v>00289</v>
      </c>
      <c r="B982" s="1" t="str">
        <f t="shared" si="31"/>
        <v>00620</v>
      </c>
      <c r="C982" s="1" t="s">
        <v>12352</v>
      </c>
      <c r="D982" s="1" t="s">
        <v>3402</v>
      </c>
      <c r="F982" s="1">
        <v>289</v>
      </c>
      <c r="G982" s="1">
        <v>620</v>
      </c>
    </row>
    <row r="983" spans="1:7">
      <c r="A983" s="1" t="str">
        <f t="shared" si="30"/>
        <v>00289</v>
      </c>
      <c r="B983" s="1" t="str">
        <f t="shared" si="31"/>
        <v>00621</v>
      </c>
      <c r="C983" s="1" t="s">
        <v>11290</v>
      </c>
      <c r="D983" s="1" t="s">
        <v>2378</v>
      </c>
      <c r="F983" s="1">
        <v>289</v>
      </c>
      <c r="G983" s="1">
        <v>621</v>
      </c>
    </row>
    <row r="984" spans="1:7">
      <c r="A984" s="1" t="str">
        <f t="shared" si="30"/>
        <v>00289</v>
      </c>
      <c r="B984" s="1" t="str">
        <f t="shared" si="31"/>
        <v>00622</v>
      </c>
      <c r="C984" s="1" t="s">
        <v>11289</v>
      </c>
      <c r="D984" s="1" t="s">
        <v>2377</v>
      </c>
      <c r="F984" s="1">
        <v>289</v>
      </c>
      <c r="G984" s="1">
        <v>622</v>
      </c>
    </row>
    <row r="985" spans="1:7">
      <c r="A985" s="1" t="str">
        <f t="shared" si="30"/>
        <v>00289</v>
      </c>
      <c r="B985" s="1" t="str">
        <f t="shared" si="31"/>
        <v>00623</v>
      </c>
      <c r="C985" s="1" t="s">
        <v>11288</v>
      </c>
      <c r="D985" s="1" t="s">
        <v>2376</v>
      </c>
      <c r="F985" s="1">
        <v>289</v>
      </c>
      <c r="G985" s="1">
        <v>623</v>
      </c>
    </row>
    <row r="986" spans="1:7">
      <c r="A986" s="1" t="str">
        <f t="shared" si="30"/>
        <v>00289</v>
      </c>
      <c r="B986" s="1" t="str">
        <f t="shared" si="31"/>
        <v>00624</v>
      </c>
      <c r="C986" s="1" t="s">
        <v>12351</v>
      </c>
      <c r="D986" s="1" t="s">
        <v>3401</v>
      </c>
      <c r="F986" s="1">
        <v>289</v>
      </c>
      <c r="G986" s="1">
        <v>624</v>
      </c>
    </row>
    <row r="987" spans="1:7">
      <c r="A987" s="1" t="str">
        <f t="shared" si="30"/>
        <v>00289</v>
      </c>
      <c r="B987" s="1" t="str">
        <f t="shared" si="31"/>
        <v>00625</v>
      </c>
      <c r="C987" s="1" t="s">
        <v>11287</v>
      </c>
      <c r="D987" s="1" t="s">
        <v>2375</v>
      </c>
      <c r="F987" s="1">
        <v>289</v>
      </c>
      <c r="G987" s="1">
        <v>625</v>
      </c>
    </row>
    <row r="988" spans="1:7">
      <c r="A988" s="1" t="str">
        <f t="shared" si="30"/>
        <v>00289</v>
      </c>
      <c r="B988" s="1" t="str">
        <f t="shared" si="31"/>
        <v>00626</v>
      </c>
      <c r="C988" s="1" t="s">
        <v>11286</v>
      </c>
      <c r="D988" s="1" t="s">
        <v>2374</v>
      </c>
      <c r="F988" s="1">
        <v>289</v>
      </c>
      <c r="G988" s="1">
        <v>626</v>
      </c>
    </row>
    <row r="989" spans="1:7">
      <c r="A989" s="1" t="str">
        <f t="shared" si="30"/>
        <v>00289</v>
      </c>
      <c r="B989" s="1" t="str">
        <f t="shared" si="31"/>
        <v>00627</v>
      </c>
      <c r="C989" s="1" t="s">
        <v>11285</v>
      </c>
      <c r="D989" s="1" t="s">
        <v>2373</v>
      </c>
      <c r="F989" s="1">
        <v>289</v>
      </c>
      <c r="G989" s="1">
        <v>627</v>
      </c>
    </row>
    <row r="990" spans="1:7">
      <c r="A990" s="1" t="str">
        <f t="shared" si="30"/>
        <v>00289</v>
      </c>
      <c r="B990" s="1" t="str">
        <f t="shared" si="31"/>
        <v>00628</v>
      </c>
      <c r="C990" s="1" t="s">
        <v>11284</v>
      </c>
      <c r="D990" s="1" t="s">
        <v>2372</v>
      </c>
      <c r="F990" s="1">
        <v>289</v>
      </c>
      <c r="G990" s="1">
        <v>628</v>
      </c>
    </row>
    <row r="991" spans="1:7">
      <c r="A991" s="1" t="str">
        <f t="shared" si="30"/>
        <v>00289</v>
      </c>
      <c r="B991" s="1" t="str">
        <f t="shared" si="31"/>
        <v>00630</v>
      </c>
      <c r="C991" s="1" t="s">
        <v>11283</v>
      </c>
      <c r="D991" s="1" t="s">
        <v>2371</v>
      </c>
      <c r="F991" s="1">
        <v>289</v>
      </c>
      <c r="G991" s="1">
        <v>630</v>
      </c>
    </row>
    <row r="992" spans="1:7">
      <c r="A992" s="1" t="str">
        <f t="shared" si="30"/>
        <v>00289</v>
      </c>
      <c r="B992" s="1" t="str">
        <f t="shared" si="31"/>
        <v>00631</v>
      </c>
      <c r="C992" s="1" t="s">
        <v>13177</v>
      </c>
      <c r="D992" s="1" t="s">
        <v>4211</v>
      </c>
      <c r="F992" s="1">
        <v>289</v>
      </c>
      <c r="G992" s="1">
        <v>631</v>
      </c>
    </row>
    <row r="993" spans="1:7">
      <c r="A993" s="1" t="str">
        <f t="shared" si="30"/>
        <v>00289</v>
      </c>
      <c r="B993" s="1" t="str">
        <f t="shared" si="31"/>
        <v>00632</v>
      </c>
      <c r="C993" s="1" t="s">
        <v>11328</v>
      </c>
      <c r="D993" s="1" t="s">
        <v>2416</v>
      </c>
      <c r="F993" s="1">
        <v>289</v>
      </c>
      <c r="G993" s="1">
        <v>632</v>
      </c>
    </row>
    <row r="994" spans="1:7">
      <c r="A994" s="1" t="str">
        <f t="shared" si="30"/>
        <v>00289</v>
      </c>
      <c r="B994" s="1" t="str">
        <f t="shared" si="31"/>
        <v>00633</v>
      </c>
      <c r="C994" s="1" t="s">
        <v>11327</v>
      </c>
      <c r="D994" s="1" t="s">
        <v>2415</v>
      </c>
      <c r="F994" s="1">
        <v>289</v>
      </c>
      <c r="G994" s="1">
        <v>633</v>
      </c>
    </row>
    <row r="995" spans="1:7">
      <c r="A995" s="1" t="str">
        <f t="shared" si="30"/>
        <v>00289</v>
      </c>
      <c r="B995" s="1" t="str">
        <f t="shared" si="31"/>
        <v>00634</v>
      </c>
      <c r="C995" s="1" t="s">
        <v>11326</v>
      </c>
      <c r="D995" s="1" t="s">
        <v>2414</v>
      </c>
      <c r="F995" s="1">
        <v>289</v>
      </c>
      <c r="G995" s="1">
        <v>634</v>
      </c>
    </row>
    <row r="996" spans="1:7">
      <c r="A996" s="1" t="str">
        <f t="shared" si="30"/>
        <v>00289</v>
      </c>
      <c r="B996" s="1" t="str">
        <f t="shared" si="31"/>
        <v>00635</v>
      </c>
      <c r="C996" s="1" t="s">
        <v>11325</v>
      </c>
      <c r="D996" s="1" t="s">
        <v>2413</v>
      </c>
      <c r="F996" s="1">
        <v>289</v>
      </c>
      <c r="G996" s="1">
        <v>635</v>
      </c>
    </row>
    <row r="997" spans="1:7">
      <c r="A997" s="1" t="str">
        <f t="shared" si="30"/>
        <v>00289</v>
      </c>
      <c r="B997" s="1" t="str">
        <f t="shared" si="31"/>
        <v>00637</v>
      </c>
      <c r="C997" s="1" t="s">
        <v>11324</v>
      </c>
      <c r="D997" s="1" t="s">
        <v>2412</v>
      </c>
      <c r="F997" s="1">
        <v>289</v>
      </c>
      <c r="G997" s="1">
        <v>637</v>
      </c>
    </row>
    <row r="998" spans="1:7">
      <c r="A998" s="1" t="str">
        <f t="shared" si="30"/>
        <v>00289</v>
      </c>
      <c r="B998" s="1" t="str">
        <f t="shared" si="31"/>
        <v>00638</v>
      </c>
      <c r="C998" s="1" t="s">
        <v>11323</v>
      </c>
      <c r="D998" s="1" t="s">
        <v>2411</v>
      </c>
      <c r="F998" s="1">
        <v>289</v>
      </c>
      <c r="G998" s="1">
        <v>638</v>
      </c>
    </row>
    <row r="999" spans="1:7">
      <c r="A999" s="1" t="str">
        <f t="shared" si="30"/>
        <v>00289</v>
      </c>
      <c r="B999" s="1" t="str">
        <f t="shared" si="31"/>
        <v>00639</v>
      </c>
      <c r="C999" s="1" t="s">
        <v>11322</v>
      </c>
      <c r="D999" s="1" t="s">
        <v>2410</v>
      </c>
      <c r="F999" s="1">
        <v>289</v>
      </c>
      <c r="G999" s="1">
        <v>639</v>
      </c>
    </row>
    <row r="1000" spans="1:7">
      <c r="A1000" s="1" t="str">
        <f t="shared" si="30"/>
        <v>00289</v>
      </c>
      <c r="B1000" s="1" t="str">
        <f t="shared" si="31"/>
        <v>00640</v>
      </c>
      <c r="C1000" s="1" t="s">
        <v>11321</v>
      </c>
      <c r="D1000" s="1" t="s">
        <v>2409</v>
      </c>
      <c r="F1000" s="1">
        <v>289</v>
      </c>
      <c r="G1000" s="1">
        <v>640</v>
      </c>
    </row>
    <row r="1001" spans="1:7">
      <c r="A1001" s="1" t="str">
        <f t="shared" si="30"/>
        <v>00289</v>
      </c>
      <c r="B1001" s="1" t="str">
        <f t="shared" si="31"/>
        <v>00641</v>
      </c>
      <c r="C1001" s="1" t="s">
        <v>11320</v>
      </c>
      <c r="D1001" s="1" t="s">
        <v>2408</v>
      </c>
      <c r="F1001" s="1">
        <v>289</v>
      </c>
      <c r="G1001" s="1">
        <v>641</v>
      </c>
    </row>
    <row r="1002" spans="1:7">
      <c r="A1002" s="1" t="str">
        <f t="shared" si="30"/>
        <v>00289</v>
      </c>
      <c r="B1002" s="1" t="str">
        <f t="shared" si="31"/>
        <v>00642</v>
      </c>
      <c r="C1002" s="1" t="s">
        <v>11319</v>
      </c>
      <c r="D1002" s="1" t="s">
        <v>2407</v>
      </c>
      <c r="F1002" s="1">
        <v>289</v>
      </c>
      <c r="G1002" s="1">
        <v>642</v>
      </c>
    </row>
    <row r="1003" spans="1:7">
      <c r="A1003" s="1" t="str">
        <f t="shared" si="30"/>
        <v>00289</v>
      </c>
      <c r="B1003" s="1" t="str">
        <f t="shared" si="31"/>
        <v>00643</v>
      </c>
      <c r="C1003" s="1" t="s">
        <v>11318</v>
      </c>
      <c r="D1003" s="1" t="s">
        <v>2406</v>
      </c>
      <c r="F1003" s="1">
        <v>289</v>
      </c>
      <c r="G1003" s="1">
        <v>643</v>
      </c>
    </row>
    <row r="1004" spans="1:7">
      <c r="A1004" s="1" t="str">
        <f t="shared" si="30"/>
        <v>00289</v>
      </c>
      <c r="B1004" s="1" t="str">
        <f t="shared" si="31"/>
        <v>00644</v>
      </c>
      <c r="C1004" s="1" t="s">
        <v>11317</v>
      </c>
      <c r="D1004" s="1" t="s">
        <v>2405</v>
      </c>
      <c r="F1004" s="1">
        <v>289</v>
      </c>
      <c r="G1004" s="1">
        <v>644</v>
      </c>
    </row>
    <row r="1005" spans="1:7">
      <c r="A1005" s="1" t="str">
        <f t="shared" si="30"/>
        <v>00289</v>
      </c>
      <c r="B1005" s="1" t="str">
        <f t="shared" si="31"/>
        <v>00645</v>
      </c>
      <c r="C1005" s="1" t="s">
        <v>11316</v>
      </c>
      <c r="D1005" s="1" t="s">
        <v>2404</v>
      </c>
      <c r="F1005" s="1">
        <v>289</v>
      </c>
      <c r="G1005" s="1">
        <v>645</v>
      </c>
    </row>
    <row r="1006" spans="1:7">
      <c r="A1006" s="1" t="str">
        <f t="shared" si="30"/>
        <v>00289</v>
      </c>
      <c r="B1006" s="1" t="str">
        <f t="shared" si="31"/>
        <v>00646</v>
      </c>
      <c r="C1006" s="1" t="s">
        <v>11315</v>
      </c>
      <c r="D1006" s="1" t="s">
        <v>2403</v>
      </c>
      <c r="F1006" s="1">
        <v>289</v>
      </c>
      <c r="G1006" s="1">
        <v>646</v>
      </c>
    </row>
    <row r="1007" spans="1:7">
      <c r="A1007" s="1" t="str">
        <f t="shared" si="30"/>
        <v>00289</v>
      </c>
      <c r="B1007" s="1" t="str">
        <f t="shared" si="31"/>
        <v>00647</v>
      </c>
      <c r="C1007" s="1" t="s">
        <v>11314</v>
      </c>
      <c r="D1007" s="1" t="s">
        <v>2402</v>
      </c>
      <c r="F1007" s="1">
        <v>289</v>
      </c>
      <c r="G1007" s="1">
        <v>647</v>
      </c>
    </row>
    <row r="1008" spans="1:7">
      <c r="A1008" s="1" t="str">
        <f t="shared" si="30"/>
        <v>00289</v>
      </c>
      <c r="B1008" s="1" t="str">
        <f t="shared" si="31"/>
        <v>00648</v>
      </c>
      <c r="C1008" s="1" t="s">
        <v>11313</v>
      </c>
      <c r="D1008" s="1" t="s">
        <v>2401</v>
      </c>
      <c r="F1008" s="1">
        <v>289</v>
      </c>
      <c r="G1008" s="1">
        <v>648</v>
      </c>
    </row>
    <row r="1009" spans="1:7">
      <c r="A1009" s="1" t="str">
        <f t="shared" si="30"/>
        <v>00289</v>
      </c>
      <c r="B1009" s="1" t="str">
        <f t="shared" si="31"/>
        <v>00649</v>
      </c>
      <c r="C1009" s="1" t="s">
        <v>11312</v>
      </c>
      <c r="D1009" s="1" t="s">
        <v>2400</v>
      </c>
      <c r="F1009" s="1">
        <v>289</v>
      </c>
      <c r="G1009" s="1">
        <v>649</v>
      </c>
    </row>
    <row r="1010" spans="1:7">
      <c r="A1010" s="1" t="str">
        <f t="shared" si="30"/>
        <v>00289</v>
      </c>
      <c r="B1010" s="1" t="str">
        <f t="shared" si="31"/>
        <v>00650</v>
      </c>
      <c r="C1010" s="1" t="s">
        <v>11311</v>
      </c>
      <c r="D1010" s="1" t="s">
        <v>2399</v>
      </c>
      <c r="F1010" s="1">
        <v>289</v>
      </c>
      <c r="G1010" s="1">
        <v>650</v>
      </c>
    </row>
    <row r="1011" spans="1:7">
      <c r="A1011" s="1" t="str">
        <f t="shared" si="30"/>
        <v>00289</v>
      </c>
      <c r="B1011" s="1" t="str">
        <f t="shared" si="31"/>
        <v>00651</v>
      </c>
      <c r="C1011" s="1" t="s">
        <v>11310</v>
      </c>
      <c r="D1011" s="1" t="s">
        <v>2398</v>
      </c>
      <c r="F1011" s="1">
        <v>289</v>
      </c>
      <c r="G1011" s="1">
        <v>651</v>
      </c>
    </row>
    <row r="1012" spans="1:7">
      <c r="A1012" s="1" t="str">
        <f t="shared" si="30"/>
        <v>00289</v>
      </c>
      <c r="B1012" s="1" t="str">
        <f t="shared" si="31"/>
        <v>00652</v>
      </c>
      <c r="C1012" s="1" t="s">
        <v>11309</v>
      </c>
      <c r="D1012" s="1" t="s">
        <v>2397</v>
      </c>
      <c r="F1012" s="1">
        <v>289</v>
      </c>
      <c r="G1012" s="1">
        <v>652</v>
      </c>
    </row>
    <row r="1013" spans="1:7">
      <c r="A1013" s="1" t="str">
        <f t="shared" si="30"/>
        <v>00289</v>
      </c>
      <c r="B1013" s="1" t="str">
        <f t="shared" si="31"/>
        <v>00653</v>
      </c>
      <c r="C1013" s="1" t="s">
        <v>12350</v>
      </c>
      <c r="D1013" s="1" t="s">
        <v>71</v>
      </c>
      <c r="F1013" s="1">
        <v>289</v>
      </c>
      <c r="G1013" s="1">
        <v>653</v>
      </c>
    </row>
    <row r="1014" spans="1:7">
      <c r="A1014" s="1" t="str">
        <f t="shared" si="30"/>
        <v>00289</v>
      </c>
      <c r="B1014" s="1" t="str">
        <f t="shared" si="31"/>
        <v>00654</v>
      </c>
      <c r="C1014" s="1" t="s">
        <v>11354</v>
      </c>
      <c r="D1014" s="1" t="s">
        <v>72</v>
      </c>
      <c r="F1014" s="1">
        <v>289</v>
      </c>
      <c r="G1014" s="1">
        <v>654</v>
      </c>
    </row>
    <row r="1015" spans="1:7">
      <c r="A1015" s="1" t="str">
        <f t="shared" si="30"/>
        <v>00289</v>
      </c>
      <c r="B1015" s="1" t="str">
        <f t="shared" si="31"/>
        <v>00655</v>
      </c>
      <c r="C1015" s="1" t="s">
        <v>11353</v>
      </c>
      <c r="D1015" s="1" t="s">
        <v>2441</v>
      </c>
      <c r="F1015" s="1">
        <v>289</v>
      </c>
      <c r="G1015" s="1">
        <v>655</v>
      </c>
    </row>
    <row r="1016" spans="1:7">
      <c r="A1016" s="1" t="str">
        <f t="shared" si="30"/>
        <v>00289</v>
      </c>
      <c r="B1016" s="1" t="str">
        <f t="shared" si="31"/>
        <v>00656</v>
      </c>
      <c r="C1016" s="1" t="s">
        <v>11352</v>
      </c>
      <c r="D1016" s="1" t="s">
        <v>2440</v>
      </c>
      <c r="F1016" s="1">
        <v>289</v>
      </c>
      <c r="G1016" s="1">
        <v>656</v>
      </c>
    </row>
    <row r="1017" spans="1:7">
      <c r="A1017" s="1" t="str">
        <f t="shared" si="30"/>
        <v>00289</v>
      </c>
      <c r="B1017" s="1" t="str">
        <f t="shared" si="31"/>
        <v>00657</v>
      </c>
      <c r="C1017" s="1" t="s">
        <v>11351</v>
      </c>
      <c r="D1017" s="1" t="s">
        <v>2439</v>
      </c>
      <c r="F1017" s="1">
        <v>289</v>
      </c>
      <c r="G1017" s="1">
        <v>657</v>
      </c>
    </row>
    <row r="1018" spans="1:7">
      <c r="A1018" s="1" t="str">
        <f t="shared" si="30"/>
        <v>00289</v>
      </c>
      <c r="B1018" s="1" t="str">
        <f t="shared" si="31"/>
        <v>00658</v>
      </c>
      <c r="C1018" s="1" t="s">
        <v>11350</v>
      </c>
      <c r="D1018" s="1" t="s">
        <v>2438</v>
      </c>
      <c r="F1018" s="1">
        <v>289</v>
      </c>
      <c r="G1018" s="1">
        <v>658</v>
      </c>
    </row>
    <row r="1019" spans="1:7">
      <c r="A1019" s="1" t="str">
        <f t="shared" si="30"/>
        <v>00289</v>
      </c>
      <c r="B1019" s="1" t="str">
        <f t="shared" si="31"/>
        <v>00659</v>
      </c>
      <c r="C1019" s="1" t="s">
        <v>11349</v>
      </c>
      <c r="D1019" s="1" t="s">
        <v>2437</v>
      </c>
      <c r="F1019" s="1">
        <v>289</v>
      </c>
      <c r="G1019" s="1">
        <v>659</v>
      </c>
    </row>
    <row r="1020" spans="1:7">
      <c r="A1020" s="1" t="str">
        <f t="shared" si="30"/>
        <v>00289</v>
      </c>
      <c r="B1020" s="1" t="str">
        <f t="shared" si="31"/>
        <v>00660</v>
      </c>
      <c r="C1020" s="1" t="s">
        <v>11348</v>
      </c>
      <c r="D1020" s="1" t="s">
        <v>2436</v>
      </c>
      <c r="F1020" s="1">
        <v>289</v>
      </c>
      <c r="G1020" s="1">
        <v>660</v>
      </c>
    </row>
    <row r="1021" spans="1:7">
      <c r="A1021" s="1" t="str">
        <f t="shared" si="30"/>
        <v>00289</v>
      </c>
      <c r="B1021" s="1" t="str">
        <f t="shared" si="31"/>
        <v>00661</v>
      </c>
      <c r="C1021" s="1" t="s">
        <v>11347</v>
      </c>
      <c r="D1021" s="1" t="s">
        <v>2435</v>
      </c>
      <c r="F1021" s="1">
        <v>289</v>
      </c>
      <c r="G1021" s="1">
        <v>661</v>
      </c>
    </row>
    <row r="1022" spans="1:7">
      <c r="A1022" s="1" t="str">
        <f t="shared" si="30"/>
        <v>00289</v>
      </c>
      <c r="B1022" s="1" t="str">
        <f t="shared" si="31"/>
        <v>00662</v>
      </c>
      <c r="C1022" s="1" t="s">
        <v>11346</v>
      </c>
      <c r="D1022" s="1" t="s">
        <v>2434</v>
      </c>
      <c r="F1022" s="1">
        <v>289</v>
      </c>
      <c r="G1022" s="1">
        <v>662</v>
      </c>
    </row>
    <row r="1023" spans="1:7">
      <c r="A1023" s="1" t="str">
        <f t="shared" si="30"/>
        <v>00289</v>
      </c>
      <c r="B1023" s="1" t="str">
        <f t="shared" si="31"/>
        <v>00663</v>
      </c>
      <c r="C1023" s="1" t="s">
        <v>11345</v>
      </c>
      <c r="D1023" s="1" t="s">
        <v>2433</v>
      </c>
      <c r="F1023" s="1">
        <v>289</v>
      </c>
      <c r="G1023" s="1">
        <v>663</v>
      </c>
    </row>
    <row r="1024" spans="1:7">
      <c r="A1024" s="1" t="str">
        <f t="shared" si="30"/>
        <v>00289</v>
      </c>
      <c r="B1024" s="1" t="str">
        <f t="shared" si="31"/>
        <v>00664</v>
      </c>
      <c r="C1024" s="1" t="s">
        <v>11344</v>
      </c>
      <c r="D1024" s="1" t="s">
        <v>2432</v>
      </c>
      <c r="F1024" s="1">
        <v>289</v>
      </c>
      <c r="G1024" s="1">
        <v>664</v>
      </c>
    </row>
    <row r="1025" spans="1:7">
      <c r="A1025" s="1" t="str">
        <f t="shared" si="30"/>
        <v>00289</v>
      </c>
      <c r="B1025" s="1" t="str">
        <f t="shared" si="31"/>
        <v>00665</v>
      </c>
      <c r="C1025" s="1" t="s">
        <v>11343</v>
      </c>
      <c r="D1025" s="1" t="s">
        <v>2431</v>
      </c>
      <c r="F1025" s="1">
        <v>289</v>
      </c>
      <c r="G1025" s="1">
        <v>665</v>
      </c>
    </row>
    <row r="1026" spans="1:7">
      <c r="A1026" s="1" t="str">
        <f t="shared" si="30"/>
        <v>00289</v>
      </c>
      <c r="B1026" s="1" t="str">
        <f t="shared" si="31"/>
        <v>00666</v>
      </c>
      <c r="C1026" s="1" t="s">
        <v>11342</v>
      </c>
      <c r="D1026" s="1" t="s">
        <v>2430</v>
      </c>
      <c r="F1026" s="1">
        <v>289</v>
      </c>
      <c r="G1026" s="1">
        <v>666</v>
      </c>
    </row>
    <row r="1027" spans="1:7">
      <c r="A1027" s="1" t="str">
        <f t="shared" ref="A1027:A1090" si="32">RIGHT("00000"&amp;F1027,5)</f>
        <v>00289</v>
      </c>
      <c r="B1027" s="1" t="str">
        <f t="shared" ref="B1027:B1090" si="33">RIGHT("00000"&amp;G1027,5)</f>
        <v>00667</v>
      </c>
      <c r="C1027" s="1" t="s">
        <v>11341</v>
      </c>
      <c r="D1027" s="1" t="s">
        <v>2429</v>
      </c>
      <c r="F1027" s="1">
        <v>289</v>
      </c>
      <c r="G1027" s="1">
        <v>667</v>
      </c>
    </row>
    <row r="1028" spans="1:7">
      <c r="A1028" s="1" t="str">
        <f t="shared" si="32"/>
        <v>00289</v>
      </c>
      <c r="B1028" s="1" t="str">
        <f t="shared" si="33"/>
        <v>00668</v>
      </c>
      <c r="C1028" s="1" t="s">
        <v>11340</v>
      </c>
      <c r="D1028" s="1" t="s">
        <v>2428</v>
      </c>
      <c r="F1028" s="1">
        <v>289</v>
      </c>
      <c r="G1028" s="1">
        <v>668</v>
      </c>
    </row>
    <row r="1029" spans="1:7">
      <c r="A1029" s="1" t="str">
        <f t="shared" si="32"/>
        <v>00289</v>
      </c>
      <c r="B1029" s="1" t="str">
        <f t="shared" si="33"/>
        <v>00669</v>
      </c>
      <c r="C1029" s="1" t="s">
        <v>11339</v>
      </c>
      <c r="D1029" s="1" t="s">
        <v>2427</v>
      </c>
      <c r="F1029" s="1">
        <v>289</v>
      </c>
      <c r="G1029" s="1">
        <v>669</v>
      </c>
    </row>
    <row r="1030" spans="1:7">
      <c r="A1030" s="1" t="str">
        <f t="shared" si="32"/>
        <v>00289</v>
      </c>
      <c r="B1030" s="1" t="str">
        <f t="shared" si="33"/>
        <v>00670</v>
      </c>
      <c r="C1030" s="1" t="s">
        <v>11338</v>
      </c>
      <c r="D1030" s="1" t="s">
        <v>2426</v>
      </c>
      <c r="F1030" s="1">
        <v>289</v>
      </c>
      <c r="G1030" s="1">
        <v>670</v>
      </c>
    </row>
    <row r="1031" spans="1:7">
      <c r="A1031" s="1" t="str">
        <f t="shared" si="32"/>
        <v>00289</v>
      </c>
      <c r="B1031" s="1" t="str">
        <f t="shared" si="33"/>
        <v>00671</v>
      </c>
      <c r="C1031" s="1" t="s">
        <v>11337</v>
      </c>
      <c r="D1031" s="1" t="s">
        <v>2425</v>
      </c>
      <c r="F1031" s="1">
        <v>289</v>
      </c>
      <c r="G1031" s="1">
        <v>671</v>
      </c>
    </row>
    <row r="1032" spans="1:7">
      <c r="A1032" s="1" t="str">
        <f t="shared" si="32"/>
        <v>00289</v>
      </c>
      <c r="B1032" s="1" t="str">
        <f t="shared" si="33"/>
        <v>00672</v>
      </c>
      <c r="C1032" s="1" t="s">
        <v>11336</v>
      </c>
      <c r="D1032" s="1" t="s">
        <v>2424</v>
      </c>
      <c r="F1032" s="1">
        <v>289</v>
      </c>
      <c r="G1032" s="1">
        <v>672</v>
      </c>
    </row>
    <row r="1033" spans="1:7">
      <c r="A1033" s="1" t="str">
        <f t="shared" si="32"/>
        <v>00289</v>
      </c>
      <c r="B1033" s="1" t="str">
        <f t="shared" si="33"/>
        <v>00673</v>
      </c>
      <c r="C1033" s="1" t="s">
        <v>11335</v>
      </c>
      <c r="D1033" s="1" t="s">
        <v>2423</v>
      </c>
      <c r="F1033" s="1">
        <v>289</v>
      </c>
      <c r="G1033" s="1">
        <v>673</v>
      </c>
    </row>
    <row r="1034" spans="1:7">
      <c r="A1034" s="1" t="str">
        <f t="shared" si="32"/>
        <v>00289</v>
      </c>
      <c r="B1034" s="1" t="str">
        <f t="shared" si="33"/>
        <v>00674</v>
      </c>
      <c r="C1034" s="1" t="s">
        <v>11334</v>
      </c>
      <c r="D1034" s="1" t="s">
        <v>2422</v>
      </c>
      <c r="F1034" s="1">
        <v>289</v>
      </c>
      <c r="G1034" s="1">
        <v>674</v>
      </c>
    </row>
    <row r="1035" spans="1:7">
      <c r="A1035" s="1" t="str">
        <f t="shared" si="32"/>
        <v>00289</v>
      </c>
      <c r="B1035" s="1" t="str">
        <f t="shared" si="33"/>
        <v>00675</v>
      </c>
      <c r="C1035" s="1" t="s">
        <v>11333</v>
      </c>
      <c r="D1035" s="1" t="s">
        <v>2421</v>
      </c>
      <c r="F1035" s="1">
        <v>289</v>
      </c>
      <c r="G1035" s="1">
        <v>675</v>
      </c>
    </row>
    <row r="1036" spans="1:7">
      <c r="A1036" s="1" t="str">
        <f t="shared" si="32"/>
        <v>00289</v>
      </c>
      <c r="B1036" s="1" t="str">
        <f t="shared" si="33"/>
        <v>00676</v>
      </c>
      <c r="C1036" s="1" t="s">
        <v>11332</v>
      </c>
      <c r="D1036" s="1" t="s">
        <v>2420</v>
      </c>
      <c r="F1036" s="1">
        <v>289</v>
      </c>
      <c r="G1036" s="1">
        <v>676</v>
      </c>
    </row>
    <row r="1037" spans="1:7">
      <c r="A1037" s="1" t="str">
        <f t="shared" si="32"/>
        <v>00289</v>
      </c>
      <c r="B1037" s="1" t="str">
        <f t="shared" si="33"/>
        <v>00677</v>
      </c>
      <c r="C1037" s="1" t="s">
        <v>11331</v>
      </c>
      <c r="D1037" s="1" t="s">
        <v>2419</v>
      </c>
      <c r="F1037" s="1">
        <v>289</v>
      </c>
      <c r="G1037" s="1">
        <v>677</v>
      </c>
    </row>
    <row r="1038" spans="1:7">
      <c r="A1038" s="1" t="str">
        <f t="shared" si="32"/>
        <v>00289</v>
      </c>
      <c r="B1038" s="1" t="str">
        <f t="shared" si="33"/>
        <v>00678</v>
      </c>
      <c r="C1038" s="1" t="s">
        <v>11330</v>
      </c>
      <c r="D1038" s="1" t="s">
        <v>2418</v>
      </c>
      <c r="F1038" s="1">
        <v>289</v>
      </c>
      <c r="G1038" s="1">
        <v>678</v>
      </c>
    </row>
    <row r="1039" spans="1:7">
      <c r="A1039" s="1" t="str">
        <f t="shared" si="32"/>
        <v>00289</v>
      </c>
      <c r="B1039" s="1" t="str">
        <f t="shared" si="33"/>
        <v>00679</v>
      </c>
      <c r="C1039" s="1" t="s">
        <v>11329</v>
      </c>
      <c r="D1039" s="1" t="s">
        <v>2417</v>
      </c>
      <c r="F1039" s="1">
        <v>289</v>
      </c>
      <c r="G1039" s="1">
        <v>679</v>
      </c>
    </row>
    <row r="1040" spans="1:7">
      <c r="A1040" s="1" t="str">
        <f t="shared" si="32"/>
        <v>00289</v>
      </c>
      <c r="B1040" s="1" t="str">
        <f t="shared" si="33"/>
        <v>00680</v>
      </c>
      <c r="C1040" s="1" t="s">
        <v>11358</v>
      </c>
      <c r="D1040" s="1" t="s">
        <v>2445</v>
      </c>
      <c r="F1040" s="1">
        <v>289</v>
      </c>
      <c r="G1040" s="1">
        <v>680</v>
      </c>
    </row>
    <row r="1041" spans="1:7">
      <c r="A1041" s="1" t="str">
        <f t="shared" si="32"/>
        <v>00289</v>
      </c>
      <c r="B1041" s="1" t="str">
        <f t="shared" si="33"/>
        <v>00681</v>
      </c>
      <c r="C1041" s="1" t="s">
        <v>11357</v>
      </c>
      <c r="D1041" s="1" t="s">
        <v>2444</v>
      </c>
      <c r="F1041" s="1">
        <v>289</v>
      </c>
      <c r="G1041" s="1">
        <v>681</v>
      </c>
    </row>
    <row r="1042" spans="1:7">
      <c r="A1042" s="1" t="str">
        <f t="shared" si="32"/>
        <v>00289</v>
      </c>
      <c r="B1042" s="1" t="str">
        <f t="shared" si="33"/>
        <v>00683</v>
      </c>
      <c r="C1042" s="1" t="s">
        <v>11356</v>
      </c>
      <c r="D1042" s="1" t="s">
        <v>2443</v>
      </c>
      <c r="F1042" s="1">
        <v>289</v>
      </c>
      <c r="G1042" s="1">
        <v>683</v>
      </c>
    </row>
    <row r="1043" spans="1:7">
      <c r="A1043" s="1" t="str">
        <f t="shared" si="32"/>
        <v>00289</v>
      </c>
      <c r="B1043" s="1" t="str">
        <f t="shared" si="33"/>
        <v>00684</v>
      </c>
      <c r="C1043" s="1" t="s">
        <v>11355</v>
      </c>
      <c r="D1043" s="1" t="s">
        <v>2442</v>
      </c>
      <c r="F1043" s="1">
        <v>289</v>
      </c>
      <c r="G1043" s="1">
        <v>684</v>
      </c>
    </row>
    <row r="1044" spans="1:7">
      <c r="A1044" s="1" t="str">
        <f t="shared" si="32"/>
        <v>00289</v>
      </c>
      <c r="B1044" s="1" t="str">
        <f t="shared" si="33"/>
        <v>00685</v>
      </c>
      <c r="C1044" s="1" t="s">
        <v>11387</v>
      </c>
      <c r="D1044" s="1" t="s">
        <v>2474</v>
      </c>
      <c r="F1044" s="1">
        <v>289</v>
      </c>
      <c r="G1044" s="1">
        <v>685</v>
      </c>
    </row>
    <row r="1045" spans="1:7">
      <c r="A1045" s="1" t="str">
        <f t="shared" si="32"/>
        <v>00289</v>
      </c>
      <c r="B1045" s="1" t="str">
        <f t="shared" si="33"/>
        <v>00686</v>
      </c>
      <c r="C1045" s="1" t="s">
        <v>11386</v>
      </c>
      <c r="D1045" s="1" t="s">
        <v>2473</v>
      </c>
      <c r="F1045" s="1">
        <v>289</v>
      </c>
      <c r="G1045" s="1">
        <v>686</v>
      </c>
    </row>
    <row r="1046" spans="1:7">
      <c r="A1046" s="1" t="str">
        <f t="shared" si="32"/>
        <v>00289</v>
      </c>
      <c r="B1046" s="1" t="str">
        <f t="shared" si="33"/>
        <v>00687</v>
      </c>
      <c r="C1046" s="1" t="s">
        <v>11385</v>
      </c>
      <c r="D1046" s="1" t="s">
        <v>2472</v>
      </c>
      <c r="F1046" s="1">
        <v>289</v>
      </c>
      <c r="G1046" s="1">
        <v>687</v>
      </c>
    </row>
    <row r="1047" spans="1:7">
      <c r="A1047" s="1" t="str">
        <f t="shared" si="32"/>
        <v>00289</v>
      </c>
      <c r="B1047" s="1" t="str">
        <f t="shared" si="33"/>
        <v>00689</v>
      </c>
      <c r="C1047" s="1" t="s">
        <v>11384</v>
      </c>
      <c r="D1047" s="1" t="s">
        <v>2471</v>
      </c>
      <c r="F1047" s="1">
        <v>289</v>
      </c>
      <c r="G1047" s="1">
        <v>689</v>
      </c>
    </row>
    <row r="1048" spans="1:7">
      <c r="A1048" s="1" t="str">
        <f t="shared" si="32"/>
        <v>00289</v>
      </c>
      <c r="B1048" s="1" t="str">
        <f t="shared" si="33"/>
        <v>00690</v>
      </c>
      <c r="C1048" s="1" t="s">
        <v>11383</v>
      </c>
      <c r="D1048" s="1" t="s">
        <v>2470</v>
      </c>
      <c r="F1048" s="1">
        <v>289</v>
      </c>
      <c r="G1048" s="1">
        <v>690</v>
      </c>
    </row>
    <row r="1049" spans="1:7">
      <c r="A1049" s="1" t="str">
        <f t="shared" si="32"/>
        <v>00289</v>
      </c>
      <c r="B1049" s="1" t="str">
        <f t="shared" si="33"/>
        <v>00691</v>
      </c>
      <c r="C1049" s="1" t="s">
        <v>11382</v>
      </c>
      <c r="D1049" s="1" t="s">
        <v>2469</v>
      </c>
      <c r="F1049" s="1">
        <v>289</v>
      </c>
      <c r="G1049" s="1">
        <v>691</v>
      </c>
    </row>
    <row r="1050" spans="1:7">
      <c r="A1050" s="1" t="str">
        <f t="shared" si="32"/>
        <v>00289</v>
      </c>
      <c r="B1050" s="1" t="str">
        <f t="shared" si="33"/>
        <v>00692</v>
      </c>
      <c r="C1050" s="1" t="s">
        <v>11381</v>
      </c>
      <c r="D1050" s="1" t="s">
        <v>2468</v>
      </c>
      <c r="F1050" s="1">
        <v>289</v>
      </c>
      <c r="G1050" s="1">
        <v>692</v>
      </c>
    </row>
    <row r="1051" spans="1:7">
      <c r="A1051" s="1" t="str">
        <f t="shared" si="32"/>
        <v>00289</v>
      </c>
      <c r="B1051" s="1" t="str">
        <f t="shared" si="33"/>
        <v>00693</v>
      </c>
      <c r="C1051" s="1" t="s">
        <v>11380</v>
      </c>
      <c r="D1051" s="1" t="s">
        <v>2467</v>
      </c>
      <c r="F1051" s="1">
        <v>289</v>
      </c>
      <c r="G1051" s="1">
        <v>693</v>
      </c>
    </row>
    <row r="1052" spans="1:7">
      <c r="A1052" s="1" t="str">
        <f t="shared" si="32"/>
        <v>00289</v>
      </c>
      <c r="B1052" s="1" t="str">
        <f t="shared" si="33"/>
        <v>00694</v>
      </c>
      <c r="C1052" s="1" t="s">
        <v>11379</v>
      </c>
      <c r="D1052" s="1" t="s">
        <v>2466</v>
      </c>
      <c r="F1052" s="1">
        <v>289</v>
      </c>
      <c r="G1052" s="1">
        <v>694</v>
      </c>
    </row>
    <row r="1053" spans="1:7">
      <c r="A1053" s="1" t="str">
        <f t="shared" si="32"/>
        <v>00289</v>
      </c>
      <c r="B1053" s="1" t="str">
        <f t="shared" si="33"/>
        <v>00695</v>
      </c>
      <c r="C1053" s="1" t="s">
        <v>11378</v>
      </c>
      <c r="D1053" s="1" t="s">
        <v>2465</v>
      </c>
      <c r="F1053" s="1">
        <v>289</v>
      </c>
      <c r="G1053" s="1">
        <v>695</v>
      </c>
    </row>
    <row r="1054" spans="1:7">
      <c r="A1054" s="1" t="str">
        <f t="shared" si="32"/>
        <v>00289</v>
      </c>
      <c r="B1054" s="1" t="str">
        <f t="shared" si="33"/>
        <v>00696</v>
      </c>
      <c r="C1054" s="1" t="s">
        <v>11377</v>
      </c>
      <c r="D1054" s="1" t="s">
        <v>2464</v>
      </c>
      <c r="F1054" s="1">
        <v>289</v>
      </c>
      <c r="G1054" s="1">
        <v>696</v>
      </c>
    </row>
    <row r="1055" spans="1:7">
      <c r="A1055" s="1" t="str">
        <f t="shared" si="32"/>
        <v>00289</v>
      </c>
      <c r="B1055" s="1" t="str">
        <f t="shared" si="33"/>
        <v>00697</v>
      </c>
      <c r="C1055" s="1" t="s">
        <v>11376</v>
      </c>
      <c r="D1055" s="1" t="s">
        <v>2463</v>
      </c>
      <c r="F1055" s="1">
        <v>289</v>
      </c>
      <c r="G1055" s="1">
        <v>697</v>
      </c>
    </row>
    <row r="1056" spans="1:7">
      <c r="A1056" s="1" t="str">
        <f t="shared" si="32"/>
        <v>00289</v>
      </c>
      <c r="B1056" s="1" t="str">
        <f t="shared" si="33"/>
        <v>00698</v>
      </c>
      <c r="C1056" s="1" t="s">
        <v>11375</v>
      </c>
      <c r="D1056" s="1" t="s">
        <v>2462</v>
      </c>
      <c r="F1056" s="1">
        <v>289</v>
      </c>
      <c r="G1056" s="1">
        <v>698</v>
      </c>
    </row>
    <row r="1057" spans="1:7">
      <c r="A1057" s="1" t="str">
        <f t="shared" si="32"/>
        <v>00289</v>
      </c>
      <c r="B1057" s="1" t="str">
        <f t="shared" si="33"/>
        <v>00699</v>
      </c>
      <c r="C1057" s="1" t="s">
        <v>11374</v>
      </c>
      <c r="D1057" s="1" t="s">
        <v>2461</v>
      </c>
      <c r="F1057" s="1">
        <v>289</v>
      </c>
      <c r="G1057" s="1">
        <v>699</v>
      </c>
    </row>
    <row r="1058" spans="1:7">
      <c r="A1058" s="1" t="str">
        <f t="shared" si="32"/>
        <v>00289</v>
      </c>
      <c r="B1058" s="1" t="str">
        <f t="shared" si="33"/>
        <v>00700</v>
      </c>
      <c r="C1058" s="1" t="s">
        <v>11373</v>
      </c>
      <c r="D1058" s="1" t="s">
        <v>2460</v>
      </c>
      <c r="F1058" s="1">
        <v>289</v>
      </c>
      <c r="G1058" s="1">
        <v>700</v>
      </c>
    </row>
    <row r="1059" spans="1:7">
      <c r="A1059" s="1" t="str">
        <f t="shared" si="32"/>
        <v>00289</v>
      </c>
      <c r="B1059" s="1" t="str">
        <f t="shared" si="33"/>
        <v>00701</v>
      </c>
      <c r="C1059" s="1" t="s">
        <v>11372</v>
      </c>
      <c r="D1059" s="1" t="s">
        <v>2459</v>
      </c>
      <c r="F1059" s="1">
        <v>289</v>
      </c>
      <c r="G1059" s="1">
        <v>701</v>
      </c>
    </row>
    <row r="1060" spans="1:7">
      <c r="A1060" s="1" t="str">
        <f t="shared" si="32"/>
        <v>00289</v>
      </c>
      <c r="B1060" s="1" t="str">
        <f t="shared" si="33"/>
        <v>00702</v>
      </c>
      <c r="C1060" s="1" t="s">
        <v>11371</v>
      </c>
      <c r="D1060" s="1" t="s">
        <v>2458</v>
      </c>
      <c r="F1060" s="1">
        <v>289</v>
      </c>
      <c r="G1060" s="1">
        <v>702</v>
      </c>
    </row>
    <row r="1061" spans="1:7">
      <c r="A1061" s="1" t="str">
        <f t="shared" si="32"/>
        <v>00289</v>
      </c>
      <c r="B1061" s="1" t="str">
        <f t="shared" si="33"/>
        <v>00703</v>
      </c>
      <c r="C1061" s="1" t="s">
        <v>11370</v>
      </c>
      <c r="D1061" s="1" t="s">
        <v>2457</v>
      </c>
      <c r="F1061" s="1">
        <v>289</v>
      </c>
      <c r="G1061" s="1">
        <v>703</v>
      </c>
    </row>
    <row r="1062" spans="1:7">
      <c r="A1062" s="1" t="str">
        <f t="shared" si="32"/>
        <v>00289</v>
      </c>
      <c r="B1062" s="1" t="str">
        <f t="shared" si="33"/>
        <v>00704</v>
      </c>
      <c r="C1062" s="1" t="s">
        <v>11369</v>
      </c>
      <c r="D1062" s="1" t="s">
        <v>2456</v>
      </c>
      <c r="F1062" s="1">
        <v>289</v>
      </c>
      <c r="G1062" s="1">
        <v>704</v>
      </c>
    </row>
    <row r="1063" spans="1:7">
      <c r="A1063" s="1" t="str">
        <f t="shared" si="32"/>
        <v>00289</v>
      </c>
      <c r="B1063" s="1" t="str">
        <f t="shared" si="33"/>
        <v>00705</v>
      </c>
      <c r="C1063" s="1" t="s">
        <v>11368</v>
      </c>
      <c r="D1063" s="1" t="s">
        <v>2455</v>
      </c>
      <c r="F1063" s="1">
        <v>289</v>
      </c>
      <c r="G1063" s="1">
        <v>705</v>
      </c>
    </row>
    <row r="1064" spans="1:7">
      <c r="A1064" s="1" t="str">
        <f t="shared" si="32"/>
        <v>00289</v>
      </c>
      <c r="B1064" s="1" t="str">
        <f t="shared" si="33"/>
        <v>00707</v>
      </c>
      <c r="C1064" s="1" t="s">
        <v>11367</v>
      </c>
      <c r="D1064" s="1" t="s">
        <v>2454</v>
      </c>
      <c r="F1064" s="1">
        <v>289</v>
      </c>
      <c r="G1064" s="1">
        <v>707</v>
      </c>
    </row>
    <row r="1065" spans="1:7">
      <c r="A1065" s="1" t="str">
        <f t="shared" si="32"/>
        <v>00289</v>
      </c>
      <c r="B1065" s="1" t="str">
        <f t="shared" si="33"/>
        <v>00708</v>
      </c>
      <c r="C1065" s="1" t="s">
        <v>11366</v>
      </c>
      <c r="D1065" s="1" t="s">
        <v>2453</v>
      </c>
      <c r="F1065" s="1">
        <v>289</v>
      </c>
      <c r="G1065" s="1">
        <v>708</v>
      </c>
    </row>
    <row r="1066" spans="1:7">
      <c r="A1066" s="1" t="str">
        <f t="shared" si="32"/>
        <v>00289</v>
      </c>
      <c r="B1066" s="1" t="str">
        <f t="shared" si="33"/>
        <v>00709</v>
      </c>
      <c r="C1066" s="1" t="s">
        <v>11365</v>
      </c>
      <c r="D1066" s="1" t="s">
        <v>2452</v>
      </c>
      <c r="F1066" s="1">
        <v>289</v>
      </c>
      <c r="G1066" s="1">
        <v>709</v>
      </c>
    </row>
    <row r="1067" spans="1:7">
      <c r="A1067" s="1" t="str">
        <f t="shared" si="32"/>
        <v>00289</v>
      </c>
      <c r="B1067" s="1" t="str">
        <f t="shared" si="33"/>
        <v>00710</v>
      </c>
      <c r="C1067" s="1" t="s">
        <v>11364</v>
      </c>
      <c r="D1067" s="1" t="s">
        <v>2451</v>
      </c>
      <c r="F1067" s="1">
        <v>289</v>
      </c>
      <c r="G1067" s="1">
        <v>710</v>
      </c>
    </row>
    <row r="1068" spans="1:7">
      <c r="A1068" s="1" t="str">
        <f t="shared" si="32"/>
        <v>00289</v>
      </c>
      <c r="B1068" s="1" t="str">
        <f t="shared" si="33"/>
        <v>00711</v>
      </c>
      <c r="C1068" s="1" t="s">
        <v>11363</v>
      </c>
      <c r="D1068" s="1" t="s">
        <v>2450</v>
      </c>
      <c r="F1068" s="1">
        <v>289</v>
      </c>
      <c r="G1068" s="1">
        <v>711</v>
      </c>
    </row>
    <row r="1069" spans="1:7">
      <c r="A1069" s="1" t="str">
        <f t="shared" si="32"/>
        <v>00289</v>
      </c>
      <c r="B1069" s="1" t="str">
        <f t="shared" si="33"/>
        <v>00712</v>
      </c>
      <c r="C1069" s="1" t="s">
        <v>11362</v>
      </c>
      <c r="D1069" s="1" t="s">
        <v>2449</v>
      </c>
      <c r="F1069" s="1">
        <v>289</v>
      </c>
      <c r="G1069" s="1">
        <v>712</v>
      </c>
    </row>
    <row r="1070" spans="1:7">
      <c r="A1070" s="1" t="str">
        <f t="shared" si="32"/>
        <v>00289</v>
      </c>
      <c r="B1070" s="1" t="str">
        <f t="shared" si="33"/>
        <v>00714</v>
      </c>
      <c r="C1070" s="1" t="s">
        <v>11361</v>
      </c>
      <c r="D1070" s="1" t="s">
        <v>2448</v>
      </c>
      <c r="F1070" s="1">
        <v>289</v>
      </c>
      <c r="G1070" s="1">
        <v>714</v>
      </c>
    </row>
    <row r="1071" spans="1:7">
      <c r="A1071" s="1" t="str">
        <f t="shared" si="32"/>
        <v>00289</v>
      </c>
      <c r="B1071" s="1" t="str">
        <f t="shared" si="33"/>
        <v>00715</v>
      </c>
      <c r="C1071" s="1" t="s">
        <v>11360</v>
      </c>
      <c r="D1071" s="1" t="s">
        <v>2447</v>
      </c>
      <c r="F1071" s="1">
        <v>289</v>
      </c>
      <c r="G1071" s="1">
        <v>715</v>
      </c>
    </row>
    <row r="1072" spans="1:7">
      <c r="A1072" s="1" t="str">
        <f t="shared" si="32"/>
        <v>00289</v>
      </c>
      <c r="B1072" s="1" t="str">
        <f t="shared" si="33"/>
        <v>00716</v>
      </c>
      <c r="C1072" s="1" t="s">
        <v>11359</v>
      </c>
      <c r="D1072" s="1" t="s">
        <v>2446</v>
      </c>
      <c r="F1072" s="1">
        <v>289</v>
      </c>
      <c r="G1072" s="1">
        <v>716</v>
      </c>
    </row>
    <row r="1073" spans="1:7">
      <c r="A1073" s="1" t="str">
        <f t="shared" si="32"/>
        <v>00289</v>
      </c>
      <c r="B1073" s="1" t="str">
        <f t="shared" si="33"/>
        <v>00717</v>
      </c>
      <c r="C1073" s="1" t="s">
        <v>11388</v>
      </c>
      <c r="D1073" s="1" t="s">
        <v>73</v>
      </c>
      <c r="F1073" s="1">
        <v>289</v>
      </c>
      <c r="G1073" s="1">
        <v>717</v>
      </c>
    </row>
    <row r="1074" spans="1:7">
      <c r="A1074" s="1" t="str">
        <f t="shared" si="32"/>
        <v>00289</v>
      </c>
      <c r="B1074" s="1" t="str">
        <f t="shared" si="33"/>
        <v>00718</v>
      </c>
      <c r="C1074" s="1" t="s">
        <v>13006</v>
      </c>
      <c r="D1074" s="1" t="s">
        <v>4042</v>
      </c>
      <c r="F1074" s="1">
        <v>289</v>
      </c>
      <c r="G1074" s="1">
        <v>718</v>
      </c>
    </row>
    <row r="1075" spans="1:7">
      <c r="A1075" s="1" t="str">
        <f t="shared" si="32"/>
        <v>00289</v>
      </c>
      <c r="B1075" s="1" t="str">
        <f t="shared" si="33"/>
        <v>00719</v>
      </c>
      <c r="C1075" s="1" t="s">
        <v>13005</v>
      </c>
      <c r="D1075" s="1" t="s">
        <v>4041</v>
      </c>
      <c r="F1075" s="1">
        <v>289</v>
      </c>
      <c r="G1075" s="1">
        <v>719</v>
      </c>
    </row>
    <row r="1076" spans="1:7">
      <c r="A1076" s="1" t="str">
        <f t="shared" si="32"/>
        <v>00289</v>
      </c>
      <c r="B1076" s="1" t="str">
        <f t="shared" si="33"/>
        <v>00721</v>
      </c>
      <c r="C1076" s="1" t="s">
        <v>11389</v>
      </c>
      <c r="D1076" s="1" t="s">
        <v>74</v>
      </c>
      <c r="F1076" s="1">
        <v>289</v>
      </c>
      <c r="G1076" s="1">
        <v>721</v>
      </c>
    </row>
    <row r="1077" spans="1:7">
      <c r="A1077" s="1" t="str">
        <f t="shared" si="32"/>
        <v>00289</v>
      </c>
      <c r="B1077" s="1" t="str">
        <f t="shared" si="33"/>
        <v>00723</v>
      </c>
      <c r="C1077" s="1" t="s">
        <v>11390</v>
      </c>
      <c r="D1077" s="1" t="s">
        <v>2475</v>
      </c>
      <c r="F1077" s="1">
        <v>289</v>
      </c>
      <c r="G1077" s="1">
        <v>723</v>
      </c>
    </row>
    <row r="1078" spans="1:7">
      <c r="A1078" s="1" t="str">
        <f t="shared" si="32"/>
        <v>00289</v>
      </c>
      <c r="B1078" s="1" t="str">
        <f t="shared" si="33"/>
        <v>00730</v>
      </c>
      <c r="C1078" s="1" t="s">
        <v>13176</v>
      </c>
      <c r="D1078" s="1" t="s">
        <v>4210</v>
      </c>
      <c r="F1078" s="1">
        <v>289</v>
      </c>
      <c r="G1078" s="1">
        <v>730</v>
      </c>
    </row>
    <row r="1079" spans="1:7">
      <c r="A1079" s="1" t="str">
        <f t="shared" si="32"/>
        <v>00289</v>
      </c>
      <c r="B1079" s="1" t="str">
        <f t="shared" si="33"/>
        <v>00731</v>
      </c>
      <c r="C1079" s="1" t="s">
        <v>13175</v>
      </c>
      <c r="D1079" s="1" t="s">
        <v>4209</v>
      </c>
      <c r="F1079" s="1">
        <v>289</v>
      </c>
      <c r="G1079" s="1">
        <v>731</v>
      </c>
    </row>
    <row r="1080" spans="1:7">
      <c r="A1080" s="1" t="str">
        <f t="shared" si="32"/>
        <v>00289</v>
      </c>
      <c r="B1080" s="1" t="str">
        <f t="shared" si="33"/>
        <v>00734</v>
      </c>
      <c r="C1080" s="1" t="s">
        <v>13174</v>
      </c>
      <c r="D1080" s="1" t="s">
        <v>4208</v>
      </c>
      <c r="F1080" s="1">
        <v>289</v>
      </c>
      <c r="G1080" s="1">
        <v>734</v>
      </c>
    </row>
    <row r="1081" spans="1:7">
      <c r="A1081" s="1" t="str">
        <f t="shared" si="32"/>
        <v>00289</v>
      </c>
      <c r="B1081" s="1" t="str">
        <f t="shared" si="33"/>
        <v>00735</v>
      </c>
      <c r="C1081" s="1" t="s">
        <v>13173</v>
      </c>
      <c r="D1081" s="1" t="s">
        <v>4207</v>
      </c>
      <c r="F1081" s="1">
        <v>289</v>
      </c>
      <c r="G1081" s="1">
        <v>735</v>
      </c>
    </row>
    <row r="1082" spans="1:7">
      <c r="A1082" s="1" t="str">
        <f t="shared" si="32"/>
        <v>00289</v>
      </c>
      <c r="B1082" s="1" t="str">
        <f t="shared" si="33"/>
        <v>00736</v>
      </c>
      <c r="C1082" s="1" t="s">
        <v>13172</v>
      </c>
      <c r="D1082" s="1" t="s">
        <v>4206</v>
      </c>
      <c r="F1082" s="1">
        <v>289</v>
      </c>
      <c r="G1082" s="1">
        <v>736</v>
      </c>
    </row>
    <row r="1083" spans="1:7">
      <c r="A1083" s="1" t="str">
        <f t="shared" si="32"/>
        <v>00289</v>
      </c>
      <c r="B1083" s="1" t="str">
        <f t="shared" si="33"/>
        <v>00737</v>
      </c>
      <c r="C1083" s="1" t="s">
        <v>13171</v>
      </c>
      <c r="D1083" s="1" t="s">
        <v>4205</v>
      </c>
      <c r="F1083" s="1">
        <v>289</v>
      </c>
      <c r="G1083" s="1">
        <v>737</v>
      </c>
    </row>
    <row r="1084" spans="1:7">
      <c r="A1084" s="1" t="str">
        <f t="shared" si="32"/>
        <v>00289</v>
      </c>
      <c r="B1084" s="1" t="str">
        <f t="shared" si="33"/>
        <v>00739</v>
      </c>
      <c r="C1084" s="1" t="s">
        <v>13170</v>
      </c>
      <c r="D1084" s="1" t="s">
        <v>4204</v>
      </c>
      <c r="F1084" s="1">
        <v>289</v>
      </c>
      <c r="G1084" s="1">
        <v>739</v>
      </c>
    </row>
    <row r="1085" spans="1:7">
      <c r="A1085" s="1" t="str">
        <f t="shared" si="32"/>
        <v>00289</v>
      </c>
      <c r="B1085" s="1" t="str">
        <f t="shared" si="33"/>
        <v>00740</v>
      </c>
      <c r="C1085" s="1" t="s">
        <v>11414</v>
      </c>
      <c r="D1085" s="1" t="s">
        <v>2499</v>
      </c>
      <c r="F1085" s="1">
        <v>289</v>
      </c>
      <c r="G1085" s="1">
        <v>740</v>
      </c>
    </row>
    <row r="1086" spans="1:7">
      <c r="A1086" s="1" t="str">
        <f t="shared" si="32"/>
        <v>00289</v>
      </c>
      <c r="B1086" s="1" t="str">
        <f t="shared" si="33"/>
        <v>00741</v>
      </c>
      <c r="C1086" s="1" t="s">
        <v>11413</v>
      </c>
      <c r="D1086" s="1" t="s">
        <v>2498</v>
      </c>
      <c r="F1086" s="1">
        <v>289</v>
      </c>
      <c r="G1086" s="1">
        <v>741</v>
      </c>
    </row>
    <row r="1087" spans="1:7">
      <c r="A1087" s="1" t="str">
        <f t="shared" si="32"/>
        <v>00289</v>
      </c>
      <c r="B1087" s="1" t="str">
        <f t="shared" si="33"/>
        <v>00742</v>
      </c>
      <c r="C1087" s="1" t="s">
        <v>11412</v>
      </c>
      <c r="D1087" s="1" t="s">
        <v>2497</v>
      </c>
      <c r="F1087" s="1">
        <v>289</v>
      </c>
      <c r="G1087" s="1">
        <v>742</v>
      </c>
    </row>
    <row r="1088" spans="1:7">
      <c r="A1088" s="1" t="str">
        <f t="shared" si="32"/>
        <v>00289</v>
      </c>
      <c r="B1088" s="1" t="str">
        <f t="shared" si="33"/>
        <v>00743</v>
      </c>
      <c r="C1088" s="1" t="s">
        <v>11411</v>
      </c>
      <c r="D1088" s="1" t="s">
        <v>2496</v>
      </c>
      <c r="F1088" s="1">
        <v>289</v>
      </c>
      <c r="G1088" s="1">
        <v>743</v>
      </c>
    </row>
    <row r="1089" spans="1:7">
      <c r="A1089" s="1" t="str">
        <f t="shared" si="32"/>
        <v>00289</v>
      </c>
      <c r="B1089" s="1" t="str">
        <f t="shared" si="33"/>
        <v>00744</v>
      </c>
      <c r="C1089" s="1" t="s">
        <v>11410</v>
      </c>
      <c r="D1089" s="1" t="s">
        <v>2495</v>
      </c>
      <c r="F1089" s="1">
        <v>289</v>
      </c>
      <c r="G1089" s="1">
        <v>744</v>
      </c>
    </row>
    <row r="1090" spans="1:7">
      <c r="A1090" s="1" t="str">
        <f t="shared" si="32"/>
        <v>00289</v>
      </c>
      <c r="B1090" s="1" t="str">
        <f t="shared" si="33"/>
        <v>00745</v>
      </c>
      <c r="C1090" s="1" t="s">
        <v>11409</v>
      </c>
      <c r="D1090" s="1" t="s">
        <v>2494</v>
      </c>
      <c r="F1090" s="1">
        <v>289</v>
      </c>
      <c r="G1090" s="1">
        <v>745</v>
      </c>
    </row>
    <row r="1091" spans="1:7">
      <c r="A1091" s="1" t="str">
        <f t="shared" ref="A1091:A1154" si="34">RIGHT("00000"&amp;F1091,5)</f>
        <v>00289</v>
      </c>
      <c r="B1091" s="1" t="str">
        <f t="shared" ref="B1091:B1154" si="35">RIGHT("00000"&amp;G1091,5)</f>
        <v>00746</v>
      </c>
      <c r="C1091" s="1" t="s">
        <v>11408</v>
      </c>
      <c r="D1091" s="1" t="s">
        <v>2493</v>
      </c>
      <c r="F1091" s="1">
        <v>289</v>
      </c>
      <c r="G1091" s="1">
        <v>746</v>
      </c>
    </row>
    <row r="1092" spans="1:7">
      <c r="A1092" s="1" t="str">
        <f t="shared" si="34"/>
        <v>00289</v>
      </c>
      <c r="B1092" s="1" t="str">
        <f t="shared" si="35"/>
        <v>00747</v>
      </c>
      <c r="C1092" s="1" t="s">
        <v>11407</v>
      </c>
      <c r="D1092" s="1" t="s">
        <v>2492</v>
      </c>
      <c r="F1092" s="1">
        <v>289</v>
      </c>
      <c r="G1092" s="1">
        <v>747</v>
      </c>
    </row>
    <row r="1093" spans="1:7">
      <c r="A1093" s="1" t="str">
        <f t="shared" si="34"/>
        <v>00289</v>
      </c>
      <c r="B1093" s="1" t="str">
        <f t="shared" si="35"/>
        <v>00748</v>
      </c>
      <c r="C1093" s="1" t="s">
        <v>11406</v>
      </c>
      <c r="D1093" s="1" t="s">
        <v>2491</v>
      </c>
      <c r="F1093" s="1">
        <v>289</v>
      </c>
      <c r="G1093" s="1">
        <v>748</v>
      </c>
    </row>
    <row r="1094" spans="1:7">
      <c r="A1094" s="1" t="str">
        <f t="shared" si="34"/>
        <v>00289</v>
      </c>
      <c r="B1094" s="1" t="str">
        <f t="shared" si="35"/>
        <v>00749</v>
      </c>
      <c r="C1094" s="1" t="s">
        <v>11405</v>
      </c>
      <c r="D1094" s="1" t="s">
        <v>2490</v>
      </c>
      <c r="F1094" s="1">
        <v>289</v>
      </c>
      <c r="G1094" s="1">
        <v>749</v>
      </c>
    </row>
    <row r="1095" spans="1:7">
      <c r="A1095" s="1" t="str">
        <f t="shared" si="34"/>
        <v>00289</v>
      </c>
      <c r="B1095" s="1" t="str">
        <f t="shared" si="35"/>
        <v>00750</v>
      </c>
      <c r="C1095" s="1" t="s">
        <v>11404</v>
      </c>
      <c r="D1095" s="1" t="s">
        <v>2489</v>
      </c>
      <c r="F1095" s="1">
        <v>289</v>
      </c>
      <c r="G1095" s="1">
        <v>750</v>
      </c>
    </row>
    <row r="1096" spans="1:7">
      <c r="A1096" s="1" t="str">
        <f t="shared" si="34"/>
        <v>00289</v>
      </c>
      <c r="B1096" s="1" t="str">
        <f t="shared" si="35"/>
        <v>00751</v>
      </c>
      <c r="C1096" s="1" t="s">
        <v>11403</v>
      </c>
      <c r="D1096" s="1" t="s">
        <v>2488</v>
      </c>
      <c r="F1096" s="1">
        <v>289</v>
      </c>
      <c r="G1096" s="1">
        <v>751</v>
      </c>
    </row>
    <row r="1097" spans="1:7">
      <c r="A1097" s="1" t="str">
        <f t="shared" si="34"/>
        <v>00289</v>
      </c>
      <c r="B1097" s="1" t="str">
        <f t="shared" si="35"/>
        <v>00752</v>
      </c>
      <c r="C1097" s="1" t="s">
        <v>11402</v>
      </c>
      <c r="D1097" s="1" t="s">
        <v>2487</v>
      </c>
      <c r="F1097" s="1">
        <v>289</v>
      </c>
      <c r="G1097" s="1">
        <v>752</v>
      </c>
    </row>
    <row r="1098" spans="1:7">
      <c r="A1098" s="1" t="str">
        <f t="shared" si="34"/>
        <v>00289</v>
      </c>
      <c r="B1098" s="1" t="str">
        <f t="shared" si="35"/>
        <v>00753</v>
      </c>
      <c r="C1098" s="1" t="s">
        <v>11401</v>
      </c>
      <c r="D1098" s="1" t="s">
        <v>2486</v>
      </c>
      <c r="F1098" s="1">
        <v>289</v>
      </c>
      <c r="G1098" s="1">
        <v>753</v>
      </c>
    </row>
    <row r="1099" spans="1:7">
      <c r="A1099" s="1" t="str">
        <f t="shared" si="34"/>
        <v>00289</v>
      </c>
      <c r="B1099" s="1" t="str">
        <f t="shared" si="35"/>
        <v>00754</v>
      </c>
      <c r="C1099" s="1" t="s">
        <v>11400</v>
      </c>
      <c r="D1099" s="1" t="s">
        <v>2485</v>
      </c>
      <c r="F1099" s="1">
        <v>289</v>
      </c>
      <c r="G1099" s="1">
        <v>754</v>
      </c>
    </row>
    <row r="1100" spans="1:7">
      <c r="A1100" s="1" t="str">
        <f t="shared" si="34"/>
        <v>00289</v>
      </c>
      <c r="B1100" s="1" t="str">
        <f t="shared" si="35"/>
        <v>00755</v>
      </c>
      <c r="C1100" s="1" t="s">
        <v>11399</v>
      </c>
      <c r="D1100" s="1" t="s">
        <v>2484</v>
      </c>
      <c r="F1100" s="1">
        <v>289</v>
      </c>
      <c r="G1100" s="1">
        <v>755</v>
      </c>
    </row>
    <row r="1101" spans="1:7">
      <c r="A1101" s="1" t="str">
        <f t="shared" si="34"/>
        <v>00289</v>
      </c>
      <c r="B1101" s="1" t="str">
        <f t="shared" si="35"/>
        <v>00756</v>
      </c>
      <c r="C1101" s="1" t="s">
        <v>11398</v>
      </c>
      <c r="D1101" s="1" t="s">
        <v>2483</v>
      </c>
      <c r="F1101" s="1">
        <v>289</v>
      </c>
      <c r="G1101" s="1">
        <v>756</v>
      </c>
    </row>
    <row r="1102" spans="1:7">
      <c r="A1102" s="1" t="str">
        <f t="shared" si="34"/>
        <v>00289</v>
      </c>
      <c r="B1102" s="1" t="str">
        <f t="shared" si="35"/>
        <v>00757</v>
      </c>
      <c r="C1102" s="1" t="s">
        <v>11397</v>
      </c>
      <c r="D1102" s="1" t="s">
        <v>2482</v>
      </c>
      <c r="F1102" s="1">
        <v>289</v>
      </c>
      <c r="G1102" s="1">
        <v>757</v>
      </c>
    </row>
    <row r="1103" spans="1:7">
      <c r="A1103" s="1" t="str">
        <f t="shared" si="34"/>
        <v>00289</v>
      </c>
      <c r="B1103" s="1" t="str">
        <f t="shared" si="35"/>
        <v>00758</v>
      </c>
      <c r="C1103" s="1" t="s">
        <v>11396</v>
      </c>
      <c r="D1103" s="1" t="s">
        <v>2481</v>
      </c>
      <c r="F1103" s="1">
        <v>289</v>
      </c>
      <c r="G1103" s="1">
        <v>758</v>
      </c>
    </row>
    <row r="1104" spans="1:7">
      <c r="A1104" s="1" t="str">
        <f t="shared" si="34"/>
        <v>00289</v>
      </c>
      <c r="B1104" s="1" t="str">
        <f t="shared" si="35"/>
        <v>00759</v>
      </c>
      <c r="C1104" s="1" t="s">
        <v>11395</v>
      </c>
      <c r="D1104" s="1" t="s">
        <v>2480</v>
      </c>
      <c r="F1104" s="1">
        <v>289</v>
      </c>
      <c r="G1104" s="1">
        <v>759</v>
      </c>
    </row>
    <row r="1105" spans="1:7">
      <c r="A1105" s="1" t="str">
        <f t="shared" si="34"/>
        <v>00289</v>
      </c>
      <c r="B1105" s="1" t="str">
        <f t="shared" si="35"/>
        <v>00760</v>
      </c>
      <c r="C1105" s="1" t="s">
        <v>11394</v>
      </c>
      <c r="D1105" s="1" t="s">
        <v>2479</v>
      </c>
      <c r="F1105" s="1">
        <v>289</v>
      </c>
      <c r="G1105" s="1">
        <v>760</v>
      </c>
    </row>
    <row r="1106" spans="1:7">
      <c r="A1106" s="1" t="str">
        <f t="shared" si="34"/>
        <v>00289</v>
      </c>
      <c r="B1106" s="1" t="str">
        <f t="shared" si="35"/>
        <v>00761</v>
      </c>
      <c r="C1106" s="1" t="s">
        <v>11393</v>
      </c>
      <c r="D1106" s="1" t="s">
        <v>2478</v>
      </c>
      <c r="F1106" s="1">
        <v>289</v>
      </c>
      <c r="G1106" s="1">
        <v>761</v>
      </c>
    </row>
    <row r="1107" spans="1:7">
      <c r="A1107" s="1" t="str">
        <f t="shared" si="34"/>
        <v>00289</v>
      </c>
      <c r="B1107" s="1" t="str">
        <f t="shared" si="35"/>
        <v>00762</v>
      </c>
      <c r="C1107" s="1" t="s">
        <v>11392</v>
      </c>
      <c r="D1107" s="1" t="s">
        <v>2477</v>
      </c>
      <c r="F1107" s="1">
        <v>289</v>
      </c>
      <c r="G1107" s="1">
        <v>762</v>
      </c>
    </row>
    <row r="1108" spans="1:7">
      <c r="A1108" s="1" t="str">
        <f t="shared" si="34"/>
        <v>00289</v>
      </c>
      <c r="B1108" s="1" t="str">
        <f t="shared" si="35"/>
        <v>00763</v>
      </c>
      <c r="C1108" s="1" t="s">
        <v>11391</v>
      </c>
      <c r="D1108" s="1" t="s">
        <v>2476</v>
      </c>
      <c r="F1108" s="1">
        <v>289</v>
      </c>
      <c r="G1108" s="1">
        <v>763</v>
      </c>
    </row>
    <row r="1109" spans="1:7">
      <c r="A1109" s="1" t="str">
        <f t="shared" si="34"/>
        <v>00289</v>
      </c>
      <c r="B1109" s="1" t="str">
        <f t="shared" si="35"/>
        <v>00764</v>
      </c>
      <c r="C1109" s="1" t="s">
        <v>12349</v>
      </c>
      <c r="D1109" s="1" t="s">
        <v>3400</v>
      </c>
      <c r="F1109" s="1">
        <v>289</v>
      </c>
      <c r="G1109" s="1">
        <v>764</v>
      </c>
    </row>
    <row r="1110" spans="1:7">
      <c r="A1110" s="1" t="str">
        <f t="shared" si="34"/>
        <v>00289</v>
      </c>
      <c r="B1110" s="1" t="str">
        <f t="shared" si="35"/>
        <v>00765</v>
      </c>
      <c r="C1110" s="1" t="s">
        <v>12348</v>
      </c>
      <c r="D1110" s="1" t="s">
        <v>3399</v>
      </c>
      <c r="F1110" s="1">
        <v>289</v>
      </c>
      <c r="G1110" s="1">
        <v>765</v>
      </c>
    </row>
    <row r="1111" spans="1:7">
      <c r="A1111" s="1" t="str">
        <f t="shared" si="34"/>
        <v>00289</v>
      </c>
      <c r="B1111" s="1" t="str">
        <f t="shared" si="35"/>
        <v>00766</v>
      </c>
      <c r="C1111" s="1" t="s">
        <v>12347</v>
      </c>
      <c r="D1111" s="1" t="s">
        <v>3398</v>
      </c>
      <c r="F1111" s="1">
        <v>289</v>
      </c>
      <c r="G1111" s="1">
        <v>766</v>
      </c>
    </row>
    <row r="1112" spans="1:7">
      <c r="A1112" s="1" t="str">
        <f t="shared" si="34"/>
        <v>00289</v>
      </c>
      <c r="B1112" s="1" t="str">
        <f t="shared" si="35"/>
        <v>00767</v>
      </c>
      <c r="C1112" s="1" t="s">
        <v>12346</v>
      </c>
      <c r="D1112" s="1" t="s">
        <v>3397</v>
      </c>
      <c r="F1112" s="1">
        <v>289</v>
      </c>
      <c r="G1112" s="1">
        <v>767</v>
      </c>
    </row>
    <row r="1113" spans="1:7">
      <c r="A1113" s="1" t="str">
        <f t="shared" si="34"/>
        <v>00289</v>
      </c>
      <c r="B1113" s="1" t="str">
        <f t="shared" si="35"/>
        <v>00768</v>
      </c>
      <c r="C1113" s="1" t="s">
        <v>12345</v>
      </c>
      <c r="D1113" s="1" t="s">
        <v>3396</v>
      </c>
      <c r="F1113" s="1">
        <v>289</v>
      </c>
      <c r="G1113" s="1">
        <v>768</v>
      </c>
    </row>
    <row r="1114" spans="1:7">
      <c r="A1114" s="1" t="str">
        <f t="shared" si="34"/>
        <v>00289</v>
      </c>
      <c r="B1114" s="1" t="str">
        <f t="shared" si="35"/>
        <v>00769</v>
      </c>
      <c r="C1114" s="1" t="s">
        <v>12344</v>
      </c>
      <c r="D1114" s="1" t="s">
        <v>3395</v>
      </c>
      <c r="F1114" s="1">
        <v>289</v>
      </c>
      <c r="G1114" s="1">
        <v>769</v>
      </c>
    </row>
    <row r="1115" spans="1:7">
      <c r="A1115" s="1" t="str">
        <f t="shared" si="34"/>
        <v>00289</v>
      </c>
      <c r="B1115" s="1" t="str">
        <f t="shared" si="35"/>
        <v>00770</v>
      </c>
      <c r="C1115" s="1" t="s">
        <v>12343</v>
      </c>
      <c r="D1115" s="1" t="s">
        <v>3394</v>
      </c>
      <c r="F1115" s="1">
        <v>289</v>
      </c>
      <c r="G1115" s="1">
        <v>770</v>
      </c>
    </row>
    <row r="1116" spans="1:7">
      <c r="A1116" s="1" t="str">
        <f t="shared" si="34"/>
        <v>00289</v>
      </c>
      <c r="B1116" s="1" t="str">
        <f t="shared" si="35"/>
        <v>00771</v>
      </c>
      <c r="C1116" s="1" t="s">
        <v>12342</v>
      </c>
      <c r="D1116" s="1" t="s">
        <v>3393</v>
      </c>
      <c r="F1116" s="1">
        <v>289</v>
      </c>
      <c r="G1116" s="1">
        <v>771</v>
      </c>
    </row>
    <row r="1117" spans="1:7">
      <c r="A1117" s="1" t="str">
        <f t="shared" si="34"/>
        <v>00289</v>
      </c>
      <c r="B1117" s="1" t="str">
        <f t="shared" si="35"/>
        <v>00772</v>
      </c>
      <c r="C1117" s="1" t="s">
        <v>12341</v>
      </c>
      <c r="D1117" s="1" t="s">
        <v>3392</v>
      </c>
      <c r="F1117" s="1">
        <v>289</v>
      </c>
      <c r="G1117" s="1">
        <v>772</v>
      </c>
    </row>
    <row r="1118" spans="1:7">
      <c r="A1118" s="1" t="str">
        <f t="shared" si="34"/>
        <v>00289</v>
      </c>
      <c r="B1118" s="1" t="str">
        <f t="shared" si="35"/>
        <v>00773</v>
      </c>
      <c r="C1118" s="1" t="s">
        <v>12340</v>
      </c>
      <c r="D1118" s="1" t="s">
        <v>3391</v>
      </c>
      <c r="F1118" s="1">
        <v>289</v>
      </c>
      <c r="G1118" s="1">
        <v>773</v>
      </c>
    </row>
    <row r="1119" spans="1:7">
      <c r="A1119" s="1" t="str">
        <f t="shared" si="34"/>
        <v>00289</v>
      </c>
      <c r="B1119" s="1" t="str">
        <f t="shared" si="35"/>
        <v>00774</v>
      </c>
      <c r="C1119" s="1" t="s">
        <v>12339</v>
      </c>
      <c r="D1119" s="1" t="s">
        <v>3390</v>
      </c>
      <c r="F1119" s="1">
        <v>289</v>
      </c>
      <c r="G1119" s="1">
        <v>774</v>
      </c>
    </row>
    <row r="1120" spans="1:7">
      <c r="A1120" s="1" t="str">
        <f t="shared" si="34"/>
        <v>00289</v>
      </c>
      <c r="B1120" s="1" t="str">
        <f t="shared" si="35"/>
        <v>00775</v>
      </c>
      <c r="C1120" s="1" t="s">
        <v>12338</v>
      </c>
      <c r="D1120" s="1" t="s">
        <v>3389</v>
      </c>
      <c r="F1120" s="1">
        <v>289</v>
      </c>
      <c r="G1120" s="1">
        <v>775</v>
      </c>
    </row>
    <row r="1121" spans="1:7">
      <c r="A1121" s="1" t="str">
        <f t="shared" si="34"/>
        <v>00289</v>
      </c>
      <c r="B1121" s="1" t="str">
        <f t="shared" si="35"/>
        <v>00776</v>
      </c>
      <c r="C1121" s="1" t="s">
        <v>12337</v>
      </c>
      <c r="D1121" s="1" t="s">
        <v>3388</v>
      </c>
      <c r="F1121" s="1">
        <v>289</v>
      </c>
      <c r="G1121" s="1">
        <v>776</v>
      </c>
    </row>
    <row r="1122" spans="1:7">
      <c r="A1122" s="1" t="str">
        <f t="shared" si="34"/>
        <v>00289</v>
      </c>
      <c r="B1122" s="1" t="str">
        <f t="shared" si="35"/>
        <v>00777</v>
      </c>
      <c r="C1122" s="1" t="s">
        <v>12336</v>
      </c>
      <c r="D1122" s="1" t="s">
        <v>3387</v>
      </c>
      <c r="F1122" s="1">
        <v>289</v>
      </c>
      <c r="G1122" s="1">
        <v>777</v>
      </c>
    </row>
    <row r="1123" spans="1:7">
      <c r="A1123" s="1" t="str">
        <f t="shared" si="34"/>
        <v>00289</v>
      </c>
      <c r="B1123" s="1" t="str">
        <f t="shared" si="35"/>
        <v>00778</v>
      </c>
      <c r="C1123" s="1" t="s">
        <v>12335</v>
      </c>
      <c r="D1123" s="1" t="s">
        <v>3386</v>
      </c>
      <c r="F1123" s="1">
        <v>289</v>
      </c>
      <c r="G1123" s="1">
        <v>778</v>
      </c>
    </row>
    <row r="1124" spans="1:7">
      <c r="A1124" s="1" t="str">
        <f t="shared" si="34"/>
        <v>00289</v>
      </c>
      <c r="B1124" s="1" t="str">
        <f t="shared" si="35"/>
        <v>00779</v>
      </c>
      <c r="C1124" s="1" t="s">
        <v>12334</v>
      </c>
      <c r="D1124" s="1" t="s">
        <v>3385</v>
      </c>
      <c r="F1124" s="1">
        <v>289</v>
      </c>
      <c r="G1124" s="1">
        <v>779</v>
      </c>
    </row>
    <row r="1125" spans="1:7">
      <c r="A1125" s="1" t="str">
        <f t="shared" si="34"/>
        <v>00289</v>
      </c>
      <c r="B1125" s="1" t="str">
        <f t="shared" si="35"/>
        <v>00780</v>
      </c>
      <c r="C1125" s="1" t="s">
        <v>12333</v>
      </c>
      <c r="D1125" s="1" t="s">
        <v>3384</v>
      </c>
      <c r="F1125" s="1">
        <v>289</v>
      </c>
      <c r="G1125" s="1">
        <v>780</v>
      </c>
    </row>
    <row r="1126" spans="1:7">
      <c r="A1126" s="1" t="str">
        <f t="shared" si="34"/>
        <v>00289</v>
      </c>
      <c r="B1126" s="1" t="str">
        <f t="shared" si="35"/>
        <v>00781</v>
      </c>
      <c r="C1126" s="1" t="s">
        <v>12332</v>
      </c>
      <c r="D1126" s="1" t="s">
        <v>3383</v>
      </c>
      <c r="F1126" s="1">
        <v>289</v>
      </c>
      <c r="G1126" s="1">
        <v>781</v>
      </c>
    </row>
    <row r="1127" spans="1:7">
      <c r="A1127" s="1" t="str">
        <f t="shared" si="34"/>
        <v>00289</v>
      </c>
      <c r="B1127" s="1" t="str">
        <f t="shared" si="35"/>
        <v>00782</v>
      </c>
      <c r="C1127" s="1" t="s">
        <v>12331</v>
      </c>
      <c r="D1127" s="1" t="s">
        <v>3382</v>
      </c>
      <c r="F1127" s="1">
        <v>289</v>
      </c>
      <c r="G1127" s="1">
        <v>782</v>
      </c>
    </row>
    <row r="1128" spans="1:7">
      <c r="A1128" s="1" t="str">
        <f t="shared" si="34"/>
        <v>00289</v>
      </c>
      <c r="B1128" s="1" t="str">
        <f t="shared" si="35"/>
        <v>00783</v>
      </c>
      <c r="C1128" s="1" t="s">
        <v>12330</v>
      </c>
      <c r="D1128" s="1" t="s">
        <v>3381</v>
      </c>
      <c r="F1128" s="1">
        <v>289</v>
      </c>
      <c r="G1128" s="1">
        <v>783</v>
      </c>
    </row>
    <row r="1129" spans="1:7">
      <c r="A1129" s="1" t="str">
        <f t="shared" si="34"/>
        <v>00289</v>
      </c>
      <c r="B1129" s="1" t="str">
        <f t="shared" si="35"/>
        <v>00784</v>
      </c>
      <c r="C1129" s="1" t="s">
        <v>12329</v>
      </c>
      <c r="D1129" s="1" t="s">
        <v>3380</v>
      </c>
      <c r="F1129" s="1">
        <v>289</v>
      </c>
      <c r="G1129" s="1">
        <v>784</v>
      </c>
    </row>
    <row r="1130" spans="1:7">
      <c r="A1130" s="1" t="str">
        <f t="shared" si="34"/>
        <v>00289</v>
      </c>
      <c r="B1130" s="1" t="str">
        <f t="shared" si="35"/>
        <v>00785</v>
      </c>
      <c r="C1130" s="1" t="s">
        <v>12328</v>
      </c>
      <c r="D1130" s="1" t="s">
        <v>3379</v>
      </c>
      <c r="F1130" s="1">
        <v>289</v>
      </c>
      <c r="G1130" s="1">
        <v>785</v>
      </c>
    </row>
    <row r="1131" spans="1:7">
      <c r="A1131" s="1" t="str">
        <f t="shared" si="34"/>
        <v>00289</v>
      </c>
      <c r="B1131" s="1" t="str">
        <f t="shared" si="35"/>
        <v>00786</v>
      </c>
      <c r="C1131" s="1" t="s">
        <v>12327</v>
      </c>
      <c r="D1131" s="1" t="s">
        <v>3378</v>
      </c>
      <c r="F1131" s="1">
        <v>289</v>
      </c>
      <c r="G1131" s="1">
        <v>786</v>
      </c>
    </row>
    <row r="1132" spans="1:7">
      <c r="A1132" s="1" t="str">
        <f t="shared" si="34"/>
        <v>00289</v>
      </c>
      <c r="B1132" s="1" t="str">
        <f t="shared" si="35"/>
        <v>00787</v>
      </c>
      <c r="C1132" s="1" t="s">
        <v>12326</v>
      </c>
      <c r="D1132" s="1" t="s">
        <v>3377</v>
      </c>
      <c r="F1132" s="1">
        <v>289</v>
      </c>
      <c r="G1132" s="1">
        <v>787</v>
      </c>
    </row>
    <row r="1133" spans="1:7">
      <c r="A1133" s="1" t="str">
        <f t="shared" si="34"/>
        <v>00289</v>
      </c>
      <c r="B1133" s="1" t="str">
        <f t="shared" si="35"/>
        <v>00788</v>
      </c>
      <c r="C1133" s="1" t="s">
        <v>12325</v>
      </c>
      <c r="D1133" s="1" t="s">
        <v>3376</v>
      </c>
      <c r="F1133" s="1">
        <v>289</v>
      </c>
      <c r="G1133" s="1">
        <v>788</v>
      </c>
    </row>
    <row r="1134" spans="1:7">
      <c r="A1134" s="1" t="str">
        <f t="shared" si="34"/>
        <v>00289</v>
      </c>
      <c r="B1134" s="1" t="str">
        <f t="shared" si="35"/>
        <v>00789</v>
      </c>
      <c r="C1134" s="1" t="s">
        <v>12324</v>
      </c>
      <c r="D1134" s="1" t="s">
        <v>3375</v>
      </c>
      <c r="F1134" s="1">
        <v>289</v>
      </c>
      <c r="G1134" s="1">
        <v>789</v>
      </c>
    </row>
    <row r="1135" spans="1:7">
      <c r="A1135" s="1" t="str">
        <f t="shared" si="34"/>
        <v>00289</v>
      </c>
      <c r="B1135" s="1" t="str">
        <f t="shared" si="35"/>
        <v>00790</v>
      </c>
      <c r="C1135" s="1" t="s">
        <v>12323</v>
      </c>
      <c r="D1135" s="1" t="s">
        <v>3374</v>
      </c>
      <c r="F1135" s="1">
        <v>289</v>
      </c>
      <c r="G1135" s="1">
        <v>790</v>
      </c>
    </row>
    <row r="1136" spans="1:7">
      <c r="A1136" s="1" t="str">
        <f t="shared" si="34"/>
        <v>00289</v>
      </c>
      <c r="B1136" s="1" t="str">
        <f t="shared" si="35"/>
        <v>00791</v>
      </c>
      <c r="C1136" s="1" t="s">
        <v>12322</v>
      </c>
      <c r="D1136" s="1" t="s">
        <v>3373</v>
      </c>
      <c r="F1136" s="1">
        <v>289</v>
      </c>
      <c r="G1136" s="1">
        <v>791</v>
      </c>
    </row>
    <row r="1137" spans="1:7">
      <c r="A1137" s="1" t="str">
        <f t="shared" si="34"/>
        <v>00289</v>
      </c>
      <c r="B1137" s="1" t="str">
        <f t="shared" si="35"/>
        <v>00792</v>
      </c>
      <c r="C1137" s="1" t="s">
        <v>12321</v>
      </c>
      <c r="D1137" s="1" t="s">
        <v>3372</v>
      </c>
      <c r="F1137" s="1">
        <v>289</v>
      </c>
      <c r="G1137" s="1">
        <v>792</v>
      </c>
    </row>
    <row r="1138" spans="1:7">
      <c r="A1138" s="1" t="str">
        <f t="shared" si="34"/>
        <v>00289</v>
      </c>
      <c r="B1138" s="1" t="str">
        <f t="shared" si="35"/>
        <v>00793</v>
      </c>
      <c r="C1138" s="1" t="s">
        <v>12320</v>
      </c>
      <c r="D1138" s="1" t="s">
        <v>3371</v>
      </c>
      <c r="F1138" s="1">
        <v>289</v>
      </c>
      <c r="G1138" s="1">
        <v>793</v>
      </c>
    </row>
    <row r="1139" spans="1:7">
      <c r="A1139" s="1" t="str">
        <f t="shared" si="34"/>
        <v>00289</v>
      </c>
      <c r="B1139" s="1" t="str">
        <f t="shared" si="35"/>
        <v>00794</v>
      </c>
      <c r="C1139" s="1" t="s">
        <v>12319</v>
      </c>
      <c r="D1139" s="1" t="s">
        <v>3370</v>
      </c>
      <c r="F1139" s="1">
        <v>289</v>
      </c>
      <c r="G1139" s="1">
        <v>794</v>
      </c>
    </row>
    <row r="1140" spans="1:7">
      <c r="A1140" s="1" t="str">
        <f t="shared" si="34"/>
        <v>00289</v>
      </c>
      <c r="B1140" s="1" t="str">
        <f t="shared" si="35"/>
        <v>00795</v>
      </c>
      <c r="C1140" s="1" t="s">
        <v>12318</v>
      </c>
      <c r="D1140" s="1" t="s">
        <v>3369</v>
      </c>
      <c r="F1140" s="1">
        <v>289</v>
      </c>
      <c r="G1140" s="1">
        <v>795</v>
      </c>
    </row>
    <row r="1141" spans="1:7">
      <c r="A1141" s="1" t="str">
        <f t="shared" si="34"/>
        <v>00289</v>
      </c>
      <c r="B1141" s="1" t="str">
        <f t="shared" si="35"/>
        <v>00796</v>
      </c>
      <c r="C1141" s="1" t="s">
        <v>12317</v>
      </c>
      <c r="D1141" s="1" t="s">
        <v>3368</v>
      </c>
      <c r="F1141" s="1">
        <v>289</v>
      </c>
      <c r="G1141" s="1">
        <v>796</v>
      </c>
    </row>
    <row r="1142" spans="1:7">
      <c r="A1142" s="1" t="str">
        <f t="shared" si="34"/>
        <v>00289</v>
      </c>
      <c r="B1142" s="1" t="str">
        <f t="shared" si="35"/>
        <v>00797</v>
      </c>
      <c r="C1142" s="1" t="s">
        <v>12316</v>
      </c>
      <c r="D1142" s="1" t="s">
        <v>3367</v>
      </c>
      <c r="F1142" s="1">
        <v>289</v>
      </c>
      <c r="G1142" s="1">
        <v>797</v>
      </c>
    </row>
    <row r="1143" spans="1:7">
      <c r="A1143" s="1" t="str">
        <f t="shared" si="34"/>
        <v>00289</v>
      </c>
      <c r="B1143" s="1" t="str">
        <f t="shared" si="35"/>
        <v>00798</v>
      </c>
      <c r="C1143" s="1" t="s">
        <v>12315</v>
      </c>
      <c r="D1143" s="1" t="s">
        <v>3366</v>
      </c>
      <c r="F1143" s="1">
        <v>289</v>
      </c>
      <c r="G1143" s="1">
        <v>798</v>
      </c>
    </row>
    <row r="1144" spans="1:7">
      <c r="A1144" s="1" t="str">
        <f t="shared" si="34"/>
        <v>00289</v>
      </c>
      <c r="B1144" s="1" t="str">
        <f t="shared" si="35"/>
        <v>00799</v>
      </c>
      <c r="C1144" s="1" t="s">
        <v>12314</v>
      </c>
      <c r="D1144" s="1" t="s">
        <v>3365</v>
      </c>
      <c r="F1144" s="1">
        <v>289</v>
      </c>
      <c r="G1144" s="1">
        <v>799</v>
      </c>
    </row>
    <row r="1145" spans="1:7">
      <c r="A1145" s="1" t="str">
        <f t="shared" si="34"/>
        <v>00289</v>
      </c>
      <c r="B1145" s="1" t="str">
        <f t="shared" si="35"/>
        <v>00800</v>
      </c>
      <c r="C1145" s="1" t="s">
        <v>12313</v>
      </c>
      <c r="D1145" s="1" t="s">
        <v>3364</v>
      </c>
      <c r="F1145" s="1">
        <v>289</v>
      </c>
      <c r="G1145" s="1">
        <v>800</v>
      </c>
    </row>
    <row r="1146" spans="1:7">
      <c r="A1146" s="1" t="str">
        <f t="shared" si="34"/>
        <v>00289</v>
      </c>
      <c r="B1146" s="1" t="str">
        <f t="shared" si="35"/>
        <v>00801</v>
      </c>
      <c r="C1146" s="1" t="s">
        <v>12312</v>
      </c>
      <c r="D1146" s="1" t="s">
        <v>3363</v>
      </c>
      <c r="F1146" s="1">
        <v>289</v>
      </c>
      <c r="G1146" s="1">
        <v>801</v>
      </c>
    </row>
    <row r="1147" spans="1:7">
      <c r="A1147" s="1" t="str">
        <f t="shared" si="34"/>
        <v>00289</v>
      </c>
      <c r="B1147" s="1" t="str">
        <f t="shared" si="35"/>
        <v>00802</v>
      </c>
      <c r="C1147" s="1" t="s">
        <v>12311</v>
      </c>
      <c r="D1147" s="1" t="s">
        <v>3362</v>
      </c>
      <c r="F1147" s="1">
        <v>289</v>
      </c>
      <c r="G1147" s="1">
        <v>802</v>
      </c>
    </row>
    <row r="1148" spans="1:7">
      <c r="A1148" s="1" t="str">
        <f t="shared" si="34"/>
        <v>00289</v>
      </c>
      <c r="B1148" s="1" t="str">
        <f t="shared" si="35"/>
        <v>00803</v>
      </c>
      <c r="C1148" s="1" t="s">
        <v>12310</v>
      </c>
      <c r="D1148" s="1" t="s">
        <v>3361</v>
      </c>
      <c r="F1148" s="1">
        <v>289</v>
      </c>
      <c r="G1148" s="1">
        <v>803</v>
      </c>
    </row>
    <row r="1149" spans="1:7">
      <c r="A1149" s="1" t="str">
        <f t="shared" si="34"/>
        <v>00289</v>
      </c>
      <c r="B1149" s="1" t="str">
        <f t="shared" si="35"/>
        <v>00804</v>
      </c>
      <c r="C1149" s="1" t="s">
        <v>12309</v>
      </c>
      <c r="D1149" s="1" t="s">
        <v>3360</v>
      </c>
      <c r="F1149" s="1">
        <v>289</v>
      </c>
      <c r="G1149" s="1">
        <v>804</v>
      </c>
    </row>
    <row r="1150" spans="1:7">
      <c r="A1150" s="1" t="str">
        <f t="shared" si="34"/>
        <v>00289</v>
      </c>
      <c r="B1150" s="1" t="str">
        <f t="shared" si="35"/>
        <v>00805</v>
      </c>
      <c r="C1150" s="1" t="s">
        <v>12308</v>
      </c>
      <c r="D1150" s="1" t="s">
        <v>3359</v>
      </c>
      <c r="F1150" s="1">
        <v>289</v>
      </c>
      <c r="G1150" s="1">
        <v>805</v>
      </c>
    </row>
    <row r="1151" spans="1:7">
      <c r="A1151" s="1" t="str">
        <f t="shared" si="34"/>
        <v>00289</v>
      </c>
      <c r="B1151" s="1" t="str">
        <f t="shared" si="35"/>
        <v>00806</v>
      </c>
      <c r="C1151" s="1" t="s">
        <v>12307</v>
      </c>
      <c r="D1151" s="1" t="s">
        <v>3358</v>
      </c>
      <c r="F1151" s="1">
        <v>289</v>
      </c>
      <c r="G1151" s="1">
        <v>806</v>
      </c>
    </row>
    <row r="1152" spans="1:7">
      <c r="A1152" s="1" t="str">
        <f t="shared" si="34"/>
        <v>00289</v>
      </c>
      <c r="B1152" s="1" t="str">
        <f t="shared" si="35"/>
        <v>00807</v>
      </c>
      <c r="C1152" s="1" t="s">
        <v>12306</v>
      </c>
      <c r="D1152" s="1" t="s">
        <v>3357</v>
      </c>
      <c r="F1152" s="1">
        <v>289</v>
      </c>
      <c r="G1152" s="1">
        <v>807</v>
      </c>
    </row>
    <row r="1153" spans="1:7">
      <c r="A1153" s="1" t="str">
        <f t="shared" si="34"/>
        <v>00289</v>
      </c>
      <c r="B1153" s="1" t="str">
        <f t="shared" si="35"/>
        <v>00808</v>
      </c>
      <c r="C1153" s="1" t="s">
        <v>12305</v>
      </c>
      <c r="D1153" s="1" t="s">
        <v>3356</v>
      </c>
      <c r="F1153" s="1">
        <v>289</v>
      </c>
      <c r="G1153" s="1">
        <v>808</v>
      </c>
    </row>
    <row r="1154" spans="1:7">
      <c r="A1154" s="1" t="str">
        <f t="shared" si="34"/>
        <v>00289</v>
      </c>
      <c r="B1154" s="1" t="str">
        <f t="shared" si="35"/>
        <v>00809</v>
      </c>
      <c r="C1154" s="1" t="s">
        <v>12304</v>
      </c>
      <c r="D1154" s="1" t="s">
        <v>3355</v>
      </c>
      <c r="F1154" s="1">
        <v>289</v>
      </c>
      <c r="G1154" s="1">
        <v>809</v>
      </c>
    </row>
    <row r="1155" spans="1:7">
      <c r="A1155" s="1" t="str">
        <f t="shared" ref="A1155:A1218" si="36">RIGHT("00000"&amp;F1155,5)</f>
        <v>00289</v>
      </c>
      <c r="B1155" s="1" t="str">
        <f t="shared" ref="B1155:B1218" si="37">RIGHT("00000"&amp;G1155,5)</f>
        <v>00810</v>
      </c>
      <c r="C1155" s="1" t="s">
        <v>12303</v>
      </c>
      <c r="D1155" s="1" t="s">
        <v>3354</v>
      </c>
      <c r="F1155" s="1">
        <v>289</v>
      </c>
      <c r="G1155" s="1">
        <v>810</v>
      </c>
    </row>
    <row r="1156" spans="1:7">
      <c r="A1156" s="1" t="str">
        <f t="shared" si="36"/>
        <v>00289</v>
      </c>
      <c r="B1156" s="1" t="str">
        <f t="shared" si="37"/>
        <v>00811</v>
      </c>
      <c r="C1156" s="1" t="s">
        <v>12302</v>
      </c>
      <c r="D1156" s="1" t="s">
        <v>3353</v>
      </c>
      <c r="F1156" s="1">
        <v>289</v>
      </c>
      <c r="G1156" s="1">
        <v>811</v>
      </c>
    </row>
    <row r="1157" spans="1:7">
      <c r="A1157" s="1" t="str">
        <f t="shared" si="36"/>
        <v>00289</v>
      </c>
      <c r="B1157" s="1" t="str">
        <f t="shared" si="37"/>
        <v>00812</v>
      </c>
      <c r="C1157" s="1" t="s">
        <v>12301</v>
      </c>
      <c r="D1157" s="1" t="s">
        <v>3352</v>
      </c>
      <c r="F1157" s="1">
        <v>289</v>
      </c>
      <c r="G1157" s="1">
        <v>812</v>
      </c>
    </row>
    <row r="1158" spans="1:7">
      <c r="A1158" s="1" t="str">
        <f t="shared" si="36"/>
        <v>00289</v>
      </c>
      <c r="B1158" s="1" t="str">
        <f t="shared" si="37"/>
        <v>00813</v>
      </c>
      <c r="C1158" s="1" t="s">
        <v>12300</v>
      </c>
      <c r="D1158" s="1" t="s">
        <v>3351</v>
      </c>
      <c r="F1158" s="1">
        <v>289</v>
      </c>
      <c r="G1158" s="1">
        <v>813</v>
      </c>
    </row>
    <row r="1159" spans="1:7">
      <c r="A1159" s="1" t="str">
        <f t="shared" si="36"/>
        <v>00289</v>
      </c>
      <c r="B1159" s="1" t="str">
        <f t="shared" si="37"/>
        <v>00814</v>
      </c>
      <c r="C1159" s="1" t="s">
        <v>12299</v>
      </c>
      <c r="D1159" s="1" t="s">
        <v>3350</v>
      </c>
      <c r="F1159" s="1">
        <v>289</v>
      </c>
      <c r="G1159" s="1">
        <v>814</v>
      </c>
    </row>
    <row r="1160" spans="1:7">
      <c r="A1160" s="1" t="str">
        <f t="shared" si="36"/>
        <v>00289</v>
      </c>
      <c r="B1160" s="1" t="str">
        <f t="shared" si="37"/>
        <v>00815</v>
      </c>
      <c r="C1160" s="1" t="s">
        <v>12298</v>
      </c>
      <c r="D1160" s="1" t="s">
        <v>3349</v>
      </c>
      <c r="F1160" s="1">
        <v>289</v>
      </c>
      <c r="G1160" s="1">
        <v>815</v>
      </c>
    </row>
    <row r="1161" spans="1:7">
      <c r="A1161" s="1" t="str">
        <f t="shared" si="36"/>
        <v>00289</v>
      </c>
      <c r="B1161" s="1" t="str">
        <f t="shared" si="37"/>
        <v>00816</v>
      </c>
      <c r="C1161" s="1" t="s">
        <v>12297</v>
      </c>
      <c r="D1161" s="1" t="s">
        <v>3348</v>
      </c>
      <c r="F1161" s="1">
        <v>289</v>
      </c>
      <c r="G1161" s="1">
        <v>816</v>
      </c>
    </row>
    <row r="1162" spans="1:7">
      <c r="A1162" s="1" t="str">
        <f t="shared" si="36"/>
        <v>00289</v>
      </c>
      <c r="B1162" s="1" t="str">
        <f t="shared" si="37"/>
        <v>00817</v>
      </c>
      <c r="C1162" s="1" t="s">
        <v>12296</v>
      </c>
      <c r="D1162" s="1" t="s">
        <v>3347</v>
      </c>
      <c r="F1162" s="1">
        <v>289</v>
      </c>
      <c r="G1162" s="1">
        <v>817</v>
      </c>
    </row>
    <row r="1163" spans="1:7">
      <c r="A1163" s="1" t="str">
        <f t="shared" si="36"/>
        <v>00289</v>
      </c>
      <c r="B1163" s="1" t="str">
        <f t="shared" si="37"/>
        <v>00818</v>
      </c>
      <c r="C1163" s="1" t="s">
        <v>12295</v>
      </c>
      <c r="D1163" s="1" t="s">
        <v>3346</v>
      </c>
      <c r="F1163" s="1">
        <v>289</v>
      </c>
      <c r="G1163" s="1">
        <v>818</v>
      </c>
    </row>
    <row r="1164" spans="1:7">
      <c r="A1164" s="1" t="str">
        <f t="shared" si="36"/>
        <v>00289</v>
      </c>
      <c r="B1164" s="1" t="str">
        <f t="shared" si="37"/>
        <v>00819</v>
      </c>
      <c r="C1164" s="1" t="s">
        <v>12294</v>
      </c>
      <c r="D1164" s="1" t="s">
        <v>3345</v>
      </c>
      <c r="F1164" s="1">
        <v>289</v>
      </c>
      <c r="G1164" s="1">
        <v>819</v>
      </c>
    </row>
    <row r="1165" spans="1:7">
      <c r="A1165" s="1" t="str">
        <f t="shared" si="36"/>
        <v>00289</v>
      </c>
      <c r="B1165" s="1" t="str">
        <f t="shared" si="37"/>
        <v>00820</v>
      </c>
      <c r="C1165" s="1" t="s">
        <v>12293</v>
      </c>
      <c r="D1165" s="1" t="s">
        <v>3344</v>
      </c>
      <c r="F1165" s="1">
        <v>289</v>
      </c>
      <c r="G1165" s="1">
        <v>820</v>
      </c>
    </row>
    <row r="1166" spans="1:7">
      <c r="A1166" s="1" t="str">
        <f t="shared" si="36"/>
        <v>00289</v>
      </c>
      <c r="B1166" s="1" t="str">
        <f t="shared" si="37"/>
        <v>00821</v>
      </c>
      <c r="C1166" s="1" t="s">
        <v>12292</v>
      </c>
      <c r="D1166" s="1" t="s">
        <v>3343</v>
      </c>
      <c r="F1166" s="1">
        <v>289</v>
      </c>
      <c r="G1166" s="1">
        <v>821</v>
      </c>
    </row>
    <row r="1167" spans="1:7">
      <c r="A1167" s="1" t="str">
        <f t="shared" si="36"/>
        <v>00289</v>
      </c>
      <c r="B1167" s="1" t="str">
        <f t="shared" si="37"/>
        <v>00822</v>
      </c>
      <c r="C1167" s="1" t="s">
        <v>12291</v>
      </c>
      <c r="D1167" s="1" t="s">
        <v>3342</v>
      </c>
      <c r="F1167" s="1">
        <v>289</v>
      </c>
      <c r="G1167" s="1">
        <v>822</v>
      </c>
    </row>
    <row r="1168" spans="1:7">
      <c r="A1168" s="1" t="str">
        <f t="shared" si="36"/>
        <v>00289</v>
      </c>
      <c r="B1168" s="1" t="str">
        <f t="shared" si="37"/>
        <v>00823</v>
      </c>
      <c r="C1168" s="1" t="s">
        <v>12290</v>
      </c>
      <c r="D1168" s="1" t="s">
        <v>3341</v>
      </c>
      <c r="F1168" s="1">
        <v>289</v>
      </c>
      <c r="G1168" s="1">
        <v>823</v>
      </c>
    </row>
    <row r="1169" spans="1:7">
      <c r="A1169" s="1" t="str">
        <f t="shared" si="36"/>
        <v>00289</v>
      </c>
      <c r="B1169" s="1" t="str">
        <f t="shared" si="37"/>
        <v>00824</v>
      </c>
      <c r="C1169" s="1" t="s">
        <v>12289</v>
      </c>
      <c r="D1169" s="1" t="s">
        <v>3340</v>
      </c>
      <c r="F1169" s="1">
        <v>289</v>
      </c>
      <c r="G1169" s="1">
        <v>824</v>
      </c>
    </row>
    <row r="1170" spans="1:7">
      <c r="A1170" s="1" t="str">
        <f t="shared" si="36"/>
        <v>00289</v>
      </c>
      <c r="B1170" s="1" t="str">
        <f t="shared" si="37"/>
        <v>00825</v>
      </c>
      <c r="C1170" s="1" t="s">
        <v>12288</v>
      </c>
      <c r="D1170" s="1" t="s">
        <v>3339</v>
      </c>
      <c r="F1170" s="1">
        <v>289</v>
      </c>
      <c r="G1170" s="1">
        <v>825</v>
      </c>
    </row>
    <row r="1171" spans="1:7">
      <c r="A1171" s="1" t="str">
        <f t="shared" si="36"/>
        <v>00289</v>
      </c>
      <c r="B1171" s="1" t="str">
        <f t="shared" si="37"/>
        <v>00826</v>
      </c>
      <c r="C1171" s="1" t="s">
        <v>12287</v>
      </c>
      <c r="D1171" s="1" t="s">
        <v>3338</v>
      </c>
      <c r="F1171" s="1">
        <v>289</v>
      </c>
      <c r="G1171" s="1">
        <v>826</v>
      </c>
    </row>
    <row r="1172" spans="1:7">
      <c r="A1172" s="1" t="str">
        <f t="shared" si="36"/>
        <v>00289</v>
      </c>
      <c r="B1172" s="1" t="str">
        <f t="shared" si="37"/>
        <v>00827</v>
      </c>
      <c r="C1172" s="1" t="s">
        <v>12286</v>
      </c>
      <c r="D1172" s="1" t="s">
        <v>3337</v>
      </c>
      <c r="F1172" s="1">
        <v>289</v>
      </c>
      <c r="G1172" s="1">
        <v>827</v>
      </c>
    </row>
    <row r="1173" spans="1:7">
      <c r="A1173" s="1" t="str">
        <f t="shared" si="36"/>
        <v>00289</v>
      </c>
      <c r="B1173" s="1" t="str">
        <f t="shared" si="37"/>
        <v>00828</v>
      </c>
      <c r="C1173" s="1" t="s">
        <v>12285</v>
      </c>
      <c r="D1173" s="1" t="s">
        <v>3336</v>
      </c>
      <c r="F1173" s="1">
        <v>289</v>
      </c>
      <c r="G1173" s="1">
        <v>828</v>
      </c>
    </row>
    <row r="1174" spans="1:7">
      <c r="A1174" s="1" t="str">
        <f t="shared" si="36"/>
        <v>00289</v>
      </c>
      <c r="B1174" s="1" t="str">
        <f t="shared" si="37"/>
        <v>00829</v>
      </c>
      <c r="C1174" s="1" t="s">
        <v>12284</v>
      </c>
      <c r="D1174" s="1" t="s">
        <v>3335</v>
      </c>
      <c r="F1174" s="1">
        <v>289</v>
      </c>
      <c r="G1174" s="1">
        <v>829</v>
      </c>
    </row>
    <row r="1175" spans="1:7">
      <c r="A1175" s="1" t="str">
        <f t="shared" si="36"/>
        <v>00289</v>
      </c>
      <c r="B1175" s="1" t="str">
        <f t="shared" si="37"/>
        <v>00831</v>
      </c>
      <c r="C1175" s="1" t="s">
        <v>12283</v>
      </c>
      <c r="D1175" s="1" t="s">
        <v>3334</v>
      </c>
      <c r="F1175" s="1">
        <v>289</v>
      </c>
      <c r="G1175" s="1">
        <v>831</v>
      </c>
    </row>
    <row r="1176" spans="1:7">
      <c r="A1176" s="1" t="str">
        <f t="shared" si="36"/>
        <v>00289</v>
      </c>
      <c r="B1176" s="1" t="str">
        <f t="shared" si="37"/>
        <v>00832</v>
      </c>
      <c r="C1176" s="1" t="s">
        <v>12282</v>
      </c>
      <c r="D1176" s="1" t="s">
        <v>3333</v>
      </c>
      <c r="F1176" s="1">
        <v>289</v>
      </c>
      <c r="G1176" s="1">
        <v>832</v>
      </c>
    </row>
    <row r="1177" spans="1:7">
      <c r="A1177" s="1" t="str">
        <f t="shared" si="36"/>
        <v>00289</v>
      </c>
      <c r="B1177" s="1" t="str">
        <f t="shared" si="37"/>
        <v>00833</v>
      </c>
      <c r="C1177" s="1" t="s">
        <v>12281</v>
      </c>
      <c r="D1177" s="1" t="s">
        <v>3332</v>
      </c>
      <c r="F1177" s="1">
        <v>289</v>
      </c>
      <c r="G1177" s="1">
        <v>833</v>
      </c>
    </row>
    <row r="1178" spans="1:7">
      <c r="A1178" s="1" t="str">
        <f t="shared" si="36"/>
        <v>00289</v>
      </c>
      <c r="B1178" s="1" t="str">
        <f t="shared" si="37"/>
        <v>00834</v>
      </c>
      <c r="C1178" s="1" t="s">
        <v>12280</v>
      </c>
      <c r="D1178" s="1" t="s">
        <v>3331</v>
      </c>
      <c r="F1178" s="1">
        <v>289</v>
      </c>
      <c r="G1178" s="1">
        <v>834</v>
      </c>
    </row>
    <row r="1179" spans="1:7">
      <c r="A1179" s="1" t="str">
        <f t="shared" si="36"/>
        <v>00289</v>
      </c>
      <c r="B1179" s="1" t="str">
        <f t="shared" si="37"/>
        <v>00835</v>
      </c>
      <c r="C1179" s="1" t="s">
        <v>12279</v>
      </c>
      <c r="D1179" s="1" t="s">
        <v>3330</v>
      </c>
      <c r="F1179" s="1">
        <v>289</v>
      </c>
      <c r="G1179" s="1">
        <v>835</v>
      </c>
    </row>
    <row r="1180" spans="1:7">
      <c r="A1180" s="1" t="str">
        <f t="shared" si="36"/>
        <v>00289</v>
      </c>
      <c r="B1180" s="1" t="str">
        <f t="shared" si="37"/>
        <v>00836</v>
      </c>
      <c r="C1180" s="1" t="s">
        <v>12278</v>
      </c>
      <c r="D1180" s="1" t="s">
        <v>3329</v>
      </c>
      <c r="F1180" s="1">
        <v>289</v>
      </c>
      <c r="G1180" s="1">
        <v>836</v>
      </c>
    </row>
    <row r="1181" spans="1:7">
      <c r="A1181" s="1" t="str">
        <f t="shared" si="36"/>
        <v>00289</v>
      </c>
      <c r="B1181" s="1" t="str">
        <f t="shared" si="37"/>
        <v>00837</v>
      </c>
      <c r="C1181" s="1" t="s">
        <v>12277</v>
      </c>
      <c r="D1181" s="1" t="s">
        <v>3328</v>
      </c>
      <c r="F1181" s="1">
        <v>289</v>
      </c>
      <c r="G1181" s="1">
        <v>837</v>
      </c>
    </row>
    <row r="1182" spans="1:7">
      <c r="A1182" s="1" t="str">
        <f t="shared" si="36"/>
        <v>00289</v>
      </c>
      <c r="B1182" s="1" t="str">
        <f t="shared" si="37"/>
        <v>00838</v>
      </c>
      <c r="C1182" s="1" t="s">
        <v>12276</v>
      </c>
      <c r="D1182" s="1" t="s">
        <v>3327</v>
      </c>
      <c r="F1182" s="1">
        <v>289</v>
      </c>
      <c r="G1182" s="1">
        <v>838</v>
      </c>
    </row>
    <row r="1183" spans="1:7">
      <c r="A1183" s="1" t="str">
        <f t="shared" si="36"/>
        <v>00289</v>
      </c>
      <c r="B1183" s="1" t="str">
        <f t="shared" si="37"/>
        <v>00839</v>
      </c>
      <c r="C1183" s="1" t="s">
        <v>12275</v>
      </c>
      <c r="D1183" s="1" t="s">
        <v>3326</v>
      </c>
      <c r="F1183" s="1">
        <v>289</v>
      </c>
      <c r="G1183" s="1">
        <v>839</v>
      </c>
    </row>
    <row r="1184" spans="1:7">
      <c r="A1184" s="1" t="str">
        <f t="shared" si="36"/>
        <v>00289</v>
      </c>
      <c r="B1184" s="1" t="str">
        <f t="shared" si="37"/>
        <v>00840</v>
      </c>
      <c r="C1184" s="1" t="s">
        <v>12274</v>
      </c>
      <c r="D1184" s="1" t="s">
        <v>3325</v>
      </c>
      <c r="F1184" s="1">
        <v>289</v>
      </c>
      <c r="G1184" s="1">
        <v>840</v>
      </c>
    </row>
    <row r="1185" spans="1:7">
      <c r="A1185" s="1" t="str">
        <f t="shared" si="36"/>
        <v>00289</v>
      </c>
      <c r="B1185" s="1" t="str">
        <f t="shared" si="37"/>
        <v>00841</v>
      </c>
      <c r="C1185" s="1" t="s">
        <v>12273</v>
      </c>
      <c r="D1185" s="1" t="s">
        <v>3324</v>
      </c>
      <c r="F1185" s="1">
        <v>289</v>
      </c>
      <c r="G1185" s="1">
        <v>841</v>
      </c>
    </row>
    <row r="1186" spans="1:7">
      <c r="A1186" s="1" t="str">
        <f t="shared" si="36"/>
        <v>00289</v>
      </c>
      <c r="B1186" s="1" t="str">
        <f t="shared" si="37"/>
        <v>00842</v>
      </c>
      <c r="C1186" s="1" t="s">
        <v>12272</v>
      </c>
      <c r="D1186" s="1" t="s">
        <v>3323</v>
      </c>
      <c r="F1186" s="1">
        <v>289</v>
      </c>
      <c r="G1186" s="1">
        <v>842</v>
      </c>
    </row>
    <row r="1187" spans="1:7">
      <c r="A1187" s="1" t="str">
        <f t="shared" si="36"/>
        <v>00289</v>
      </c>
      <c r="B1187" s="1" t="str">
        <f t="shared" si="37"/>
        <v>00843</v>
      </c>
      <c r="C1187" s="1" t="s">
        <v>12271</v>
      </c>
      <c r="D1187" s="1" t="s">
        <v>3322</v>
      </c>
      <c r="F1187" s="1">
        <v>289</v>
      </c>
      <c r="G1187" s="1">
        <v>843</v>
      </c>
    </row>
    <row r="1188" spans="1:7">
      <c r="A1188" s="1" t="str">
        <f t="shared" si="36"/>
        <v>00289</v>
      </c>
      <c r="B1188" s="1" t="str">
        <f t="shared" si="37"/>
        <v>00844</v>
      </c>
      <c r="C1188" s="1" t="s">
        <v>12270</v>
      </c>
      <c r="D1188" s="1" t="s">
        <v>3321</v>
      </c>
      <c r="F1188" s="1">
        <v>289</v>
      </c>
      <c r="G1188" s="1">
        <v>844</v>
      </c>
    </row>
    <row r="1189" spans="1:7">
      <c r="A1189" s="1" t="str">
        <f t="shared" si="36"/>
        <v>00289</v>
      </c>
      <c r="B1189" s="1" t="str">
        <f t="shared" si="37"/>
        <v>00845</v>
      </c>
      <c r="C1189" s="1" t="s">
        <v>12269</v>
      </c>
      <c r="D1189" s="1" t="s">
        <v>3320</v>
      </c>
      <c r="F1189" s="1">
        <v>289</v>
      </c>
      <c r="G1189" s="1">
        <v>845</v>
      </c>
    </row>
    <row r="1190" spans="1:7">
      <c r="A1190" s="1" t="str">
        <f t="shared" si="36"/>
        <v>00289</v>
      </c>
      <c r="B1190" s="1" t="str">
        <f t="shared" si="37"/>
        <v>00846</v>
      </c>
      <c r="C1190" s="1" t="s">
        <v>12268</v>
      </c>
      <c r="D1190" s="1" t="s">
        <v>3319</v>
      </c>
      <c r="F1190" s="1">
        <v>289</v>
      </c>
      <c r="G1190" s="1">
        <v>846</v>
      </c>
    </row>
    <row r="1191" spans="1:7">
      <c r="A1191" s="1" t="str">
        <f t="shared" si="36"/>
        <v>00289</v>
      </c>
      <c r="B1191" s="1" t="str">
        <f t="shared" si="37"/>
        <v>00847</v>
      </c>
      <c r="C1191" s="1" t="s">
        <v>12267</v>
      </c>
      <c r="D1191" s="1" t="s">
        <v>3318</v>
      </c>
      <c r="F1191" s="1">
        <v>289</v>
      </c>
      <c r="G1191" s="1">
        <v>847</v>
      </c>
    </row>
    <row r="1192" spans="1:7">
      <c r="A1192" s="1" t="str">
        <f t="shared" si="36"/>
        <v>00289</v>
      </c>
      <c r="B1192" s="1" t="str">
        <f t="shared" si="37"/>
        <v>00848</v>
      </c>
      <c r="C1192" s="1" t="s">
        <v>12266</v>
      </c>
      <c r="D1192" s="1" t="s">
        <v>3317</v>
      </c>
      <c r="F1192" s="1">
        <v>289</v>
      </c>
      <c r="G1192" s="1">
        <v>848</v>
      </c>
    </row>
    <row r="1193" spans="1:7">
      <c r="A1193" s="1" t="str">
        <f t="shared" si="36"/>
        <v>00289</v>
      </c>
      <c r="B1193" s="1" t="str">
        <f t="shared" si="37"/>
        <v>00849</v>
      </c>
      <c r="C1193" s="1" t="s">
        <v>12265</v>
      </c>
      <c r="D1193" s="1" t="s">
        <v>3316</v>
      </c>
      <c r="F1193" s="1">
        <v>289</v>
      </c>
      <c r="G1193" s="1">
        <v>849</v>
      </c>
    </row>
    <row r="1194" spans="1:7">
      <c r="A1194" s="1" t="str">
        <f t="shared" si="36"/>
        <v>00289</v>
      </c>
      <c r="B1194" s="1" t="str">
        <f t="shared" si="37"/>
        <v>00850</v>
      </c>
      <c r="C1194" s="1" t="s">
        <v>12264</v>
      </c>
      <c r="D1194" s="1" t="s">
        <v>3315</v>
      </c>
      <c r="F1194" s="1">
        <v>289</v>
      </c>
      <c r="G1194" s="1">
        <v>850</v>
      </c>
    </row>
    <row r="1195" spans="1:7">
      <c r="A1195" s="1" t="str">
        <f t="shared" si="36"/>
        <v>00289</v>
      </c>
      <c r="B1195" s="1" t="str">
        <f t="shared" si="37"/>
        <v>00851</v>
      </c>
      <c r="C1195" s="1" t="s">
        <v>12263</v>
      </c>
      <c r="D1195" s="1" t="s">
        <v>3314</v>
      </c>
      <c r="F1195" s="1">
        <v>289</v>
      </c>
      <c r="G1195" s="1">
        <v>851</v>
      </c>
    </row>
    <row r="1196" spans="1:7">
      <c r="A1196" s="1" t="str">
        <f t="shared" si="36"/>
        <v>00289</v>
      </c>
      <c r="B1196" s="1" t="str">
        <f t="shared" si="37"/>
        <v>00852</v>
      </c>
      <c r="C1196" s="1" t="s">
        <v>12262</v>
      </c>
      <c r="D1196" s="1" t="s">
        <v>3313</v>
      </c>
      <c r="F1196" s="1">
        <v>289</v>
      </c>
      <c r="G1196" s="1">
        <v>852</v>
      </c>
    </row>
    <row r="1197" spans="1:7">
      <c r="A1197" s="1" t="str">
        <f t="shared" si="36"/>
        <v>00289</v>
      </c>
      <c r="B1197" s="1" t="str">
        <f t="shared" si="37"/>
        <v>00853</v>
      </c>
      <c r="C1197" s="1" t="s">
        <v>12261</v>
      </c>
      <c r="D1197" s="1" t="s">
        <v>3312</v>
      </c>
      <c r="F1197" s="1">
        <v>289</v>
      </c>
      <c r="G1197" s="1">
        <v>853</v>
      </c>
    </row>
    <row r="1198" spans="1:7">
      <c r="A1198" s="1" t="str">
        <f t="shared" si="36"/>
        <v>00289</v>
      </c>
      <c r="B1198" s="1" t="str">
        <f t="shared" si="37"/>
        <v>00854</v>
      </c>
      <c r="C1198" s="1" t="s">
        <v>12260</v>
      </c>
      <c r="D1198" s="1" t="s">
        <v>3311</v>
      </c>
      <c r="F1198" s="1">
        <v>289</v>
      </c>
      <c r="G1198" s="1">
        <v>854</v>
      </c>
    </row>
    <row r="1199" spans="1:7">
      <c r="A1199" s="1" t="str">
        <f t="shared" si="36"/>
        <v>00289</v>
      </c>
      <c r="B1199" s="1" t="str">
        <f t="shared" si="37"/>
        <v>00855</v>
      </c>
      <c r="C1199" s="1" t="s">
        <v>12259</v>
      </c>
      <c r="D1199" s="1" t="s">
        <v>3310</v>
      </c>
      <c r="F1199" s="1">
        <v>289</v>
      </c>
      <c r="G1199" s="1">
        <v>855</v>
      </c>
    </row>
    <row r="1200" spans="1:7">
      <c r="A1200" s="1" t="str">
        <f t="shared" si="36"/>
        <v>00289</v>
      </c>
      <c r="B1200" s="1" t="str">
        <f t="shared" si="37"/>
        <v>00856</v>
      </c>
      <c r="C1200" s="1" t="s">
        <v>12258</v>
      </c>
      <c r="D1200" s="1" t="s">
        <v>3309</v>
      </c>
      <c r="F1200" s="1">
        <v>289</v>
      </c>
      <c r="G1200" s="1">
        <v>856</v>
      </c>
    </row>
    <row r="1201" spans="1:7">
      <c r="A1201" s="1" t="str">
        <f t="shared" si="36"/>
        <v>00289</v>
      </c>
      <c r="B1201" s="1" t="str">
        <f t="shared" si="37"/>
        <v>00857</v>
      </c>
      <c r="C1201" s="1" t="s">
        <v>12257</v>
      </c>
      <c r="D1201" s="1" t="s">
        <v>3308</v>
      </c>
      <c r="F1201" s="1">
        <v>289</v>
      </c>
      <c r="G1201" s="1">
        <v>857</v>
      </c>
    </row>
    <row r="1202" spans="1:7">
      <c r="A1202" s="1" t="str">
        <f t="shared" si="36"/>
        <v>00289</v>
      </c>
      <c r="B1202" s="1" t="str">
        <f t="shared" si="37"/>
        <v>00858</v>
      </c>
      <c r="C1202" s="1" t="s">
        <v>12256</v>
      </c>
      <c r="D1202" s="1" t="s">
        <v>3307</v>
      </c>
      <c r="F1202" s="1">
        <v>289</v>
      </c>
      <c r="G1202" s="1">
        <v>858</v>
      </c>
    </row>
    <row r="1203" spans="1:7">
      <c r="A1203" s="1" t="str">
        <f t="shared" si="36"/>
        <v>00289</v>
      </c>
      <c r="B1203" s="1" t="str">
        <f t="shared" si="37"/>
        <v>00859</v>
      </c>
      <c r="C1203" s="1" t="s">
        <v>12255</v>
      </c>
      <c r="D1203" s="1" t="s">
        <v>3306</v>
      </c>
      <c r="F1203" s="1">
        <v>289</v>
      </c>
      <c r="G1203" s="1">
        <v>859</v>
      </c>
    </row>
    <row r="1204" spans="1:7">
      <c r="A1204" s="1" t="str">
        <f t="shared" si="36"/>
        <v>00289</v>
      </c>
      <c r="B1204" s="1" t="str">
        <f t="shared" si="37"/>
        <v>00860</v>
      </c>
      <c r="C1204" s="1" t="s">
        <v>10285</v>
      </c>
      <c r="D1204" s="1" t="s">
        <v>1452</v>
      </c>
      <c r="F1204" s="1">
        <v>289</v>
      </c>
      <c r="G1204" s="1">
        <v>860</v>
      </c>
    </row>
    <row r="1205" spans="1:7">
      <c r="A1205" s="1" t="str">
        <f t="shared" si="36"/>
        <v>00289</v>
      </c>
      <c r="B1205" s="1" t="str">
        <f t="shared" si="37"/>
        <v>00861</v>
      </c>
      <c r="C1205" s="1" t="s">
        <v>11425</v>
      </c>
      <c r="D1205" s="1" t="s">
        <v>2510</v>
      </c>
      <c r="F1205" s="1">
        <v>289</v>
      </c>
      <c r="G1205" s="1">
        <v>861</v>
      </c>
    </row>
    <row r="1206" spans="1:7">
      <c r="A1206" s="1" t="str">
        <f t="shared" si="36"/>
        <v>00289</v>
      </c>
      <c r="B1206" s="1" t="str">
        <f t="shared" si="37"/>
        <v>00862</v>
      </c>
      <c r="C1206" s="1" t="s">
        <v>11424</v>
      </c>
      <c r="D1206" s="1" t="s">
        <v>2509</v>
      </c>
      <c r="F1206" s="1">
        <v>289</v>
      </c>
      <c r="G1206" s="1">
        <v>862</v>
      </c>
    </row>
    <row r="1207" spans="1:7">
      <c r="A1207" s="1" t="str">
        <f t="shared" si="36"/>
        <v>00289</v>
      </c>
      <c r="B1207" s="1" t="str">
        <f t="shared" si="37"/>
        <v>00863</v>
      </c>
      <c r="C1207" s="1" t="s">
        <v>11423</v>
      </c>
      <c r="D1207" s="1" t="s">
        <v>2508</v>
      </c>
      <c r="F1207" s="1">
        <v>289</v>
      </c>
      <c r="G1207" s="1">
        <v>863</v>
      </c>
    </row>
    <row r="1208" spans="1:7">
      <c r="A1208" s="1" t="str">
        <f t="shared" si="36"/>
        <v>00289</v>
      </c>
      <c r="B1208" s="1" t="str">
        <f t="shared" si="37"/>
        <v>00864</v>
      </c>
      <c r="C1208" s="1" t="s">
        <v>11422</v>
      </c>
      <c r="D1208" s="1" t="s">
        <v>2507</v>
      </c>
      <c r="F1208" s="1">
        <v>289</v>
      </c>
      <c r="G1208" s="1">
        <v>864</v>
      </c>
    </row>
    <row r="1209" spans="1:7">
      <c r="A1209" s="1" t="str">
        <f t="shared" si="36"/>
        <v>00289</v>
      </c>
      <c r="B1209" s="1" t="str">
        <f t="shared" si="37"/>
        <v>00865</v>
      </c>
      <c r="C1209" s="1" t="s">
        <v>11421</v>
      </c>
      <c r="D1209" s="1" t="s">
        <v>2506</v>
      </c>
      <c r="F1209" s="1">
        <v>289</v>
      </c>
      <c r="G1209" s="1">
        <v>865</v>
      </c>
    </row>
    <row r="1210" spans="1:7">
      <c r="A1210" s="1" t="str">
        <f t="shared" si="36"/>
        <v>00289</v>
      </c>
      <c r="B1210" s="1" t="str">
        <f t="shared" si="37"/>
        <v>00866</v>
      </c>
      <c r="C1210" s="1" t="s">
        <v>11420</v>
      </c>
      <c r="D1210" s="1" t="s">
        <v>2505</v>
      </c>
      <c r="F1210" s="1">
        <v>289</v>
      </c>
      <c r="G1210" s="1">
        <v>866</v>
      </c>
    </row>
    <row r="1211" spans="1:7">
      <c r="A1211" s="1" t="str">
        <f t="shared" si="36"/>
        <v>00289</v>
      </c>
      <c r="B1211" s="1" t="str">
        <f t="shared" si="37"/>
        <v>00867</v>
      </c>
      <c r="C1211" s="1" t="s">
        <v>11419</v>
      </c>
      <c r="D1211" s="1" t="s">
        <v>2504</v>
      </c>
      <c r="F1211" s="1">
        <v>289</v>
      </c>
      <c r="G1211" s="1">
        <v>867</v>
      </c>
    </row>
    <row r="1212" spans="1:7">
      <c r="A1212" s="1" t="str">
        <f t="shared" si="36"/>
        <v>00289</v>
      </c>
      <c r="B1212" s="1" t="str">
        <f t="shared" si="37"/>
        <v>00868</v>
      </c>
      <c r="C1212" s="1" t="s">
        <v>11418</v>
      </c>
      <c r="D1212" s="1" t="s">
        <v>2503</v>
      </c>
      <c r="F1212" s="1">
        <v>289</v>
      </c>
      <c r="G1212" s="1">
        <v>868</v>
      </c>
    </row>
    <row r="1213" spans="1:7">
      <c r="A1213" s="1" t="str">
        <f t="shared" si="36"/>
        <v>00289</v>
      </c>
      <c r="B1213" s="1" t="str">
        <f t="shared" si="37"/>
        <v>00869</v>
      </c>
      <c r="C1213" s="1" t="s">
        <v>11417</v>
      </c>
      <c r="D1213" s="1" t="s">
        <v>2502</v>
      </c>
      <c r="F1213" s="1">
        <v>289</v>
      </c>
      <c r="G1213" s="1">
        <v>869</v>
      </c>
    </row>
    <row r="1214" spans="1:7">
      <c r="A1214" s="1" t="str">
        <f t="shared" si="36"/>
        <v>00289</v>
      </c>
      <c r="B1214" s="1" t="str">
        <f t="shared" si="37"/>
        <v>00870</v>
      </c>
      <c r="C1214" s="1" t="s">
        <v>11416</v>
      </c>
      <c r="D1214" s="1" t="s">
        <v>2501</v>
      </c>
      <c r="F1214" s="1">
        <v>289</v>
      </c>
      <c r="G1214" s="1">
        <v>870</v>
      </c>
    </row>
    <row r="1215" spans="1:7">
      <c r="A1215" s="1" t="str">
        <f t="shared" si="36"/>
        <v>00289</v>
      </c>
      <c r="B1215" s="1" t="str">
        <f t="shared" si="37"/>
        <v>00871</v>
      </c>
      <c r="C1215" s="1" t="s">
        <v>11415</v>
      </c>
      <c r="D1215" s="1" t="s">
        <v>2500</v>
      </c>
      <c r="F1215" s="1">
        <v>289</v>
      </c>
      <c r="G1215" s="1">
        <v>871</v>
      </c>
    </row>
    <row r="1216" spans="1:7">
      <c r="A1216" s="1" t="str">
        <f t="shared" si="36"/>
        <v>00289</v>
      </c>
      <c r="B1216" s="1" t="str">
        <f t="shared" si="37"/>
        <v>00872</v>
      </c>
      <c r="C1216" s="1" t="s">
        <v>11476</v>
      </c>
      <c r="D1216" s="1" t="s">
        <v>2561</v>
      </c>
      <c r="F1216" s="1">
        <v>289</v>
      </c>
      <c r="G1216" s="1">
        <v>872</v>
      </c>
    </row>
    <row r="1217" spans="1:7">
      <c r="A1217" s="1" t="str">
        <f t="shared" si="36"/>
        <v>00289</v>
      </c>
      <c r="B1217" s="1" t="str">
        <f t="shared" si="37"/>
        <v>00873</v>
      </c>
      <c r="C1217" s="1" t="s">
        <v>11475</v>
      </c>
      <c r="D1217" s="1" t="s">
        <v>2560</v>
      </c>
      <c r="F1217" s="1">
        <v>289</v>
      </c>
      <c r="G1217" s="1">
        <v>873</v>
      </c>
    </row>
    <row r="1218" spans="1:7">
      <c r="A1218" s="1" t="str">
        <f t="shared" si="36"/>
        <v>00289</v>
      </c>
      <c r="B1218" s="1" t="str">
        <f t="shared" si="37"/>
        <v>00874</v>
      </c>
      <c r="C1218" s="1" t="s">
        <v>11474</v>
      </c>
      <c r="D1218" s="1" t="s">
        <v>2559</v>
      </c>
      <c r="F1218" s="1">
        <v>289</v>
      </c>
      <c r="G1218" s="1">
        <v>874</v>
      </c>
    </row>
    <row r="1219" spans="1:7">
      <c r="A1219" s="1" t="str">
        <f t="shared" ref="A1219:A1282" si="38">RIGHT("00000"&amp;F1219,5)</f>
        <v>00289</v>
      </c>
      <c r="B1219" s="1" t="str">
        <f t="shared" ref="B1219:B1282" si="39">RIGHT("00000"&amp;G1219,5)</f>
        <v>00875</v>
      </c>
      <c r="C1219" s="1" t="s">
        <v>11473</v>
      </c>
      <c r="D1219" s="1" t="s">
        <v>2558</v>
      </c>
      <c r="F1219" s="1">
        <v>289</v>
      </c>
      <c r="G1219" s="1">
        <v>875</v>
      </c>
    </row>
    <row r="1220" spans="1:7">
      <c r="A1220" s="1" t="str">
        <f t="shared" si="38"/>
        <v>00289</v>
      </c>
      <c r="B1220" s="1" t="str">
        <f t="shared" si="39"/>
        <v>00876</v>
      </c>
      <c r="C1220" s="1" t="s">
        <v>11472</v>
      </c>
      <c r="D1220" s="1" t="s">
        <v>2557</v>
      </c>
      <c r="F1220" s="1">
        <v>289</v>
      </c>
      <c r="G1220" s="1">
        <v>876</v>
      </c>
    </row>
    <row r="1221" spans="1:7">
      <c r="A1221" s="1" t="str">
        <f t="shared" si="38"/>
        <v>00289</v>
      </c>
      <c r="B1221" s="1" t="str">
        <f t="shared" si="39"/>
        <v>00877</v>
      </c>
      <c r="C1221" s="1" t="s">
        <v>11471</v>
      </c>
      <c r="D1221" s="1" t="s">
        <v>2556</v>
      </c>
      <c r="F1221" s="1">
        <v>289</v>
      </c>
      <c r="G1221" s="1">
        <v>877</v>
      </c>
    </row>
    <row r="1222" spans="1:7">
      <c r="A1222" s="1" t="str">
        <f t="shared" si="38"/>
        <v>00289</v>
      </c>
      <c r="B1222" s="1" t="str">
        <f t="shared" si="39"/>
        <v>00878</v>
      </c>
      <c r="C1222" s="1" t="s">
        <v>11470</v>
      </c>
      <c r="D1222" s="1" t="s">
        <v>2555</v>
      </c>
      <c r="F1222" s="1">
        <v>289</v>
      </c>
      <c r="G1222" s="1">
        <v>878</v>
      </c>
    </row>
    <row r="1223" spans="1:7">
      <c r="A1223" s="1" t="str">
        <f t="shared" si="38"/>
        <v>00289</v>
      </c>
      <c r="B1223" s="1" t="str">
        <f t="shared" si="39"/>
        <v>00879</v>
      </c>
      <c r="C1223" s="1" t="s">
        <v>11469</v>
      </c>
      <c r="D1223" s="1" t="s">
        <v>2554</v>
      </c>
      <c r="F1223" s="1">
        <v>289</v>
      </c>
      <c r="G1223" s="1">
        <v>879</v>
      </c>
    </row>
    <row r="1224" spans="1:7">
      <c r="A1224" s="1" t="str">
        <f t="shared" si="38"/>
        <v>00289</v>
      </c>
      <c r="B1224" s="1" t="str">
        <f t="shared" si="39"/>
        <v>00880</v>
      </c>
      <c r="C1224" s="1" t="s">
        <v>11468</v>
      </c>
      <c r="D1224" s="1" t="s">
        <v>2553</v>
      </c>
      <c r="F1224" s="1">
        <v>289</v>
      </c>
      <c r="G1224" s="1">
        <v>880</v>
      </c>
    </row>
    <row r="1225" spans="1:7">
      <c r="A1225" s="1" t="str">
        <f t="shared" si="38"/>
        <v>00289</v>
      </c>
      <c r="B1225" s="1" t="str">
        <f t="shared" si="39"/>
        <v>00881</v>
      </c>
      <c r="C1225" s="1" t="s">
        <v>11467</v>
      </c>
      <c r="D1225" s="1" t="s">
        <v>2552</v>
      </c>
      <c r="F1225" s="1">
        <v>289</v>
      </c>
      <c r="G1225" s="1">
        <v>881</v>
      </c>
    </row>
    <row r="1226" spans="1:7">
      <c r="A1226" s="1" t="str">
        <f t="shared" si="38"/>
        <v>00289</v>
      </c>
      <c r="B1226" s="1" t="str">
        <f t="shared" si="39"/>
        <v>00882</v>
      </c>
      <c r="C1226" s="1" t="s">
        <v>11466</v>
      </c>
      <c r="D1226" s="1" t="s">
        <v>2551</v>
      </c>
      <c r="F1226" s="1">
        <v>289</v>
      </c>
      <c r="G1226" s="1">
        <v>882</v>
      </c>
    </row>
    <row r="1227" spans="1:7">
      <c r="A1227" s="1" t="str">
        <f t="shared" si="38"/>
        <v>00289</v>
      </c>
      <c r="B1227" s="1" t="str">
        <f t="shared" si="39"/>
        <v>00883</v>
      </c>
      <c r="C1227" s="1" t="s">
        <v>11465</v>
      </c>
      <c r="D1227" s="1" t="s">
        <v>2550</v>
      </c>
      <c r="F1227" s="1">
        <v>289</v>
      </c>
      <c r="G1227" s="1">
        <v>883</v>
      </c>
    </row>
    <row r="1228" spans="1:7">
      <c r="A1228" s="1" t="str">
        <f t="shared" si="38"/>
        <v>00289</v>
      </c>
      <c r="B1228" s="1" t="str">
        <f t="shared" si="39"/>
        <v>00884</v>
      </c>
      <c r="C1228" s="1" t="s">
        <v>11464</v>
      </c>
      <c r="D1228" s="1" t="s">
        <v>2549</v>
      </c>
      <c r="F1228" s="1">
        <v>289</v>
      </c>
      <c r="G1228" s="1">
        <v>884</v>
      </c>
    </row>
    <row r="1229" spans="1:7">
      <c r="A1229" s="1" t="str">
        <f t="shared" si="38"/>
        <v>00289</v>
      </c>
      <c r="B1229" s="1" t="str">
        <f t="shared" si="39"/>
        <v>00885</v>
      </c>
      <c r="C1229" s="1" t="s">
        <v>11463</v>
      </c>
      <c r="D1229" s="1" t="s">
        <v>2548</v>
      </c>
      <c r="F1229" s="1">
        <v>289</v>
      </c>
      <c r="G1229" s="1">
        <v>885</v>
      </c>
    </row>
    <row r="1230" spans="1:7">
      <c r="A1230" s="1" t="str">
        <f t="shared" si="38"/>
        <v>00289</v>
      </c>
      <c r="B1230" s="1" t="str">
        <f t="shared" si="39"/>
        <v>00886</v>
      </c>
      <c r="C1230" s="1" t="s">
        <v>11462</v>
      </c>
      <c r="D1230" s="1" t="s">
        <v>2547</v>
      </c>
      <c r="F1230" s="1">
        <v>289</v>
      </c>
      <c r="G1230" s="1">
        <v>886</v>
      </c>
    </row>
    <row r="1231" spans="1:7">
      <c r="A1231" s="1" t="str">
        <f t="shared" si="38"/>
        <v>00289</v>
      </c>
      <c r="B1231" s="1" t="str">
        <f t="shared" si="39"/>
        <v>00887</v>
      </c>
      <c r="C1231" s="1" t="s">
        <v>11461</v>
      </c>
      <c r="D1231" s="1" t="s">
        <v>2546</v>
      </c>
      <c r="F1231" s="1">
        <v>289</v>
      </c>
      <c r="G1231" s="1">
        <v>887</v>
      </c>
    </row>
    <row r="1232" spans="1:7">
      <c r="A1232" s="1" t="str">
        <f t="shared" si="38"/>
        <v>00289</v>
      </c>
      <c r="B1232" s="1" t="str">
        <f t="shared" si="39"/>
        <v>00888</v>
      </c>
      <c r="C1232" s="1" t="s">
        <v>11460</v>
      </c>
      <c r="D1232" s="1" t="s">
        <v>2545</v>
      </c>
      <c r="F1232" s="1">
        <v>289</v>
      </c>
      <c r="G1232" s="1">
        <v>888</v>
      </c>
    </row>
    <row r="1233" spans="1:7">
      <c r="A1233" s="1" t="str">
        <f t="shared" si="38"/>
        <v>00289</v>
      </c>
      <c r="B1233" s="1" t="str">
        <f t="shared" si="39"/>
        <v>00889</v>
      </c>
      <c r="C1233" s="1" t="s">
        <v>11459</v>
      </c>
      <c r="D1233" s="1" t="s">
        <v>2544</v>
      </c>
      <c r="F1233" s="1">
        <v>289</v>
      </c>
      <c r="G1233" s="1">
        <v>889</v>
      </c>
    </row>
    <row r="1234" spans="1:7">
      <c r="A1234" s="1" t="str">
        <f t="shared" si="38"/>
        <v>00289</v>
      </c>
      <c r="B1234" s="1" t="str">
        <f t="shared" si="39"/>
        <v>00890</v>
      </c>
      <c r="C1234" s="1" t="s">
        <v>11458</v>
      </c>
      <c r="D1234" s="1" t="s">
        <v>2543</v>
      </c>
      <c r="F1234" s="1">
        <v>289</v>
      </c>
      <c r="G1234" s="1">
        <v>890</v>
      </c>
    </row>
    <row r="1235" spans="1:7">
      <c r="A1235" s="1" t="str">
        <f t="shared" si="38"/>
        <v>00289</v>
      </c>
      <c r="B1235" s="1" t="str">
        <f t="shared" si="39"/>
        <v>00891</v>
      </c>
      <c r="C1235" s="1" t="s">
        <v>11457</v>
      </c>
      <c r="D1235" s="1" t="s">
        <v>2542</v>
      </c>
      <c r="F1235" s="1">
        <v>289</v>
      </c>
      <c r="G1235" s="1">
        <v>891</v>
      </c>
    </row>
    <row r="1236" spans="1:7">
      <c r="A1236" s="1" t="str">
        <f t="shared" si="38"/>
        <v>00289</v>
      </c>
      <c r="B1236" s="1" t="str">
        <f t="shared" si="39"/>
        <v>00892</v>
      </c>
      <c r="C1236" s="1" t="s">
        <v>11456</v>
      </c>
      <c r="D1236" s="1" t="s">
        <v>2541</v>
      </c>
      <c r="F1236" s="1">
        <v>289</v>
      </c>
      <c r="G1236" s="1">
        <v>892</v>
      </c>
    </row>
    <row r="1237" spans="1:7">
      <c r="A1237" s="1" t="str">
        <f t="shared" si="38"/>
        <v>00289</v>
      </c>
      <c r="B1237" s="1" t="str">
        <f t="shared" si="39"/>
        <v>00893</v>
      </c>
      <c r="C1237" s="1" t="s">
        <v>11455</v>
      </c>
      <c r="D1237" s="1" t="s">
        <v>2540</v>
      </c>
      <c r="F1237" s="1">
        <v>289</v>
      </c>
      <c r="G1237" s="1">
        <v>893</v>
      </c>
    </row>
    <row r="1238" spans="1:7">
      <c r="A1238" s="1" t="str">
        <f t="shared" si="38"/>
        <v>00289</v>
      </c>
      <c r="B1238" s="1" t="str">
        <f t="shared" si="39"/>
        <v>00894</v>
      </c>
      <c r="C1238" s="1" t="s">
        <v>11454</v>
      </c>
      <c r="D1238" s="1" t="s">
        <v>2539</v>
      </c>
      <c r="F1238" s="1">
        <v>289</v>
      </c>
      <c r="G1238" s="1">
        <v>894</v>
      </c>
    </row>
    <row r="1239" spans="1:7">
      <c r="A1239" s="1" t="str">
        <f t="shared" si="38"/>
        <v>00289</v>
      </c>
      <c r="B1239" s="1" t="str">
        <f t="shared" si="39"/>
        <v>00895</v>
      </c>
      <c r="C1239" s="1" t="s">
        <v>11453</v>
      </c>
      <c r="D1239" s="1" t="s">
        <v>2538</v>
      </c>
      <c r="F1239" s="1">
        <v>289</v>
      </c>
      <c r="G1239" s="1">
        <v>895</v>
      </c>
    </row>
    <row r="1240" spans="1:7">
      <c r="A1240" s="1" t="str">
        <f t="shared" si="38"/>
        <v>00289</v>
      </c>
      <c r="B1240" s="1" t="str">
        <f t="shared" si="39"/>
        <v>00896</v>
      </c>
      <c r="C1240" s="1" t="s">
        <v>11452</v>
      </c>
      <c r="D1240" s="1" t="s">
        <v>2537</v>
      </c>
      <c r="F1240" s="1">
        <v>289</v>
      </c>
      <c r="G1240" s="1">
        <v>896</v>
      </c>
    </row>
    <row r="1241" spans="1:7">
      <c r="A1241" s="1" t="str">
        <f t="shared" si="38"/>
        <v>00289</v>
      </c>
      <c r="B1241" s="1" t="str">
        <f t="shared" si="39"/>
        <v>00897</v>
      </c>
      <c r="C1241" s="1" t="s">
        <v>11451</v>
      </c>
      <c r="D1241" s="1" t="s">
        <v>2536</v>
      </c>
      <c r="F1241" s="1">
        <v>289</v>
      </c>
      <c r="G1241" s="1">
        <v>897</v>
      </c>
    </row>
    <row r="1242" spans="1:7">
      <c r="A1242" s="1" t="str">
        <f t="shared" si="38"/>
        <v>00289</v>
      </c>
      <c r="B1242" s="1" t="str">
        <f t="shared" si="39"/>
        <v>00898</v>
      </c>
      <c r="C1242" s="1" t="s">
        <v>11450</v>
      </c>
      <c r="D1242" s="1" t="s">
        <v>2535</v>
      </c>
      <c r="F1242" s="1">
        <v>289</v>
      </c>
      <c r="G1242" s="1">
        <v>898</v>
      </c>
    </row>
    <row r="1243" spans="1:7">
      <c r="A1243" s="1" t="str">
        <f t="shared" si="38"/>
        <v>00289</v>
      </c>
      <c r="B1243" s="1" t="str">
        <f t="shared" si="39"/>
        <v>00899</v>
      </c>
      <c r="C1243" s="1" t="s">
        <v>11449</v>
      </c>
      <c r="D1243" s="1" t="s">
        <v>2534</v>
      </c>
      <c r="F1243" s="1">
        <v>289</v>
      </c>
      <c r="G1243" s="1">
        <v>899</v>
      </c>
    </row>
    <row r="1244" spans="1:7">
      <c r="A1244" s="1" t="str">
        <f t="shared" si="38"/>
        <v>00289</v>
      </c>
      <c r="B1244" s="1" t="str">
        <f t="shared" si="39"/>
        <v>00900</v>
      </c>
      <c r="C1244" s="1" t="s">
        <v>11448</v>
      </c>
      <c r="D1244" s="1" t="s">
        <v>2533</v>
      </c>
      <c r="F1244" s="1">
        <v>289</v>
      </c>
      <c r="G1244" s="1">
        <v>900</v>
      </c>
    </row>
    <row r="1245" spans="1:7">
      <c r="A1245" s="1" t="str">
        <f t="shared" si="38"/>
        <v>00289</v>
      </c>
      <c r="B1245" s="1" t="str">
        <f t="shared" si="39"/>
        <v>00901</v>
      </c>
      <c r="C1245" s="1" t="s">
        <v>11447</v>
      </c>
      <c r="D1245" s="1" t="s">
        <v>2532</v>
      </c>
      <c r="F1245" s="1">
        <v>289</v>
      </c>
      <c r="G1245" s="1">
        <v>901</v>
      </c>
    </row>
    <row r="1246" spans="1:7">
      <c r="A1246" s="1" t="str">
        <f t="shared" si="38"/>
        <v>00289</v>
      </c>
      <c r="B1246" s="1" t="str">
        <f t="shared" si="39"/>
        <v>00902</v>
      </c>
      <c r="C1246" s="1" t="s">
        <v>11446</v>
      </c>
      <c r="D1246" s="1" t="s">
        <v>2531</v>
      </c>
      <c r="F1246" s="1">
        <v>289</v>
      </c>
      <c r="G1246" s="1">
        <v>902</v>
      </c>
    </row>
    <row r="1247" spans="1:7">
      <c r="A1247" s="1" t="str">
        <f t="shared" si="38"/>
        <v>00290</v>
      </c>
      <c r="B1247" s="1" t="str">
        <f t="shared" si="39"/>
        <v>00000</v>
      </c>
      <c r="C1247" s="1" t="s">
        <v>11445</v>
      </c>
      <c r="D1247" s="1" t="s">
        <v>2530</v>
      </c>
      <c r="F1247" s="1">
        <v>290</v>
      </c>
      <c r="G1247" s="1">
        <v>0</v>
      </c>
    </row>
    <row r="1248" spans="1:7">
      <c r="A1248" s="1" t="str">
        <f t="shared" si="38"/>
        <v>00290</v>
      </c>
      <c r="B1248" s="1" t="str">
        <f t="shared" si="39"/>
        <v>00001</v>
      </c>
      <c r="C1248" s="1" t="s">
        <v>11444</v>
      </c>
      <c r="D1248" s="1" t="s">
        <v>2529</v>
      </c>
      <c r="F1248" s="1">
        <v>290</v>
      </c>
      <c r="G1248" s="1">
        <v>1</v>
      </c>
    </row>
    <row r="1249" spans="1:7">
      <c r="A1249" s="1" t="str">
        <f t="shared" si="38"/>
        <v>00290</v>
      </c>
      <c r="B1249" s="1" t="str">
        <f t="shared" si="39"/>
        <v>00002</v>
      </c>
      <c r="C1249" s="1" t="s">
        <v>11443</v>
      </c>
      <c r="D1249" s="1" t="s">
        <v>2528</v>
      </c>
      <c r="F1249" s="1">
        <v>290</v>
      </c>
      <c r="G1249" s="1">
        <v>2</v>
      </c>
    </row>
    <row r="1250" spans="1:7">
      <c r="A1250" s="1" t="str">
        <f t="shared" si="38"/>
        <v>00290</v>
      </c>
      <c r="B1250" s="1" t="str">
        <f t="shared" si="39"/>
        <v>00003</v>
      </c>
      <c r="C1250" s="1" t="s">
        <v>11442</v>
      </c>
      <c r="D1250" s="1" t="s">
        <v>2527</v>
      </c>
      <c r="F1250" s="1">
        <v>290</v>
      </c>
      <c r="G1250" s="1">
        <v>3</v>
      </c>
    </row>
    <row r="1251" spans="1:7">
      <c r="A1251" s="1" t="str">
        <f t="shared" si="38"/>
        <v>00290</v>
      </c>
      <c r="B1251" s="1" t="str">
        <f t="shared" si="39"/>
        <v>00005</v>
      </c>
      <c r="C1251" s="1" t="s">
        <v>11441</v>
      </c>
      <c r="D1251" s="1" t="s">
        <v>2526</v>
      </c>
      <c r="F1251" s="1">
        <v>290</v>
      </c>
      <c r="G1251" s="1">
        <v>5</v>
      </c>
    </row>
    <row r="1252" spans="1:7">
      <c r="A1252" s="1" t="str">
        <f t="shared" si="38"/>
        <v>00290</v>
      </c>
      <c r="B1252" s="1" t="str">
        <f t="shared" si="39"/>
        <v>00006</v>
      </c>
      <c r="C1252" s="1" t="s">
        <v>11440</v>
      </c>
      <c r="D1252" s="1" t="s">
        <v>2525</v>
      </c>
      <c r="F1252" s="1">
        <v>290</v>
      </c>
      <c r="G1252" s="1">
        <v>6</v>
      </c>
    </row>
    <row r="1253" spans="1:7">
      <c r="A1253" s="1" t="str">
        <f t="shared" si="38"/>
        <v>00290</v>
      </c>
      <c r="B1253" s="1" t="str">
        <f t="shared" si="39"/>
        <v>00007</v>
      </c>
      <c r="C1253" s="1" t="s">
        <v>11439</v>
      </c>
      <c r="D1253" s="1" t="s">
        <v>2524</v>
      </c>
      <c r="F1253" s="1">
        <v>290</v>
      </c>
      <c r="G1253" s="1">
        <v>7</v>
      </c>
    </row>
    <row r="1254" spans="1:7">
      <c r="A1254" s="1" t="str">
        <f t="shared" si="38"/>
        <v>00290</v>
      </c>
      <c r="B1254" s="1" t="str">
        <f t="shared" si="39"/>
        <v>00008</v>
      </c>
      <c r="C1254" s="1" t="s">
        <v>11438</v>
      </c>
      <c r="D1254" s="1" t="s">
        <v>2523</v>
      </c>
      <c r="F1254" s="1">
        <v>290</v>
      </c>
      <c r="G1254" s="1">
        <v>8</v>
      </c>
    </row>
    <row r="1255" spans="1:7">
      <c r="A1255" s="1" t="str">
        <f t="shared" si="38"/>
        <v>00290</v>
      </c>
      <c r="B1255" s="1" t="str">
        <f t="shared" si="39"/>
        <v>00009</v>
      </c>
      <c r="C1255" s="1" t="s">
        <v>11437</v>
      </c>
      <c r="D1255" s="1" t="s">
        <v>2522</v>
      </c>
      <c r="F1255" s="1">
        <v>290</v>
      </c>
      <c r="G1255" s="1">
        <v>9</v>
      </c>
    </row>
    <row r="1256" spans="1:7">
      <c r="A1256" s="1" t="str">
        <f t="shared" si="38"/>
        <v>00290</v>
      </c>
      <c r="B1256" s="1" t="str">
        <f t="shared" si="39"/>
        <v>00011</v>
      </c>
      <c r="C1256" s="1" t="s">
        <v>11436</v>
      </c>
      <c r="D1256" s="1" t="s">
        <v>2521</v>
      </c>
      <c r="F1256" s="1">
        <v>290</v>
      </c>
      <c r="G1256" s="1">
        <v>11</v>
      </c>
    </row>
    <row r="1257" spans="1:7">
      <c r="A1257" s="1" t="str">
        <f t="shared" si="38"/>
        <v>00290</v>
      </c>
      <c r="B1257" s="1" t="str">
        <f t="shared" si="39"/>
        <v>00012</v>
      </c>
      <c r="C1257" s="1" t="s">
        <v>11435</v>
      </c>
      <c r="D1257" s="1" t="s">
        <v>2520</v>
      </c>
      <c r="F1257" s="1">
        <v>290</v>
      </c>
      <c r="G1257" s="1">
        <v>12</v>
      </c>
    </row>
    <row r="1258" spans="1:7">
      <c r="A1258" s="1" t="str">
        <f t="shared" si="38"/>
        <v>00290</v>
      </c>
      <c r="B1258" s="1" t="str">
        <f t="shared" si="39"/>
        <v>00013</v>
      </c>
      <c r="C1258" s="1" t="s">
        <v>11434</v>
      </c>
      <c r="D1258" s="1" t="s">
        <v>2519</v>
      </c>
      <c r="F1258" s="1">
        <v>290</v>
      </c>
      <c r="G1258" s="1">
        <v>13</v>
      </c>
    </row>
    <row r="1259" spans="1:7">
      <c r="A1259" s="1" t="str">
        <f t="shared" si="38"/>
        <v>00290</v>
      </c>
      <c r="B1259" s="1" t="str">
        <f t="shared" si="39"/>
        <v>00014</v>
      </c>
      <c r="C1259" s="1" t="s">
        <v>11433</v>
      </c>
      <c r="D1259" s="1" t="s">
        <v>2518</v>
      </c>
      <c r="F1259" s="1">
        <v>290</v>
      </c>
      <c r="G1259" s="1">
        <v>14</v>
      </c>
    </row>
    <row r="1260" spans="1:7">
      <c r="A1260" s="1" t="str">
        <f t="shared" si="38"/>
        <v>00290</v>
      </c>
      <c r="B1260" s="1" t="str">
        <f t="shared" si="39"/>
        <v>00015</v>
      </c>
      <c r="C1260" s="1" t="s">
        <v>11432</v>
      </c>
      <c r="D1260" s="1" t="s">
        <v>2517</v>
      </c>
      <c r="F1260" s="1">
        <v>290</v>
      </c>
      <c r="G1260" s="1">
        <v>15</v>
      </c>
    </row>
    <row r="1261" spans="1:7">
      <c r="A1261" s="1" t="str">
        <f t="shared" si="38"/>
        <v>00290</v>
      </c>
      <c r="B1261" s="1" t="str">
        <f t="shared" si="39"/>
        <v>00017</v>
      </c>
      <c r="C1261" s="1" t="s">
        <v>11431</v>
      </c>
      <c r="D1261" s="1" t="s">
        <v>2516</v>
      </c>
      <c r="F1261" s="1">
        <v>290</v>
      </c>
      <c r="G1261" s="1">
        <v>17</v>
      </c>
    </row>
    <row r="1262" spans="1:7">
      <c r="A1262" s="1" t="str">
        <f t="shared" si="38"/>
        <v>00290</v>
      </c>
      <c r="B1262" s="1" t="str">
        <f t="shared" si="39"/>
        <v>00019</v>
      </c>
      <c r="C1262" s="1" t="s">
        <v>11430</v>
      </c>
      <c r="D1262" s="1" t="s">
        <v>2515</v>
      </c>
      <c r="F1262" s="1">
        <v>290</v>
      </c>
      <c r="G1262" s="1">
        <v>19</v>
      </c>
    </row>
    <row r="1263" spans="1:7">
      <c r="A1263" s="1" t="str">
        <f t="shared" si="38"/>
        <v>00290</v>
      </c>
      <c r="B1263" s="1" t="str">
        <f t="shared" si="39"/>
        <v>00020</v>
      </c>
      <c r="C1263" s="1" t="s">
        <v>11429</v>
      </c>
      <c r="D1263" s="1" t="s">
        <v>2514</v>
      </c>
      <c r="F1263" s="1">
        <v>290</v>
      </c>
      <c r="G1263" s="1">
        <v>20</v>
      </c>
    </row>
    <row r="1264" spans="1:7">
      <c r="A1264" s="1" t="str">
        <f t="shared" si="38"/>
        <v>00290</v>
      </c>
      <c r="B1264" s="1" t="str">
        <f t="shared" si="39"/>
        <v>00021</v>
      </c>
      <c r="C1264" s="1" t="s">
        <v>11428</v>
      </c>
      <c r="D1264" s="1" t="s">
        <v>2513</v>
      </c>
      <c r="F1264" s="1">
        <v>290</v>
      </c>
      <c r="G1264" s="1">
        <v>21</v>
      </c>
    </row>
    <row r="1265" spans="1:7">
      <c r="A1265" s="1" t="str">
        <f t="shared" si="38"/>
        <v>00290</v>
      </c>
      <c r="B1265" s="1" t="str">
        <f t="shared" si="39"/>
        <v>00028</v>
      </c>
      <c r="C1265" s="1" t="s">
        <v>11427</v>
      </c>
      <c r="D1265" s="1" t="s">
        <v>2512</v>
      </c>
      <c r="F1265" s="1">
        <v>290</v>
      </c>
      <c r="G1265" s="1">
        <v>28</v>
      </c>
    </row>
    <row r="1266" spans="1:7">
      <c r="A1266" s="1" t="str">
        <f t="shared" si="38"/>
        <v>00290</v>
      </c>
      <c r="B1266" s="1" t="str">
        <f t="shared" si="39"/>
        <v>00029</v>
      </c>
      <c r="C1266" s="1" t="s">
        <v>11426</v>
      </c>
      <c r="D1266" s="1" t="s">
        <v>2511</v>
      </c>
      <c r="F1266" s="1">
        <v>290</v>
      </c>
      <c r="G1266" s="1">
        <v>29</v>
      </c>
    </row>
    <row r="1267" spans="1:7">
      <c r="A1267" s="1" t="str">
        <f t="shared" si="38"/>
        <v>00290</v>
      </c>
      <c r="B1267" s="1" t="str">
        <f t="shared" si="39"/>
        <v>00030</v>
      </c>
      <c r="C1267" s="1" t="s">
        <v>13004</v>
      </c>
      <c r="D1267" s="1" t="s">
        <v>4040</v>
      </c>
      <c r="F1267" s="1">
        <v>290</v>
      </c>
      <c r="G1267" s="1">
        <v>30</v>
      </c>
    </row>
    <row r="1268" spans="1:7">
      <c r="A1268" s="1" t="str">
        <f t="shared" si="38"/>
        <v>00290</v>
      </c>
      <c r="B1268" s="1" t="str">
        <f t="shared" si="39"/>
        <v>00031</v>
      </c>
      <c r="C1268" s="1" t="s">
        <v>11574</v>
      </c>
      <c r="D1268" s="1" t="s">
        <v>2659</v>
      </c>
      <c r="F1268" s="1">
        <v>290</v>
      </c>
      <c r="G1268" s="1">
        <v>31</v>
      </c>
    </row>
    <row r="1269" spans="1:7">
      <c r="A1269" s="1" t="str">
        <f t="shared" si="38"/>
        <v>00290</v>
      </c>
      <c r="B1269" s="1" t="str">
        <f t="shared" si="39"/>
        <v>00032</v>
      </c>
      <c r="C1269" s="1" t="s">
        <v>11573</v>
      </c>
      <c r="D1269" s="1" t="s">
        <v>2658</v>
      </c>
      <c r="F1269" s="1">
        <v>290</v>
      </c>
      <c r="G1269" s="1">
        <v>32</v>
      </c>
    </row>
    <row r="1270" spans="1:7">
      <c r="A1270" s="1" t="str">
        <f t="shared" si="38"/>
        <v>00290</v>
      </c>
      <c r="B1270" s="1" t="str">
        <f t="shared" si="39"/>
        <v>00033</v>
      </c>
      <c r="C1270" s="1" t="s">
        <v>11572</v>
      </c>
      <c r="D1270" s="1" t="s">
        <v>2657</v>
      </c>
      <c r="F1270" s="1">
        <v>290</v>
      </c>
      <c r="G1270" s="1">
        <v>33</v>
      </c>
    </row>
    <row r="1271" spans="1:7">
      <c r="A1271" s="1" t="str">
        <f t="shared" si="38"/>
        <v>00290</v>
      </c>
      <c r="B1271" s="1" t="str">
        <f t="shared" si="39"/>
        <v>00034</v>
      </c>
      <c r="C1271" s="1" t="s">
        <v>11571</v>
      </c>
      <c r="D1271" s="1" t="s">
        <v>2656</v>
      </c>
      <c r="F1271" s="1">
        <v>290</v>
      </c>
      <c r="G1271" s="1">
        <v>34</v>
      </c>
    </row>
    <row r="1272" spans="1:7">
      <c r="A1272" s="1" t="str">
        <f t="shared" si="38"/>
        <v>00290</v>
      </c>
      <c r="B1272" s="1" t="str">
        <f t="shared" si="39"/>
        <v>00035</v>
      </c>
      <c r="C1272" s="1" t="s">
        <v>11570</v>
      </c>
      <c r="D1272" s="1" t="s">
        <v>2655</v>
      </c>
      <c r="F1272" s="1">
        <v>290</v>
      </c>
      <c r="G1272" s="1">
        <v>35</v>
      </c>
    </row>
    <row r="1273" spans="1:7">
      <c r="A1273" s="1" t="str">
        <f t="shared" si="38"/>
        <v>00290</v>
      </c>
      <c r="B1273" s="1" t="str">
        <f t="shared" si="39"/>
        <v>00036</v>
      </c>
      <c r="C1273" s="1" t="s">
        <v>11569</v>
      </c>
      <c r="D1273" s="1" t="s">
        <v>2654</v>
      </c>
      <c r="F1273" s="1">
        <v>290</v>
      </c>
      <c r="G1273" s="1">
        <v>36</v>
      </c>
    </row>
    <row r="1274" spans="1:7">
      <c r="A1274" s="1" t="str">
        <f t="shared" si="38"/>
        <v>00290</v>
      </c>
      <c r="B1274" s="1" t="str">
        <f t="shared" si="39"/>
        <v>00037</v>
      </c>
      <c r="C1274" s="1" t="s">
        <v>11568</v>
      </c>
      <c r="D1274" s="1" t="s">
        <v>2653</v>
      </c>
      <c r="F1274" s="1">
        <v>290</v>
      </c>
      <c r="G1274" s="1">
        <v>37</v>
      </c>
    </row>
    <row r="1275" spans="1:7">
      <c r="A1275" s="1" t="str">
        <f t="shared" si="38"/>
        <v>00290</v>
      </c>
      <c r="B1275" s="1" t="str">
        <f t="shared" si="39"/>
        <v>00038</v>
      </c>
      <c r="C1275" s="1" t="s">
        <v>11567</v>
      </c>
      <c r="D1275" s="1" t="s">
        <v>2652</v>
      </c>
      <c r="F1275" s="1">
        <v>290</v>
      </c>
      <c r="G1275" s="1">
        <v>38</v>
      </c>
    </row>
    <row r="1276" spans="1:7">
      <c r="A1276" s="1" t="str">
        <f t="shared" si="38"/>
        <v>00290</v>
      </c>
      <c r="B1276" s="1" t="str">
        <f t="shared" si="39"/>
        <v>00039</v>
      </c>
      <c r="C1276" s="1" t="s">
        <v>11566</v>
      </c>
      <c r="D1276" s="1" t="s">
        <v>2651</v>
      </c>
      <c r="F1276" s="1">
        <v>290</v>
      </c>
      <c r="G1276" s="1">
        <v>39</v>
      </c>
    </row>
    <row r="1277" spans="1:7">
      <c r="A1277" s="1" t="str">
        <f t="shared" si="38"/>
        <v>00290</v>
      </c>
      <c r="B1277" s="1" t="str">
        <f t="shared" si="39"/>
        <v>00040</v>
      </c>
      <c r="C1277" s="1" t="s">
        <v>11565</v>
      </c>
      <c r="D1277" s="1" t="s">
        <v>2650</v>
      </c>
      <c r="F1277" s="1">
        <v>290</v>
      </c>
      <c r="G1277" s="1">
        <v>40</v>
      </c>
    </row>
    <row r="1278" spans="1:7">
      <c r="A1278" s="1" t="str">
        <f t="shared" si="38"/>
        <v>00290</v>
      </c>
      <c r="B1278" s="1" t="str">
        <f t="shared" si="39"/>
        <v>00041</v>
      </c>
      <c r="C1278" s="1" t="s">
        <v>11564</v>
      </c>
      <c r="D1278" s="1" t="s">
        <v>2649</v>
      </c>
      <c r="F1278" s="1">
        <v>290</v>
      </c>
      <c r="G1278" s="1">
        <v>41</v>
      </c>
    </row>
    <row r="1279" spans="1:7">
      <c r="A1279" s="1" t="str">
        <f t="shared" si="38"/>
        <v>00290</v>
      </c>
      <c r="B1279" s="1" t="str">
        <f t="shared" si="39"/>
        <v>00042</v>
      </c>
      <c r="C1279" s="1" t="s">
        <v>11563</v>
      </c>
      <c r="D1279" s="1" t="s">
        <v>2648</v>
      </c>
      <c r="F1279" s="1">
        <v>290</v>
      </c>
      <c r="G1279" s="1">
        <v>42</v>
      </c>
    </row>
    <row r="1280" spans="1:7">
      <c r="A1280" s="1" t="str">
        <f t="shared" si="38"/>
        <v>00290</v>
      </c>
      <c r="B1280" s="1" t="str">
        <f t="shared" si="39"/>
        <v>00043</v>
      </c>
      <c r="C1280" s="1" t="s">
        <v>11562</v>
      </c>
      <c r="D1280" s="1" t="s">
        <v>2647</v>
      </c>
      <c r="F1280" s="1">
        <v>290</v>
      </c>
      <c r="G1280" s="1">
        <v>43</v>
      </c>
    </row>
    <row r="1281" spans="1:7">
      <c r="A1281" s="1" t="str">
        <f t="shared" si="38"/>
        <v>00290</v>
      </c>
      <c r="B1281" s="1" t="str">
        <f t="shared" si="39"/>
        <v>00044</v>
      </c>
      <c r="C1281" s="1" t="s">
        <v>11561</v>
      </c>
      <c r="D1281" s="1" t="s">
        <v>2646</v>
      </c>
      <c r="F1281" s="1">
        <v>290</v>
      </c>
      <c r="G1281" s="1">
        <v>44</v>
      </c>
    </row>
    <row r="1282" spans="1:7">
      <c r="A1282" s="1" t="str">
        <f t="shared" si="38"/>
        <v>00290</v>
      </c>
      <c r="B1282" s="1" t="str">
        <f t="shared" si="39"/>
        <v>00045</v>
      </c>
      <c r="C1282" s="1" t="s">
        <v>11560</v>
      </c>
      <c r="D1282" s="1" t="s">
        <v>2645</v>
      </c>
      <c r="F1282" s="1">
        <v>290</v>
      </c>
      <c r="G1282" s="1">
        <v>45</v>
      </c>
    </row>
    <row r="1283" spans="1:7">
      <c r="A1283" s="1" t="str">
        <f t="shared" ref="A1283:A1346" si="40">RIGHT("00000"&amp;F1283,5)</f>
        <v>00290</v>
      </c>
      <c r="B1283" s="1" t="str">
        <f t="shared" ref="B1283:B1346" si="41">RIGHT("00000"&amp;G1283,5)</f>
        <v>00046</v>
      </c>
      <c r="C1283" s="1" t="s">
        <v>11559</v>
      </c>
      <c r="D1283" s="1" t="s">
        <v>2644</v>
      </c>
      <c r="F1283" s="1">
        <v>290</v>
      </c>
      <c r="G1283" s="1">
        <v>46</v>
      </c>
    </row>
    <row r="1284" spans="1:7">
      <c r="A1284" s="1" t="str">
        <f t="shared" si="40"/>
        <v>00290</v>
      </c>
      <c r="B1284" s="1" t="str">
        <f t="shared" si="41"/>
        <v>00047</v>
      </c>
      <c r="C1284" s="1" t="s">
        <v>11558</v>
      </c>
      <c r="D1284" s="1" t="s">
        <v>2643</v>
      </c>
      <c r="F1284" s="1">
        <v>290</v>
      </c>
      <c r="G1284" s="1">
        <v>47</v>
      </c>
    </row>
    <row r="1285" spans="1:7">
      <c r="A1285" s="1" t="str">
        <f t="shared" si="40"/>
        <v>00290</v>
      </c>
      <c r="B1285" s="1" t="str">
        <f t="shared" si="41"/>
        <v>00048</v>
      </c>
      <c r="C1285" s="1" t="s">
        <v>11557</v>
      </c>
      <c r="D1285" s="1" t="s">
        <v>2642</v>
      </c>
      <c r="F1285" s="1">
        <v>290</v>
      </c>
      <c r="G1285" s="1">
        <v>48</v>
      </c>
    </row>
    <row r="1286" spans="1:7">
      <c r="A1286" s="1" t="str">
        <f t="shared" si="40"/>
        <v>00290</v>
      </c>
      <c r="B1286" s="1" t="str">
        <f t="shared" si="41"/>
        <v>00049</v>
      </c>
      <c r="C1286" s="1" t="s">
        <v>11556</v>
      </c>
      <c r="D1286" s="1" t="s">
        <v>2641</v>
      </c>
      <c r="F1286" s="1">
        <v>290</v>
      </c>
      <c r="G1286" s="1">
        <v>49</v>
      </c>
    </row>
    <row r="1287" spans="1:7">
      <c r="A1287" s="1" t="str">
        <f t="shared" si="40"/>
        <v>00290</v>
      </c>
      <c r="B1287" s="1" t="str">
        <f t="shared" si="41"/>
        <v>00050</v>
      </c>
      <c r="C1287" s="1" t="s">
        <v>11555</v>
      </c>
      <c r="D1287" s="1" t="s">
        <v>2640</v>
      </c>
      <c r="F1287" s="1">
        <v>290</v>
      </c>
      <c r="G1287" s="1">
        <v>50</v>
      </c>
    </row>
    <row r="1288" spans="1:7">
      <c r="A1288" s="1" t="str">
        <f t="shared" si="40"/>
        <v>00290</v>
      </c>
      <c r="B1288" s="1" t="str">
        <f t="shared" si="41"/>
        <v>00051</v>
      </c>
      <c r="C1288" s="1" t="s">
        <v>11554</v>
      </c>
      <c r="D1288" s="1" t="s">
        <v>2639</v>
      </c>
      <c r="F1288" s="1">
        <v>290</v>
      </c>
      <c r="G1288" s="1">
        <v>51</v>
      </c>
    </row>
    <row r="1289" spans="1:7">
      <c r="A1289" s="1" t="str">
        <f t="shared" si="40"/>
        <v>00290</v>
      </c>
      <c r="B1289" s="1" t="str">
        <f t="shared" si="41"/>
        <v>00052</v>
      </c>
      <c r="C1289" s="1" t="s">
        <v>11553</v>
      </c>
      <c r="D1289" s="1" t="s">
        <v>2638</v>
      </c>
      <c r="F1289" s="1">
        <v>290</v>
      </c>
      <c r="G1289" s="1">
        <v>52</v>
      </c>
    </row>
    <row r="1290" spans="1:7">
      <c r="A1290" s="1" t="str">
        <f t="shared" si="40"/>
        <v>00290</v>
      </c>
      <c r="B1290" s="1" t="str">
        <f t="shared" si="41"/>
        <v>00053</v>
      </c>
      <c r="C1290" s="1" t="s">
        <v>11552</v>
      </c>
      <c r="D1290" s="1" t="s">
        <v>2637</v>
      </c>
      <c r="F1290" s="1">
        <v>290</v>
      </c>
      <c r="G1290" s="1">
        <v>53</v>
      </c>
    </row>
    <row r="1291" spans="1:7">
      <c r="A1291" s="1" t="str">
        <f t="shared" si="40"/>
        <v>00290</v>
      </c>
      <c r="B1291" s="1" t="str">
        <f t="shared" si="41"/>
        <v>00054</v>
      </c>
      <c r="C1291" s="1" t="s">
        <v>11551</v>
      </c>
      <c r="D1291" s="1" t="s">
        <v>2636</v>
      </c>
      <c r="F1291" s="1">
        <v>290</v>
      </c>
      <c r="G1291" s="1">
        <v>54</v>
      </c>
    </row>
    <row r="1292" spans="1:7">
      <c r="A1292" s="1" t="str">
        <f t="shared" si="40"/>
        <v>00290</v>
      </c>
      <c r="B1292" s="1" t="str">
        <f t="shared" si="41"/>
        <v>00055</v>
      </c>
      <c r="C1292" s="1" t="s">
        <v>11550</v>
      </c>
      <c r="D1292" s="1" t="s">
        <v>2635</v>
      </c>
      <c r="F1292" s="1">
        <v>290</v>
      </c>
      <c r="G1292" s="1">
        <v>55</v>
      </c>
    </row>
    <row r="1293" spans="1:7">
      <c r="A1293" s="1" t="str">
        <f t="shared" si="40"/>
        <v>00290</v>
      </c>
      <c r="B1293" s="1" t="str">
        <f t="shared" si="41"/>
        <v>00056</v>
      </c>
      <c r="C1293" s="1" t="s">
        <v>11549</v>
      </c>
      <c r="D1293" s="1" t="s">
        <v>2634</v>
      </c>
      <c r="F1293" s="1">
        <v>290</v>
      </c>
      <c r="G1293" s="1">
        <v>56</v>
      </c>
    </row>
    <row r="1294" spans="1:7">
      <c r="A1294" s="1" t="str">
        <f t="shared" si="40"/>
        <v>00290</v>
      </c>
      <c r="B1294" s="1" t="str">
        <f t="shared" si="41"/>
        <v>00057</v>
      </c>
      <c r="C1294" s="1" t="s">
        <v>11548</v>
      </c>
      <c r="D1294" s="1" t="s">
        <v>2633</v>
      </c>
      <c r="F1294" s="1">
        <v>290</v>
      </c>
      <c r="G1294" s="1">
        <v>57</v>
      </c>
    </row>
    <row r="1295" spans="1:7">
      <c r="A1295" s="1" t="str">
        <f t="shared" si="40"/>
        <v>00290</v>
      </c>
      <c r="B1295" s="1" t="str">
        <f t="shared" si="41"/>
        <v>00058</v>
      </c>
      <c r="C1295" s="1" t="s">
        <v>11547</v>
      </c>
      <c r="D1295" s="1" t="s">
        <v>2632</v>
      </c>
      <c r="F1295" s="1">
        <v>290</v>
      </c>
      <c r="G1295" s="1">
        <v>58</v>
      </c>
    </row>
    <row r="1296" spans="1:7">
      <c r="A1296" s="1" t="str">
        <f t="shared" si="40"/>
        <v>00290</v>
      </c>
      <c r="B1296" s="1" t="str">
        <f t="shared" si="41"/>
        <v>00059</v>
      </c>
      <c r="C1296" s="1" t="s">
        <v>11546</v>
      </c>
      <c r="D1296" s="1" t="s">
        <v>2631</v>
      </c>
      <c r="F1296" s="1">
        <v>290</v>
      </c>
      <c r="G1296" s="1">
        <v>59</v>
      </c>
    </row>
    <row r="1297" spans="1:7">
      <c r="A1297" s="1" t="str">
        <f t="shared" si="40"/>
        <v>00290</v>
      </c>
      <c r="B1297" s="1" t="str">
        <f t="shared" si="41"/>
        <v>00061</v>
      </c>
      <c r="C1297" s="1" t="s">
        <v>11545</v>
      </c>
      <c r="D1297" s="1" t="s">
        <v>2630</v>
      </c>
      <c r="F1297" s="1">
        <v>290</v>
      </c>
      <c r="G1297" s="1">
        <v>61</v>
      </c>
    </row>
    <row r="1298" spans="1:7">
      <c r="A1298" s="1" t="str">
        <f t="shared" si="40"/>
        <v>00290</v>
      </c>
      <c r="B1298" s="1" t="str">
        <f t="shared" si="41"/>
        <v>00062</v>
      </c>
      <c r="C1298" s="1" t="s">
        <v>11544</v>
      </c>
      <c r="D1298" s="1" t="s">
        <v>2629</v>
      </c>
      <c r="F1298" s="1">
        <v>290</v>
      </c>
      <c r="G1298" s="1">
        <v>62</v>
      </c>
    </row>
    <row r="1299" spans="1:7">
      <c r="A1299" s="1" t="str">
        <f t="shared" si="40"/>
        <v>00290</v>
      </c>
      <c r="B1299" s="1" t="str">
        <f t="shared" si="41"/>
        <v>00063</v>
      </c>
      <c r="C1299" s="1" t="s">
        <v>11543</v>
      </c>
      <c r="D1299" s="1" t="s">
        <v>2628</v>
      </c>
      <c r="F1299" s="1">
        <v>290</v>
      </c>
      <c r="G1299" s="1">
        <v>63</v>
      </c>
    </row>
    <row r="1300" spans="1:7">
      <c r="A1300" s="1" t="str">
        <f t="shared" si="40"/>
        <v>00290</v>
      </c>
      <c r="B1300" s="1" t="str">
        <f t="shared" si="41"/>
        <v>00064</v>
      </c>
      <c r="C1300" s="1" t="s">
        <v>11542</v>
      </c>
      <c r="D1300" s="1" t="s">
        <v>2627</v>
      </c>
      <c r="F1300" s="1">
        <v>290</v>
      </c>
      <c r="G1300" s="1">
        <v>64</v>
      </c>
    </row>
    <row r="1301" spans="1:7">
      <c r="A1301" s="1" t="str">
        <f t="shared" si="40"/>
        <v>00290</v>
      </c>
      <c r="B1301" s="1" t="str">
        <f t="shared" si="41"/>
        <v>00065</v>
      </c>
      <c r="C1301" s="1" t="s">
        <v>11541</v>
      </c>
      <c r="D1301" s="1" t="s">
        <v>2626</v>
      </c>
      <c r="F1301" s="1">
        <v>290</v>
      </c>
      <c r="G1301" s="1">
        <v>65</v>
      </c>
    </row>
    <row r="1302" spans="1:7">
      <c r="A1302" s="1" t="str">
        <f t="shared" si="40"/>
        <v>00290</v>
      </c>
      <c r="B1302" s="1" t="str">
        <f t="shared" si="41"/>
        <v>00066</v>
      </c>
      <c r="C1302" s="1" t="s">
        <v>11540</v>
      </c>
      <c r="D1302" s="1" t="s">
        <v>2625</v>
      </c>
      <c r="F1302" s="1">
        <v>290</v>
      </c>
      <c r="G1302" s="1">
        <v>66</v>
      </c>
    </row>
    <row r="1303" spans="1:7">
      <c r="A1303" s="1" t="str">
        <f t="shared" si="40"/>
        <v>00290</v>
      </c>
      <c r="B1303" s="1" t="str">
        <f t="shared" si="41"/>
        <v>00067</v>
      </c>
      <c r="C1303" s="1" t="s">
        <v>11539</v>
      </c>
      <c r="D1303" s="1" t="s">
        <v>2624</v>
      </c>
      <c r="F1303" s="1">
        <v>290</v>
      </c>
      <c r="G1303" s="1">
        <v>67</v>
      </c>
    </row>
    <row r="1304" spans="1:7">
      <c r="A1304" s="1" t="str">
        <f t="shared" si="40"/>
        <v>00290</v>
      </c>
      <c r="B1304" s="1" t="str">
        <f t="shared" si="41"/>
        <v>00068</v>
      </c>
      <c r="C1304" s="1" t="s">
        <v>11538</v>
      </c>
      <c r="D1304" s="1" t="s">
        <v>2623</v>
      </c>
      <c r="F1304" s="1">
        <v>290</v>
      </c>
      <c r="G1304" s="1">
        <v>68</v>
      </c>
    </row>
    <row r="1305" spans="1:7">
      <c r="A1305" s="1" t="str">
        <f t="shared" si="40"/>
        <v>00290</v>
      </c>
      <c r="B1305" s="1" t="str">
        <f t="shared" si="41"/>
        <v>00069</v>
      </c>
      <c r="C1305" s="1" t="s">
        <v>11537</v>
      </c>
      <c r="D1305" s="1" t="s">
        <v>2622</v>
      </c>
      <c r="F1305" s="1">
        <v>290</v>
      </c>
      <c r="G1305" s="1">
        <v>69</v>
      </c>
    </row>
    <row r="1306" spans="1:7">
      <c r="A1306" s="1" t="str">
        <f t="shared" si="40"/>
        <v>00290</v>
      </c>
      <c r="B1306" s="1" t="str">
        <f t="shared" si="41"/>
        <v>00070</v>
      </c>
      <c r="C1306" s="1" t="s">
        <v>11536</v>
      </c>
      <c r="D1306" s="1" t="s">
        <v>2621</v>
      </c>
      <c r="F1306" s="1">
        <v>290</v>
      </c>
      <c r="G1306" s="1">
        <v>70</v>
      </c>
    </row>
    <row r="1307" spans="1:7">
      <c r="A1307" s="1" t="str">
        <f t="shared" si="40"/>
        <v>00290</v>
      </c>
      <c r="B1307" s="1" t="str">
        <f t="shared" si="41"/>
        <v>00071</v>
      </c>
      <c r="C1307" s="1" t="s">
        <v>11535</v>
      </c>
      <c r="D1307" s="1" t="s">
        <v>2620</v>
      </c>
      <c r="F1307" s="1">
        <v>290</v>
      </c>
      <c r="G1307" s="1">
        <v>71</v>
      </c>
    </row>
    <row r="1308" spans="1:7">
      <c r="A1308" s="1" t="str">
        <f t="shared" si="40"/>
        <v>00290</v>
      </c>
      <c r="B1308" s="1" t="str">
        <f t="shared" si="41"/>
        <v>00073</v>
      </c>
      <c r="C1308" s="1" t="s">
        <v>11534</v>
      </c>
      <c r="D1308" s="1" t="s">
        <v>2619</v>
      </c>
      <c r="F1308" s="1">
        <v>290</v>
      </c>
      <c r="G1308" s="1">
        <v>73</v>
      </c>
    </row>
    <row r="1309" spans="1:7">
      <c r="A1309" s="1" t="str">
        <f t="shared" si="40"/>
        <v>00290</v>
      </c>
      <c r="B1309" s="1" t="str">
        <f t="shared" si="41"/>
        <v>00074</v>
      </c>
      <c r="C1309" s="1" t="s">
        <v>11533</v>
      </c>
      <c r="D1309" s="1" t="s">
        <v>2618</v>
      </c>
      <c r="F1309" s="1">
        <v>290</v>
      </c>
      <c r="G1309" s="1">
        <v>74</v>
      </c>
    </row>
    <row r="1310" spans="1:7">
      <c r="A1310" s="1" t="str">
        <f t="shared" si="40"/>
        <v>00290</v>
      </c>
      <c r="B1310" s="1" t="str">
        <f t="shared" si="41"/>
        <v>00075</v>
      </c>
      <c r="C1310" s="1" t="s">
        <v>11532</v>
      </c>
      <c r="D1310" s="1" t="s">
        <v>2617</v>
      </c>
      <c r="F1310" s="1">
        <v>290</v>
      </c>
      <c r="G1310" s="1">
        <v>75</v>
      </c>
    </row>
    <row r="1311" spans="1:7">
      <c r="A1311" s="1" t="str">
        <f t="shared" si="40"/>
        <v>00290</v>
      </c>
      <c r="B1311" s="1" t="str">
        <f t="shared" si="41"/>
        <v>00076</v>
      </c>
      <c r="C1311" s="1" t="s">
        <v>11531</v>
      </c>
      <c r="D1311" s="1" t="s">
        <v>2616</v>
      </c>
      <c r="F1311" s="1">
        <v>290</v>
      </c>
      <c r="G1311" s="1">
        <v>76</v>
      </c>
    </row>
    <row r="1312" spans="1:7">
      <c r="A1312" s="1" t="str">
        <f t="shared" si="40"/>
        <v>00290</v>
      </c>
      <c r="B1312" s="1" t="str">
        <f t="shared" si="41"/>
        <v>00077</v>
      </c>
      <c r="C1312" s="1" t="s">
        <v>11530</v>
      </c>
      <c r="D1312" s="1" t="s">
        <v>2615</v>
      </c>
      <c r="F1312" s="1">
        <v>290</v>
      </c>
      <c r="G1312" s="1">
        <v>77</v>
      </c>
    </row>
    <row r="1313" spans="1:7">
      <c r="A1313" s="1" t="str">
        <f t="shared" si="40"/>
        <v>00290</v>
      </c>
      <c r="B1313" s="1" t="str">
        <f t="shared" si="41"/>
        <v>00078</v>
      </c>
      <c r="C1313" s="1" t="s">
        <v>11529</v>
      </c>
      <c r="D1313" s="1" t="s">
        <v>2614</v>
      </c>
      <c r="F1313" s="1">
        <v>290</v>
      </c>
      <c r="G1313" s="1">
        <v>78</v>
      </c>
    </row>
    <row r="1314" spans="1:7">
      <c r="A1314" s="1" t="str">
        <f t="shared" si="40"/>
        <v>00290</v>
      </c>
      <c r="B1314" s="1" t="str">
        <f t="shared" si="41"/>
        <v>00079</v>
      </c>
      <c r="C1314" s="1" t="s">
        <v>11528</v>
      </c>
      <c r="D1314" s="1" t="s">
        <v>2613</v>
      </c>
      <c r="F1314" s="1">
        <v>290</v>
      </c>
      <c r="G1314" s="1">
        <v>79</v>
      </c>
    </row>
    <row r="1315" spans="1:7">
      <c r="A1315" s="1" t="str">
        <f t="shared" si="40"/>
        <v>00290</v>
      </c>
      <c r="B1315" s="1" t="str">
        <f t="shared" si="41"/>
        <v>00080</v>
      </c>
      <c r="C1315" s="1" t="s">
        <v>11527</v>
      </c>
      <c r="D1315" s="1" t="s">
        <v>2612</v>
      </c>
      <c r="F1315" s="1">
        <v>290</v>
      </c>
      <c r="G1315" s="1">
        <v>80</v>
      </c>
    </row>
    <row r="1316" spans="1:7">
      <c r="A1316" s="1" t="str">
        <f t="shared" si="40"/>
        <v>00290</v>
      </c>
      <c r="B1316" s="1" t="str">
        <f t="shared" si="41"/>
        <v>00081</v>
      </c>
      <c r="C1316" s="1" t="s">
        <v>11526</v>
      </c>
      <c r="D1316" s="1" t="s">
        <v>2611</v>
      </c>
      <c r="F1316" s="1">
        <v>290</v>
      </c>
      <c r="G1316" s="1">
        <v>81</v>
      </c>
    </row>
    <row r="1317" spans="1:7">
      <c r="A1317" s="1" t="str">
        <f t="shared" si="40"/>
        <v>00290</v>
      </c>
      <c r="B1317" s="1" t="str">
        <f t="shared" si="41"/>
        <v>00082</v>
      </c>
      <c r="C1317" s="1" t="s">
        <v>11525</v>
      </c>
      <c r="D1317" s="1" t="s">
        <v>2610</v>
      </c>
      <c r="F1317" s="1">
        <v>290</v>
      </c>
      <c r="G1317" s="1">
        <v>82</v>
      </c>
    </row>
    <row r="1318" spans="1:7">
      <c r="A1318" s="1" t="str">
        <f t="shared" si="40"/>
        <v>00290</v>
      </c>
      <c r="B1318" s="1" t="str">
        <f t="shared" si="41"/>
        <v>00083</v>
      </c>
      <c r="C1318" s="1" t="s">
        <v>11524</v>
      </c>
      <c r="D1318" s="1" t="s">
        <v>2609</v>
      </c>
      <c r="F1318" s="1">
        <v>290</v>
      </c>
      <c r="G1318" s="1">
        <v>83</v>
      </c>
    </row>
    <row r="1319" spans="1:7">
      <c r="A1319" s="1" t="str">
        <f t="shared" si="40"/>
        <v>00290</v>
      </c>
      <c r="B1319" s="1" t="str">
        <f t="shared" si="41"/>
        <v>00084</v>
      </c>
      <c r="C1319" s="1" t="s">
        <v>11523</v>
      </c>
      <c r="D1319" s="1" t="s">
        <v>2608</v>
      </c>
      <c r="F1319" s="1">
        <v>290</v>
      </c>
      <c r="G1319" s="1">
        <v>84</v>
      </c>
    </row>
    <row r="1320" spans="1:7">
      <c r="A1320" s="1" t="str">
        <f t="shared" si="40"/>
        <v>00290</v>
      </c>
      <c r="B1320" s="1" t="str">
        <f t="shared" si="41"/>
        <v>00085</v>
      </c>
      <c r="C1320" s="1" t="s">
        <v>11522</v>
      </c>
      <c r="D1320" s="1" t="s">
        <v>2607</v>
      </c>
      <c r="F1320" s="1">
        <v>290</v>
      </c>
      <c r="G1320" s="1">
        <v>85</v>
      </c>
    </row>
    <row r="1321" spans="1:7">
      <c r="A1321" s="1" t="str">
        <f t="shared" si="40"/>
        <v>00290</v>
      </c>
      <c r="B1321" s="1" t="str">
        <f t="shared" si="41"/>
        <v>00086</v>
      </c>
      <c r="C1321" s="1" t="s">
        <v>11521</v>
      </c>
      <c r="D1321" s="1" t="s">
        <v>2606</v>
      </c>
      <c r="F1321" s="1">
        <v>290</v>
      </c>
      <c r="G1321" s="1">
        <v>86</v>
      </c>
    </row>
    <row r="1322" spans="1:7">
      <c r="A1322" s="1" t="str">
        <f t="shared" si="40"/>
        <v>00290</v>
      </c>
      <c r="B1322" s="1" t="str">
        <f t="shared" si="41"/>
        <v>00087</v>
      </c>
      <c r="C1322" s="1" t="s">
        <v>11520</v>
      </c>
      <c r="D1322" s="1" t="s">
        <v>2605</v>
      </c>
      <c r="F1322" s="1">
        <v>290</v>
      </c>
      <c r="G1322" s="1">
        <v>87</v>
      </c>
    </row>
    <row r="1323" spans="1:7">
      <c r="A1323" s="1" t="str">
        <f t="shared" si="40"/>
        <v>00290</v>
      </c>
      <c r="B1323" s="1" t="str">
        <f t="shared" si="41"/>
        <v>00088</v>
      </c>
      <c r="C1323" s="1" t="s">
        <v>11519</v>
      </c>
      <c r="D1323" s="1" t="s">
        <v>2604</v>
      </c>
      <c r="F1323" s="1">
        <v>290</v>
      </c>
      <c r="G1323" s="1">
        <v>88</v>
      </c>
    </row>
    <row r="1324" spans="1:7">
      <c r="A1324" s="1" t="str">
        <f t="shared" si="40"/>
        <v>00290</v>
      </c>
      <c r="B1324" s="1" t="str">
        <f t="shared" si="41"/>
        <v>00090</v>
      </c>
      <c r="C1324" s="1" t="s">
        <v>11518</v>
      </c>
      <c r="D1324" s="1" t="s">
        <v>2603</v>
      </c>
      <c r="F1324" s="1">
        <v>290</v>
      </c>
      <c r="G1324" s="1">
        <v>90</v>
      </c>
    </row>
    <row r="1325" spans="1:7">
      <c r="A1325" s="1" t="str">
        <f t="shared" si="40"/>
        <v>00290</v>
      </c>
      <c r="B1325" s="1" t="str">
        <f t="shared" si="41"/>
        <v>00091</v>
      </c>
      <c r="C1325" s="1" t="s">
        <v>11517</v>
      </c>
      <c r="D1325" s="1" t="s">
        <v>2602</v>
      </c>
      <c r="F1325" s="1">
        <v>290</v>
      </c>
      <c r="G1325" s="1">
        <v>91</v>
      </c>
    </row>
    <row r="1326" spans="1:7">
      <c r="A1326" s="1" t="str">
        <f t="shared" si="40"/>
        <v>00290</v>
      </c>
      <c r="B1326" s="1" t="str">
        <f t="shared" si="41"/>
        <v>00092</v>
      </c>
      <c r="C1326" s="1" t="s">
        <v>11516</v>
      </c>
      <c r="D1326" s="1" t="s">
        <v>2601</v>
      </c>
      <c r="F1326" s="1">
        <v>290</v>
      </c>
      <c r="G1326" s="1">
        <v>92</v>
      </c>
    </row>
    <row r="1327" spans="1:7">
      <c r="A1327" s="1" t="str">
        <f t="shared" si="40"/>
        <v>00290</v>
      </c>
      <c r="B1327" s="1" t="str">
        <f t="shared" si="41"/>
        <v>00093</v>
      </c>
      <c r="C1327" s="1" t="s">
        <v>11515</v>
      </c>
      <c r="D1327" s="1" t="s">
        <v>2600</v>
      </c>
      <c r="F1327" s="1">
        <v>290</v>
      </c>
      <c r="G1327" s="1">
        <v>93</v>
      </c>
    </row>
    <row r="1328" spans="1:7">
      <c r="A1328" s="1" t="str">
        <f t="shared" si="40"/>
        <v>00290</v>
      </c>
      <c r="B1328" s="1" t="str">
        <f t="shared" si="41"/>
        <v>00094</v>
      </c>
      <c r="C1328" s="1" t="s">
        <v>11514</v>
      </c>
      <c r="D1328" s="1" t="s">
        <v>2599</v>
      </c>
      <c r="F1328" s="1">
        <v>290</v>
      </c>
      <c r="G1328" s="1">
        <v>94</v>
      </c>
    </row>
    <row r="1329" spans="1:7">
      <c r="A1329" s="1" t="str">
        <f t="shared" si="40"/>
        <v>00290</v>
      </c>
      <c r="B1329" s="1" t="str">
        <f t="shared" si="41"/>
        <v>00095</v>
      </c>
      <c r="C1329" s="1" t="s">
        <v>11513</v>
      </c>
      <c r="D1329" s="1" t="s">
        <v>2598</v>
      </c>
      <c r="F1329" s="1">
        <v>290</v>
      </c>
      <c r="G1329" s="1">
        <v>95</v>
      </c>
    </row>
    <row r="1330" spans="1:7">
      <c r="A1330" s="1" t="str">
        <f t="shared" si="40"/>
        <v>00290</v>
      </c>
      <c r="B1330" s="1" t="str">
        <f t="shared" si="41"/>
        <v>00096</v>
      </c>
      <c r="C1330" s="1" t="s">
        <v>11512</v>
      </c>
      <c r="D1330" s="1" t="s">
        <v>2597</v>
      </c>
      <c r="F1330" s="1">
        <v>290</v>
      </c>
      <c r="G1330" s="1">
        <v>96</v>
      </c>
    </row>
    <row r="1331" spans="1:7">
      <c r="A1331" s="1" t="str">
        <f t="shared" si="40"/>
        <v>00290</v>
      </c>
      <c r="B1331" s="1" t="str">
        <f t="shared" si="41"/>
        <v>00097</v>
      </c>
      <c r="C1331" s="1" t="s">
        <v>11511</v>
      </c>
      <c r="D1331" s="1" t="s">
        <v>2596</v>
      </c>
      <c r="F1331" s="1">
        <v>290</v>
      </c>
      <c r="G1331" s="1">
        <v>97</v>
      </c>
    </row>
    <row r="1332" spans="1:7">
      <c r="A1332" s="1" t="str">
        <f t="shared" si="40"/>
        <v>00290</v>
      </c>
      <c r="B1332" s="1" t="str">
        <f t="shared" si="41"/>
        <v>00098</v>
      </c>
      <c r="C1332" s="1" t="s">
        <v>11510</v>
      </c>
      <c r="D1332" s="1" t="s">
        <v>2595</v>
      </c>
      <c r="F1332" s="1">
        <v>290</v>
      </c>
      <c r="G1332" s="1">
        <v>98</v>
      </c>
    </row>
    <row r="1333" spans="1:7">
      <c r="A1333" s="1" t="str">
        <f t="shared" si="40"/>
        <v>00290</v>
      </c>
      <c r="B1333" s="1" t="str">
        <f t="shared" si="41"/>
        <v>00099</v>
      </c>
      <c r="C1333" s="1" t="s">
        <v>11509</v>
      </c>
      <c r="D1333" s="1" t="s">
        <v>2594</v>
      </c>
      <c r="F1333" s="1">
        <v>290</v>
      </c>
      <c r="G1333" s="1">
        <v>99</v>
      </c>
    </row>
    <row r="1334" spans="1:7">
      <c r="A1334" s="1" t="str">
        <f t="shared" si="40"/>
        <v>00290</v>
      </c>
      <c r="B1334" s="1" t="str">
        <f t="shared" si="41"/>
        <v>00100</v>
      </c>
      <c r="C1334" s="1" t="s">
        <v>11508</v>
      </c>
      <c r="D1334" s="1" t="s">
        <v>2593</v>
      </c>
      <c r="F1334" s="1">
        <v>290</v>
      </c>
      <c r="G1334" s="1">
        <v>100</v>
      </c>
    </row>
    <row r="1335" spans="1:7">
      <c r="A1335" s="1" t="str">
        <f t="shared" si="40"/>
        <v>00290</v>
      </c>
      <c r="B1335" s="1" t="str">
        <f t="shared" si="41"/>
        <v>00101</v>
      </c>
      <c r="C1335" s="1" t="s">
        <v>11507</v>
      </c>
      <c r="D1335" s="1" t="s">
        <v>2592</v>
      </c>
      <c r="F1335" s="1">
        <v>290</v>
      </c>
      <c r="G1335" s="1">
        <v>101</v>
      </c>
    </row>
    <row r="1336" spans="1:7">
      <c r="A1336" s="1" t="str">
        <f t="shared" si="40"/>
        <v>00290</v>
      </c>
      <c r="B1336" s="1" t="str">
        <f t="shared" si="41"/>
        <v>00102</v>
      </c>
      <c r="C1336" s="1" t="s">
        <v>11506</v>
      </c>
      <c r="D1336" s="1" t="s">
        <v>2591</v>
      </c>
      <c r="F1336" s="1">
        <v>290</v>
      </c>
      <c r="G1336" s="1">
        <v>102</v>
      </c>
    </row>
    <row r="1337" spans="1:7">
      <c r="A1337" s="1" t="str">
        <f t="shared" si="40"/>
        <v>00290</v>
      </c>
      <c r="B1337" s="1" t="str">
        <f t="shared" si="41"/>
        <v>00104</v>
      </c>
      <c r="C1337" s="1" t="s">
        <v>11505</v>
      </c>
      <c r="D1337" s="1" t="s">
        <v>2590</v>
      </c>
      <c r="F1337" s="1">
        <v>290</v>
      </c>
      <c r="G1337" s="1">
        <v>104</v>
      </c>
    </row>
    <row r="1338" spans="1:7">
      <c r="A1338" s="1" t="str">
        <f t="shared" si="40"/>
        <v>00290</v>
      </c>
      <c r="B1338" s="1" t="str">
        <f t="shared" si="41"/>
        <v>00105</v>
      </c>
      <c r="C1338" s="1" t="s">
        <v>11504</v>
      </c>
      <c r="D1338" s="1" t="s">
        <v>2589</v>
      </c>
      <c r="F1338" s="1">
        <v>290</v>
      </c>
      <c r="G1338" s="1">
        <v>105</v>
      </c>
    </row>
    <row r="1339" spans="1:7">
      <c r="A1339" s="1" t="str">
        <f t="shared" si="40"/>
        <v>00290</v>
      </c>
      <c r="B1339" s="1" t="str">
        <f t="shared" si="41"/>
        <v>00107</v>
      </c>
      <c r="C1339" s="1" t="s">
        <v>11503</v>
      </c>
      <c r="D1339" s="1" t="s">
        <v>2588</v>
      </c>
      <c r="F1339" s="1">
        <v>290</v>
      </c>
      <c r="G1339" s="1">
        <v>107</v>
      </c>
    </row>
    <row r="1340" spans="1:7">
      <c r="A1340" s="1" t="str">
        <f t="shared" si="40"/>
        <v>00290</v>
      </c>
      <c r="B1340" s="1" t="str">
        <f t="shared" si="41"/>
        <v>00108</v>
      </c>
      <c r="C1340" s="1" t="s">
        <v>11502</v>
      </c>
      <c r="D1340" s="1" t="s">
        <v>2587</v>
      </c>
      <c r="F1340" s="1">
        <v>290</v>
      </c>
      <c r="G1340" s="1">
        <v>108</v>
      </c>
    </row>
    <row r="1341" spans="1:7">
      <c r="A1341" s="1" t="str">
        <f t="shared" si="40"/>
        <v>00290</v>
      </c>
      <c r="B1341" s="1" t="str">
        <f t="shared" si="41"/>
        <v>00109</v>
      </c>
      <c r="C1341" s="1" t="s">
        <v>11501</v>
      </c>
      <c r="D1341" s="1" t="s">
        <v>2586</v>
      </c>
      <c r="F1341" s="1">
        <v>290</v>
      </c>
      <c r="G1341" s="1">
        <v>109</v>
      </c>
    </row>
    <row r="1342" spans="1:7">
      <c r="A1342" s="1" t="str">
        <f t="shared" si="40"/>
        <v>00290</v>
      </c>
      <c r="B1342" s="1" t="str">
        <f t="shared" si="41"/>
        <v>00110</v>
      </c>
      <c r="C1342" s="1" t="s">
        <v>11500</v>
      </c>
      <c r="D1342" s="1" t="s">
        <v>2585</v>
      </c>
      <c r="F1342" s="1">
        <v>290</v>
      </c>
      <c r="G1342" s="1">
        <v>110</v>
      </c>
    </row>
    <row r="1343" spans="1:7">
      <c r="A1343" s="1" t="str">
        <f t="shared" si="40"/>
        <v>00290</v>
      </c>
      <c r="B1343" s="1" t="str">
        <f t="shared" si="41"/>
        <v>00111</v>
      </c>
      <c r="C1343" s="1" t="s">
        <v>11499</v>
      </c>
      <c r="D1343" s="1" t="s">
        <v>2584</v>
      </c>
      <c r="F1343" s="1">
        <v>290</v>
      </c>
      <c r="G1343" s="1">
        <v>111</v>
      </c>
    </row>
    <row r="1344" spans="1:7">
      <c r="A1344" s="1" t="str">
        <f t="shared" si="40"/>
        <v>00290</v>
      </c>
      <c r="B1344" s="1" t="str">
        <f t="shared" si="41"/>
        <v>00112</v>
      </c>
      <c r="C1344" s="1" t="s">
        <v>11498</v>
      </c>
      <c r="D1344" s="1" t="s">
        <v>2583</v>
      </c>
      <c r="F1344" s="1">
        <v>290</v>
      </c>
      <c r="G1344" s="1">
        <v>112</v>
      </c>
    </row>
    <row r="1345" spans="1:7">
      <c r="A1345" s="1" t="str">
        <f t="shared" si="40"/>
        <v>00290</v>
      </c>
      <c r="B1345" s="1" t="str">
        <f t="shared" si="41"/>
        <v>00113</v>
      </c>
      <c r="C1345" s="1" t="s">
        <v>11497</v>
      </c>
      <c r="D1345" s="1" t="s">
        <v>2582</v>
      </c>
      <c r="F1345" s="1">
        <v>290</v>
      </c>
      <c r="G1345" s="1">
        <v>113</v>
      </c>
    </row>
    <row r="1346" spans="1:7">
      <c r="A1346" s="1" t="str">
        <f t="shared" si="40"/>
        <v>00290</v>
      </c>
      <c r="B1346" s="1" t="str">
        <f t="shared" si="41"/>
        <v>00114</v>
      </c>
      <c r="C1346" s="1" t="s">
        <v>11496</v>
      </c>
      <c r="D1346" s="1" t="s">
        <v>2581</v>
      </c>
      <c r="F1346" s="1">
        <v>290</v>
      </c>
      <c r="G1346" s="1">
        <v>114</v>
      </c>
    </row>
    <row r="1347" spans="1:7">
      <c r="A1347" s="1" t="str">
        <f t="shared" ref="A1347:A1410" si="42">RIGHT("00000"&amp;F1347,5)</f>
        <v>00290</v>
      </c>
      <c r="B1347" s="1" t="str">
        <f t="shared" ref="B1347:B1410" si="43">RIGHT("00000"&amp;G1347,5)</f>
        <v>00115</v>
      </c>
      <c r="C1347" s="1" t="s">
        <v>11495</v>
      </c>
      <c r="D1347" s="1" t="s">
        <v>2580</v>
      </c>
      <c r="F1347" s="1">
        <v>290</v>
      </c>
      <c r="G1347" s="1">
        <v>115</v>
      </c>
    </row>
    <row r="1348" spans="1:7">
      <c r="A1348" s="1" t="str">
        <f t="shared" si="42"/>
        <v>00290</v>
      </c>
      <c r="B1348" s="1" t="str">
        <f t="shared" si="43"/>
        <v>00116</v>
      </c>
      <c r="C1348" s="1" t="s">
        <v>11494</v>
      </c>
      <c r="D1348" s="1" t="s">
        <v>2579</v>
      </c>
      <c r="F1348" s="1">
        <v>290</v>
      </c>
      <c r="G1348" s="1">
        <v>116</v>
      </c>
    </row>
    <row r="1349" spans="1:7">
      <c r="A1349" s="1" t="str">
        <f t="shared" si="42"/>
        <v>00290</v>
      </c>
      <c r="B1349" s="1" t="str">
        <f t="shared" si="43"/>
        <v>00117</v>
      </c>
      <c r="C1349" s="1" t="s">
        <v>11493</v>
      </c>
      <c r="D1349" s="1" t="s">
        <v>2578</v>
      </c>
      <c r="F1349" s="1">
        <v>290</v>
      </c>
      <c r="G1349" s="1">
        <v>117</v>
      </c>
    </row>
    <row r="1350" spans="1:7">
      <c r="A1350" s="1" t="str">
        <f t="shared" si="42"/>
        <v>00290</v>
      </c>
      <c r="B1350" s="1" t="str">
        <f t="shared" si="43"/>
        <v>00118</v>
      </c>
      <c r="C1350" s="1" t="s">
        <v>11492</v>
      </c>
      <c r="D1350" s="1" t="s">
        <v>2577</v>
      </c>
      <c r="F1350" s="1">
        <v>290</v>
      </c>
      <c r="G1350" s="1">
        <v>118</v>
      </c>
    </row>
    <row r="1351" spans="1:7">
      <c r="A1351" s="1" t="str">
        <f t="shared" si="42"/>
        <v>00290</v>
      </c>
      <c r="B1351" s="1" t="str">
        <f t="shared" si="43"/>
        <v>00119</v>
      </c>
      <c r="C1351" s="1" t="s">
        <v>11491</v>
      </c>
      <c r="D1351" s="1" t="s">
        <v>2576</v>
      </c>
      <c r="F1351" s="1">
        <v>290</v>
      </c>
      <c r="G1351" s="1">
        <v>119</v>
      </c>
    </row>
    <row r="1352" spans="1:7">
      <c r="A1352" s="1" t="str">
        <f t="shared" si="42"/>
        <v>00290</v>
      </c>
      <c r="B1352" s="1" t="str">
        <f t="shared" si="43"/>
        <v>00120</v>
      </c>
      <c r="C1352" s="1" t="s">
        <v>11490</v>
      </c>
      <c r="D1352" s="1" t="s">
        <v>2575</v>
      </c>
      <c r="F1352" s="1">
        <v>290</v>
      </c>
      <c r="G1352" s="1">
        <v>120</v>
      </c>
    </row>
    <row r="1353" spans="1:7">
      <c r="A1353" s="1" t="str">
        <f t="shared" si="42"/>
        <v>00290</v>
      </c>
      <c r="B1353" s="1" t="str">
        <f t="shared" si="43"/>
        <v>00121</v>
      </c>
      <c r="C1353" s="1" t="s">
        <v>11489</v>
      </c>
      <c r="D1353" s="1" t="s">
        <v>2574</v>
      </c>
      <c r="F1353" s="1">
        <v>290</v>
      </c>
      <c r="G1353" s="1">
        <v>121</v>
      </c>
    </row>
    <row r="1354" spans="1:7">
      <c r="A1354" s="1" t="str">
        <f t="shared" si="42"/>
        <v>00290</v>
      </c>
      <c r="B1354" s="1" t="str">
        <f t="shared" si="43"/>
        <v>00122</v>
      </c>
      <c r="C1354" s="1" t="s">
        <v>11488</v>
      </c>
      <c r="D1354" s="1" t="s">
        <v>2573</v>
      </c>
      <c r="F1354" s="1">
        <v>290</v>
      </c>
      <c r="G1354" s="1">
        <v>122</v>
      </c>
    </row>
    <row r="1355" spans="1:7">
      <c r="A1355" s="1" t="str">
        <f t="shared" si="42"/>
        <v>00290</v>
      </c>
      <c r="B1355" s="1" t="str">
        <f t="shared" si="43"/>
        <v>00123</v>
      </c>
      <c r="C1355" s="1" t="s">
        <v>11487</v>
      </c>
      <c r="D1355" s="1" t="s">
        <v>2572</v>
      </c>
      <c r="F1355" s="1">
        <v>290</v>
      </c>
      <c r="G1355" s="1">
        <v>123</v>
      </c>
    </row>
    <row r="1356" spans="1:7">
      <c r="A1356" s="1" t="str">
        <f t="shared" si="42"/>
        <v>00290</v>
      </c>
      <c r="B1356" s="1" t="str">
        <f t="shared" si="43"/>
        <v>00124</v>
      </c>
      <c r="C1356" s="1" t="s">
        <v>11486</v>
      </c>
      <c r="D1356" s="1" t="s">
        <v>2571</v>
      </c>
      <c r="F1356" s="1">
        <v>290</v>
      </c>
      <c r="G1356" s="1">
        <v>124</v>
      </c>
    </row>
    <row r="1357" spans="1:7">
      <c r="A1357" s="1" t="str">
        <f t="shared" si="42"/>
        <v>00290</v>
      </c>
      <c r="B1357" s="1" t="str">
        <f t="shared" si="43"/>
        <v>00127</v>
      </c>
      <c r="C1357" s="1" t="s">
        <v>11485</v>
      </c>
      <c r="D1357" s="1" t="s">
        <v>2570</v>
      </c>
      <c r="F1357" s="1">
        <v>290</v>
      </c>
      <c r="G1357" s="1">
        <v>127</v>
      </c>
    </row>
    <row r="1358" spans="1:7">
      <c r="A1358" s="1" t="str">
        <f t="shared" si="42"/>
        <v>00290</v>
      </c>
      <c r="B1358" s="1" t="str">
        <f t="shared" si="43"/>
        <v>00128</v>
      </c>
      <c r="C1358" s="1" t="s">
        <v>11484</v>
      </c>
      <c r="D1358" s="1" t="s">
        <v>2569</v>
      </c>
      <c r="F1358" s="1">
        <v>290</v>
      </c>
      <c r="G1358" s="1">
        <v>128</v>
      </c>
    </row>
    <row r="1359" spans="1:7">
      <c r="A1359" s="1" t="str">
        <f t="shared" si="42"/>
        <v>00290</v>
      </c>
      <c r="B1359" s="1" t="str">
        <f t="shared" si="43"/>
        <v>00129</v>
      </c>
      <c r="C1359" s="1" t="s">
        <v>11483</v>
      </c>
      <c r="D1359" s="1" t="s">
        <v>2568</v>
      </c>
      <c r="F1359" s="1">
        <v>290</v>
      </c>
      <c r="G1359" s="1">
        <v>129</v>
      </c>
    </row>
    <row r="1360" spans="1:7">
      <c r="A1360" s="1" t="str">
        <f t="shared" si="42"/>
        <v>00290</v>
      </c>
      <c r="B1360" s="1" t="str">
        <f t="shared" si="43"/>
        <v>00131</v>
      </c>
      <c r="C1360" s="1" t="s">
        <v>11482</v>
      </c>
      <c r="D1360" s="1" t="s">
        <v>2567</v>
      </c>
      <c r="F1360" s="1">
        <v>290</v>
      </c>
      <c r="G1360" s="1">
        <v>131</v>
      </c>
    </row>
    <row r="1361" spans="1:7">
      <c r="A1361" s="1" t="str">
        <f t="shared" si="42"/>
        <v>00290</v>
      </c>
      <c r="B1361" s="1" t="str">
        <f t="shared" si="43"/>
        <v>00132</v>
      </c>
      <c r="C1361" s="1" t="s">
        <v>11481</v>
      </c>
      <c r="D1361" s="1" t="s">
        <v>2566</v>
      </c>
      <c r="F1361" s="1">
        <v>290</v>
      </c>
      <c r="G1361" s="1">
        <v>132</v>
      </c>
    </row>
    <row r="1362" spans="1:7">
      <c r="A1362" s="1" t="str">
        <f t="shared" si="42"/>
        <v>00290</v>
      </c>
      <c r="B1362" s="1" t="str">
        <f t="shared" si="43"/>
        <v>00133</v>
      </c>
      <c r="C1362" s="1" t="s">
        <v>11480</v>
      </c>
      <c r="D1362" s="1" t="s">
        <v>2565</v>
      </c>
      <c r="F1362" s="1">
        <v>290</v>
      </c>
      <c r="G1362" s="1">
        <v>133</v>
      </c>
    </row>
    <row r="1363" spans="1:7">
      <c r="A1363" s="1" t="str">
        <f t="shared" si="42"/>
        <v>00290</v>
      </c>
      <c r="B1363" s="1" t="str">
        <f t="shared" si="43"/>
        <v>00134</v>
      </c>
      <c r="C1363" s="1" t="s">
        <v>11479</v>
      </c>
      <c r="D1363" s="1" t="s">
        <v>2564</v>
      </c>
      <c r="F1363" s="1">
        <v>290</v>
      </c>
      <c r="G1363" s="1">
        <v>134</v>
      </c>
    </row>
    <row r="1364" spans="1:7">
      <c r="A1364" s="1" t="str">
        <f t="shared" si="42"/>
        <v>00290</v>
      </c>
      <c r="B1364" s="1" t="str">
        <f t="shared" si="43"/>
        <v>00135</v>
      </c>
      <c r="C1364" s="1" t="s">
        <v>11478</v>
      </c>
      <c r="D1364" s="1" t="s">
        <v>2563</v>
      </c>
      <c r="F1364" s="1">
        <v>290</v>
      </c>
      <c r="G1364" s="1">
        <v>135</v>
      </c>
    </row>
    <row r="1365" spans="1:7">
      <c r="A1365" s="1" t="str">
        <f t="shared" si="42"/>
        <v>00290</v>
      </c>
      <c r="B1365" s="1" t="str">
        <f t="shared" si="43"/>
        <v>00136</v>
      </c>
      <c r="C1365" s="1" t="s">
        <v>11477</v>
      </c>
      <c r="D1365" s="1" t="s">
        <v>2562</v>
      </c>
      <c r="F1365" s="1">
        <v>290</v>
      </c>
      <c r="G1365" s="1">
        <v>136</v>
      </c>
    </row>
    <row r="1366" spans="1:7">
      <c r="A1366" s="1" t="str">
        <f t="shared" si="42"/>
        <v>00290</v>
      </c>
      <c r="B1366" s="1" t="str">
        <f t="shared" si="43"/>
        <v>00137</v>
      </c>
      <c r="C1366" s="1" t="s">
        <v>13003</v>
      </c>
      <c r="D1366" s="1" t="s">
        <v>4039</v>
      </c>
      <c r="F1366" s="1">
        <v>290</v>
      </c>
      <c r="G1366" s="1">
        <v>137</v>
      </c>
    </row>
    <row r="1367" spans="1:7">
      <c r="A1367" s="1" t="str">
        <f t="shared" si="42"/>
        <v>00290</v>
      </c>
      <c r="B1367" s="1" t="str">
        <f t="shared" si="43"/>
        <v>00138</v>
      </c>
      <c r="C1367" s="1" t="s">
        <v>11579</v>
      </c>
      <c r="D1367" s="1" t="s">
        <v>2664</v>
      </c>
      <c r="F1367" s="1">
        <v>290</v>
      </c>
      <c r="G1367" s="1">
        <v>138</v>
      </c>
    </row>
    <row r="1368" spans="1:7">
      <c r="A1368" s="1" t="str">
        <f t="shared" si="42"/>
        <v>00290</v>
      </c>
      <c r="B1368" s="1" t="str">
        <f t="shared" si="43"/>
        <v>00139</v>
      </c>
      <c r="C1368" s="1" t="s">
        <v>11578</v>
      </c>
      <c r="D1368" s="1" t="s">
        <v>2663</v>
      </c>
      <c r="F1368" s="1">
        <v>290</v>
      </c>
      <c r="G1368" s="1">
        <v>139</v>
      </c>
    </row>
    <row r="1369" spans="1:7">
      <c r="A1369" s="1" t="str">
        <f t="shared" si="42"/>
        <v>00290</v>
      </c>
      <c r="B1369" s="1" t="str">
        <f t="shared" si="43"/>
        <v>00140</v>
      </c>
      <c r="C1369" s="1" t="s">
        <v>11577</v>
      </c>
      <c r="D1369" s="1" t="s">
        <v>2662</v>
      </c>
      <c r="F1369" s="1">
        <v>290</v>
      </c>
      <c r="G1369" s="1">
        <v>140</v>
      </c>
    </row>
    <row r="1370" spans="1:7">
      <c r="A1370" s="1" t="str">
        <f t="shared" si="42"/>
        <v>00290</v>
      </c>
      <c r="B1370" s="1" t="str">
        <f t="shared" si="43"/>
        <v>00141</v>
      </c>
      <c r="C1370" s="1" t="s">
        <v>11576</v>
      </c>
      <c r="D1370" s="1" t="s">
        <v>2661</v>
      </c>
      <c r="F1370" s="1">
        <v>290</v>
      </c>
      <c r="G1370" s="1">
        <v>141</v>
      </c>
    </row>
    <row r="1371" spans="1:7">
      <c r="A1371" s="1" t="str">
        <f t="shared" si="42"/>
        <v>00290</v>
      </c>
      <c r="B1371" s="1" t="str">
        <f t="shared" si="43"/>
        <v>00142</v>
      </c>
      <c r="C1371" s="1" t="s">
        <v>11575</v>
      </c>
      <c r="D1371" s="1" t="s">
        <v>2660</v>
      </c>
      <c r="F1371" s="1">
        <v>290</v>
      </c>
      <c r="G1371" s="1">
        <v>142</v>
      </c>
    </row>
    <row r="1372" spans="1:7">
      <c r="A1372" s="1" t="str">
        <f t="shared" si="42"/>
        <v>00290</v>
      </c>
      <c r="B1372" s="1" t="str">
        <f t="shared" si="43"/>
        <v>00143</v>
      </c>
      <c r="C1372" s="1" t="s">
        <v>13326</v>
      </c>
      <c r="D1372" s="1" t="s">
        <v>4349</v>
      </c>
      <c r="F1372" s="1">
        <v>290</v>
      </c>
      <c r="G1372" s="1">
        <v>143</v>
      </c>
    </row>
    <row r="1373" spans="1:7">
      <c r="A1373" s="1" t="str">
        <f t="shared" si="42"/>
        <v>00290</v>
      </c>
      <c r="B1373" s="1" t="str">
        <f t="shared" si="43"/>
        <v>00144</v>
      </c>
      <c r="C1373" s="1" t="s">
        <v>11624</v>
      </c>
      <c r="D1373" s="1" t="s">
        <v>2709</v>
      </c>
      <c r="F1373" s="1">
        <v>290</v>
      </c>
      <c r="G1373" s="1">
        <v>144</v>
      </c>
    </row>
    <row r="1374" spans="1:7">
      <c r="A1374" s="1" t="str">
        <f t="shared" si="42"/>
        <v>00290</v>
      </c>
      <c r="B1374" s="1" t="str">
        <f t="shared" si="43"/>
        <v>00145</v>
      </c>
      <c r="C1374" s="1" t="s">
        <v>11696</v>
      </c>
      <c r="D1374" s="1" t="s">
        <v>75</v>
      </c>
      <c r="F1374" s="1">
        <v>290</v>
      </c>
      <c r="G1374" s="1">
        <v>145</v>
      </c>
    </row>
    <row r="1375" spans="1:7">
      <c r="A1375" s="1" t="str">
        <f t="shared" si="42"/>
        <v>00290</v>
      </c>
      <c r="B1375" s="1" t="str">
        <f t="shared" si="43"/>
        <v>00146</v>
      </c>
      <c r="C1375" s="1" t="s">
        <v>11623</v>
      </c>
      <c r="D1375" s="1" t="s">
        <v>2708</v>
      </c>
      <c r="F1375" s="1">
        <v>290</v>
      </c>
      <c r="G1375" s="1">
        <v>146</v>
      </c>
    </row>
    <row r="1376" spans="1:7">
      <c r="A1376" s="1" t="str">
        <f t="shared" si="42"/>
        <v>00290</v>
      </c>
      <c r="B1376" s="1" t="str">
        <f t="shared" si="43"/>
        <v>00147</v>
      </c>
      <c r="C1376" s="1" t="s">
        <v>11622</v>
      </c>
      <c r="D1376" s="1" t="s">
        <v>2707</v>
      </c>
      <c r="F1376" s="1">
        <v>290</v>
      </c>
      <c r="G1376" s="1">
        <v>147</v>
      </c>
    </row>
    <row r="1377" spans="1:7">
      <c r="A1377" s="1" t="str">
        <f t="shared" si="42"/>
        <v>00290</v>
      </c>
      <c r="B1377" s="1" t="str">
        <f t="shared" si="43"/>
        <v>00148</v>
      </c>
      <c r="C1377" s="1" t="s">
        <v>11621</v>
      </c>
      <c r="D1377" s="1" t="s">
        <v>2706</v>
      </c>
      <c r="F1377" s="1">
        <v>290</v>
      </c>
      <c r="G1377" s="1">
        <v>148</v>
      </c>
    </row>
    <row r="1378" spans="1:7">
      <c r="A1378" s="1" t="str">
        <f t="shared" si="42"/>
        <v>00290</v>
      </c>
      <c r="B1378" s="1" t="str">
        <f t="shared" si="43"/>
        <v>00150</v>
      </c>
      <c r="C1378" s="1" t="s">
        <v>11620</v>
      </c>
      <c r="D1378" s="1" t="s">
        <v>2705</v>
      </c>
      <c r="F1378" s="1">
        <v>290</v>
      </c>
      <c r="G1378" s="1">
        <v>150</v>
      </c>
    </row>
    <row r="1379" spans="1:7">
      <c r="A1379" s="1" t="str">
        <f t="shared" si="42"/>
        <v>00290</v>
      </c>
      <c r="B1379" s="1" t="str">
        <f t="shared" si="43"/>
        <v>00153</v>
      </c>
      <c r="C1379" s="1" t="s">
        <v>11619</v>
      </c>
      <c r="D1379" s="1" t="s">
        <v>2704</v>
      </c>
      <c r="F1379" s="1">
        <v>290</v>
      </c>
      <c r="G1379" s="1">
        <v>153</v>
      </c>
    </row>
    <row r="1380" spans="1:7">
      <c r="A1380" s="1" t="str">
        <f t="shared" si="42"/>
        <v>00290</v>
      </c>
      <c r="B1380" s="1" t="str">
        <f t="shared" si="43"/>
        <v>00154</v>
      </c>
      <c r="C1380" s="1" t="s">
        <v>11695</v>
      </c>
      <c r="D1380" s="1" t="s">
        <v>2780</v>
      </c>
      <c r="F1380" s="1">
        <v>290</v>
      </c>
      <c r="G1380" s="1">
        <v>154</v>
      </c>
    </row>
    <row r="1381" spans="1:7">
      <c r="A1381" s="1" t="str">
        <f t="shared" si="42"/>
        <v>00290</v>
      </c>
      <c r="B1381" s="1" t="str">
        <f t="shared" si="43"/>
        <v>00155</v>
      </c>
      <c r="C1381" s="1" t="s">
        <v>11694</v>
      </c>
      <c r="D1381" s="1" t="s">
        <v>2779</v>
      </c>
      <c r="F1381" s="1">
        <v>290</v>
      </c>
      <c r="G1381" s="1">
        <v>155</v>
      </c>
    </row>
    <row r="1382" spans="1:7">
      <c r="A1382" s="1" t="str">
        <f t="shared" si="42"/>
        <v>00290</v>
      </c>
      <c r="B1382" s="1" t="str">
        <f t="shared" si="43"/>
        <v>00156</v>
      </c>
      <c r="C1382" s="1" t="s">
        <v>11693</v>
      </c>
      <c r="D1382" s="1" t="s">
        <v>2778</v>
      </c>
      <c r="F1382" s="1">
        <v>290</v>
      </c>
      <c r="G1382" s="1">
        <v>156</v>
      </c>
    </row>
    <row r="1383" spans="1:7">
      <c r="A1383" s="1" t="str">
        <f t="shared" si="42"/>
        <v>00290</v>
      </c>
      <c r="B1383" s="1" t="str">
        <f t="shared" si="43"/>
        <v>00157</v>
      </c>
      <c r="C1383" s="1" t="s">
        <v>11692</v>
      </c>
      <c r="D1383" s="1" t="s">
        <v>2777</v>
      </c>
      <c r="F1383" s="1">
        <v>290</v>
      </c>
      <c r="G1383" s="1">
        <v>157</v>
      </c>
    </row>
    <row r="1384" spans="1:7">
      <c r="A1384" s="1" t="str">
        <f t="shared" si="42"/>
        <v>00290</v>
      </c>
      <c r="B1384" s="1" t="str">
        <f t="shared" si="43"/>
        <v>00158</v>
      </c>
      <c r="C1384" s="1" t="s">
        <v>11691</v>
      </c>
      <c r="D1384" s="1" t="s">
        <v>2776</v>
      </c>
      <c r="F1384" s="1">
        <v>290</v>
      </c>
      <c r="G1384" s="1">
        <v>158</v>
      </c>
    </row>
    <row r="1385" spans="1:7">
      <c r="A1385" s="1" t="str">
        <f t="shared" si="42"/>
        <v>00290</v>
      </c>
      <c r="B1385" s="1" t="str">
        <f t="shared" si="43"/>
        <v>00159</v>
      </c>
      <c r="C1385" s="1" t="s">
        <v>11690</v>
      </c>
      <c r="D1385" s="1" t="s">
        <v>2775</v>
      </c>
      <c r="F1385" s="1">
        <v>290</v>
      </c>
      <c r="G1385" s="1">
        <v>159</v>
      </c>
    </row>
    <row r="1386" spans="1:7">
      <c r="A1386" s="1" t="str">
        <f t="shared" si="42"/>
        <v>00290</v>
      </c>
      <c r="B1386" s="1" t="str">
        <f t="shared" si="43"/>
        <v>00160</v>
      </c>
      <c r="C1386" s="1" t="s">
        <v>11689</v>
      </c>
      <c r="D1386" s="1" t="s">
        <v>2774</v>
      </c>
      <c r="F1386" s="1">
        <v>290</v>
      </c>
      <c r="G1386" s="1">
        <v>160</v>
      </c>
    </row>
    <row r="1387" spans="1:7">
      <c r="A1387" s="1" t="str">
        <f t="shared" si="42"/>
        <v>00293</v>
      </c>
      <c r="B1387" s="1" t="str">
        <f t="shared" si="43"/>
        <v>00000</v>
      </c>
      <c r="C1387" s="1" t="s">
        <v>11688</v>
      </c>
      <c r="D1387" s="1" t="s">
        <v>2773</v>
      </c>
      <c r="F1387" s="1">
        <v>293</v>
      </c>
      <c r="G1387" s="1">
        <v>0</v>
      </c>
    </row>
    <row r="1388" spans="1:7">
      <c r="A1388" s="1" t="str">
        <f t="shared" si="42"/>
        <v>00293</v>
      </c>
      <c r="B1388" s="1" t="str">
        <f t="shared" si="43"/>
        <v>00001</v>
      </c>
      <c r="C1388" s="1" t="s">
        <v>11687</v>
      </c>
      <c r="D1388" s="1" t="s">
        <v>2772</v>
      </c>
      <c r="F1388" s="1">
        <v>293</v>
      </c>
      <c r="G1388" s="1">
        <v>1</v>
      </c>
    </row>
    <row r="1389" spans="1:7">
      <c r="A1389" s="1" t="str">
        <f t="shared" si="42"/>
        <v>00293</v>
      </c>
      <c r="B1389" s="1" t="str">
        <f t="shared" si="43"/>
        <v>00002</v>
      </c>
      <c r="C1389" s="1" t="s">
        <v>11618</v>
      </c>
      <c r="D1389" s="1" t="s">
        <v>2703</v>
      </c>
      <c r="F1389" s="1">
        <v>293</v>
      </c>
      <c r="G1389" s="1">
        <v>2</v>
      </c>
    </row>
    <row r="1390" spans="1:7">
      <c r="A1390" s="1" t="str">
        <f t="shared" si="42"/>
        <v>00293</v>
      </c>
      <c r="B1390" s="1" t="str">
        <f t="shared" si="43"/>
        <v>00004</v>
      </c>
      <c r="C1390" s="1" t="s">
        <v>11686</v>
      </c>
      <c r="D1390" s="1" t="s">
        <v>2771</v>
      </c>
      <c r="F1390" s="1">
        <v>293</v>
      </c>
      <c r="G1390" s="1">
        <v>4</v>
      </c>
    </row>
    <row r="1391" spans="1:7">
      <c r="A1391" s="1" t="str">
        <f t="shared" si="42"/>
        <v>00293</v>
      </c>
      <c r="B1391" s="1" t="str">
        <f t="shared" si="43"/>
        <v>00005</v>
      </c>
      <c r="C1391" s="1" t="s">
        <v>11617</v>
      </c>
      <c r="D1391" s="1" t="s">
        <v>2702</v>
      </c>
      <c r="F1391" s="1">
        <v>293</v>
      </c>
      <c r="G1391" s="1">
        <v>5</v>
      </c>
    </row>
    <row r="1392" spans="1:7">
      <c r="A1392" s="1" t="str">
        <f t="shared" si="42"/>
        <v>00293</v>
      </c>
      <c r="B1392" s="1" t="str">
        <f t="shared" si="43"/>
        <v>00006</v>
      </c>
      <c r="C1392" s="1" t="s">
        <v>11685</v>
      </c>
      <c r="D1392" s="1" t="s">
        <v>2770</v>
      </c>
      <c r="F1392" s="1">
        <v>293</v>
      </c>
      <c r="G1392" s="1">
        <v>6</v>
      </c>
    </row>
    <row r="1393" spans="1:7">
      <c r="A1393" s="1" t="str">
        <f t="shared" si="42"/>
        <v>00293</v>
      </c>
      <c r="B1393" s="1" t="str">
        <f t="shared" si="43"/>
        <v>00007</v>
      </c>
      <c r="C1393" s="1" t="s">
        <v>11684</v>
      </c>
      <c r="D1393" s="1" t="s">
        <v>2769</v>
      </c>
      <c r="F1393" s="1">
        <v>293</v>
      </c>
      <c r="G1393" s="1">
        <v>7</v>
      </c>
    </row>
    <row r="1394" spans="1:7">
      <c r="A1394" s="1" t="str">
        <f t="shared" si="42"/>
        <v>00293</v>
      </c>
      <c r="B1394" s="1" t="str">
        <f t="shared" si="43"/>
        <v>00008</v>
      </c>
      <c r="C1394" s="1" t="s">
        <v>11683</v>
      </c>
      <c r="D1394" s="1" t="s">
        <v>2768</v>
      </c>
      <c r="F1394" s="1">
        <v>293</v>
      </c>
      <c r="G1394" s="1">
        <v>8</v>
      </c>
    </row>
    <row r="1395" spans="1:7">
      <c r="A1395" s="1" t="str">
        <f t="shared" si="42"/>
        <v>00293</v>
      </c>
      <c r="B1395" s="1" t="str">
        <f t="shared" si="43"/>
        <v>00009</v>
      </c>
      <c r="C1395" s="1" t="s">
        <v>11616</v>
      </c>
      <c r="D1395" s="1" t="s">
        <v>2701</v>
      </c>
      <c r="F1395" s="1">
        <v>293</v>
      </c>
      <c r="G1395" s="1">
        <v>9</v>
      </c>
    </row>
    <row r="1396" spans="1:7">
      <c r="A1396" s="1" t="str">
        <f t="shared" si="42"/>
        <v>00293</v>
      </c>
      <c r="B1396" s="1" t="str">
        <f t="shared" si="43"/>
        <v>00010</v>
      </c>
      <c r="C1396" s="1" t="s">
        <v>11682</v>
      </c>
      <c r="D1396" s="1" t="s">
        <v>2767</v>
      </c>
      <c r="F1396" s="1">
        <v>293</v>
      </c>
      <c r="G1396" s="1">
        <v>10</v>
      </c>
    </row>
    <row r="1397" spans="1:7">
      <c r="A1397" s="1" t="str">
        <f t="shared" si="42"/>
        <v>00293</v>
      </c>
      <c r="B1397" s="1" t="str">
        <f t="shared" si="43"/>
        <v>00011</v>
      </c>
      <c r="C1397" s="1" t="s">
        <v>11681</v>
      </c>
      <c r="D1397" s="1" t="s">
        <v>2766</v>
      </c>
      <c r="F1397" s="1">
        <v>293</v>
      </c>
      <c r="G1397" s="1">
        <v>11</v>
      </c>
    </row>
    <row r="1398" spans="1:7">
      <c r="A1398" s="1" t="str">
        <f t="shared" si="42"/>
        <v>00293</v>
      </c>
      <c r="B1398" s="1" t="str">
        <f t="shared" si="43"/>
        <v>00012</v>
      </c>
      <c r="C1398" s="1" t="s">
        <v>11615</v>
      </c>
      <c r="D1398" s="1" t="s">
        <v>2700</v>
      </c>
      <c r="F1398" s="1">
        <v>293</v>
      </c>
      <c r="G1398" s="1">
        <v>12</v>
      </c>
    </row>
    <row r="1399" spans="1:7">
      <c r="A1399" s="1" t="str">
        <f t="shared" si="42"/>
        <v>00293</v>
      </c>
      <c r="B1399" s="1" t="str">
        <f t="shared" si="43"/>
        <v>00014</v>
      </c>
      <c r="C1399" s="1" t="s">
        <v>11680</v>
      </c>
      <c r="D1399" s="1" t="s">
        <v>2765</v>
      </c>
      <c r="F1399" s="1">
        <v>293</v>
      </c>
      <c r="G1399" s="1">
        <v>14</v>
      </c>
    </row>
    <row r="1400" spans="1:7">
      <c r="A1400" s="1" t="str">
        <f t="shared" si="42"/>
        <v>00293</v>
      </c>
      <c r="B1400" s="1" t="str">
        <f t="shared" si="43"/>
        <v>00015</v>
      </c>
      <c r="C1400" s="1" t="s">
        <v>11679</v>
      </c>
      <c r="D1400" s="1" t="s">
        <v>2764</v>
      </c>
      <c r="F1400" s="1">
        <v>293</v>
      </c>
      <c r="G1400" s="1">
        <v>15</v>
      </c>
    </row>
    <row r="1401" spans="1:7">
      <c r="A1401" s="1" t="str">
        <f t="shared" si="42"/>
        <v>00293</v>
      </c>
      <c r="B1401" s="1" t="str">
        <f t="shared" si="43"/>
        <v>00016</v>
      </c>
      <c r="C1401" s="1" t="s">
        <v>11678</v>
      </c>
      <c r="D1401" s="1" t="s">
        <v>2763</v>
      </c>
      <c r="F1401" s="1">
        <v>293</v>
      </c>
      <c r="G1401" s="1">
        <v>16</v>
      </c>
    </row>
    <row r="1402" spans="1:7">
      <c r="A1402" s="1" t="str">
        <f t="shared" si="42"/>
        <v>00293</v>
      </c>
      <c r="B1402" s="1" t="str">
        <f t="shared" si="43"/>
        <v>00017</v>
      </c>
      <c r="C1402" s="1" t="s">
        <v>11677</v>
      </c>
      <c r="D1402" s="1" t="s">
        <v>2762</v>
      </c>
      <c r="F1402" s="1">
        <v>293</v>
      </c>
      <c r="G1402" s="1">
        <v>17</v>
      </c>
    </row>
    <row r="1403" spans="1:7">
      <c r="A1403" s="1" t="str">
        <f t="shared" si="42"/>
        <v>00293</v>
      </c>
      <c r="B1403" s="1" t="str">
        <f t="shared" si="43"/>
        <v>00018</v>
      </c>
      <c r="C1403" s="1" t="s">
        <v>11676</v>
      </c>
      <c r="D1403" s="1" t="s">
        <v>2761</v>
      </c>
      <c r="F1403" s="1">
        <v>293</v>
      </c>
      <c r="G1403" s="1">
        <v>18</v>
      </c>
    </row>
    <row r="1404" spans="1:7">
      <c r="A1404" s="1" t="str">
        <f t="shared" si="42"/>
        <v>00293</v>
      </c>
      <c r="B1404" s="1" t="str">
        <f t="shared" si="43"/>
        <v>00019</v>
      </c>
      <c r="C1404" s="1" t="s">
        <v>11675</v>
      </c>
      <c r="D1404" s="1" t="s">
        <v>2760</v>
      </c>
      <c r="F1404" s="1">
        <v>293</v>
      </c>
      <c r="G1404" s="1">
        <v>19</v>
      </c>
    </row>
    <row r="1405" spans="1:7">
      <c r="A1405" s="1" t="str">
        <f t="shared" si="42"/>
        <v>00293</v>
      </c>
      <c r="B1405" s="1" t="str">
        <f t="shared" si="43"/>
        <v>00021</v>
      </c>
      <c r="C1405" s="1" t="s">
        <v>11614</v>
      </c>
      <c r="D1405" s="1" t="s">
        <v>2699</v>
      </c>
      <c r="F1405" s="1">
        <v>293</v>
      </c>
      <c r="G1405" s="1">
        <v>21</v>
      </c>
    </row>
    <row r="1406" spans="1:7">
      <c r="A1406" s="1" t="str">
        <f t="shared" si="42"/>
        <v>00293</v>
      </c>
      <c r="B1406" s="1" t="str">
        <f t="shared" si="43"/>
        <v>00022</v>
      </c>
      <c r="C1406" s="1" t="s">
        <v>11674</v>
      </c>
      <c r="D1406" s="1" t="s">
        <v>2759</v>
      </c>
      <c r="F1406" s="1">
        <v>293</v>
      </c>
      <c r="G1406" s="1">
        <v>22</v>
      </c>
    </row>
    <row r="1407" spans="1:7">
      <c r="A1407" s="1" t="str">
        <f t="shared" si="42"/>
        <v>00293</v>
      </c>
      <c r="B1407" s="1" t="str">
        <f t="shared" si="43"/>
        <v>00023</v>
      </c>
      <c r="C1407" s="1" t="s">
        <v>11673</v>
      </c>
      <c r="D1407" s="1" t="s">
        <v>2758</v>
      </c>
      <c r="F1407" s="1">
        <v>293</v>
      </c>
      <c r="G1407" s="1">
        <v>23</v>
      </c>
    </row>
    <row r="1408" spans="1:7">
      <c r="A1408" s="1" t="str">
        <f t="shared" si="42"/>
        <v>00293</v>
      </c>
      <c r="B1408" s="1" t="str">
        <f t="shared" si="43"/>
        <v>00024</v>
      </c>
      <c r="C1408" s="1" t="s">
        <v>11672</v>
      </c>
      <c r="D1408" s="1" t="s">
        <v>2757</v>
      </c>
      <c r="F1408" s="1">
        <v>293</v>
      </c>
      <c r="G1408" s="1">
        <v>24</v>
      </c>
    </row>
    <row r="1409" spans="1:7">
      <c r="A1409" s="1" t="str">
        <f t="shared" si="42"/>
        <v>00293</v>
      </c>
      <c r="B1409" s="1" t="str">
        <f t="shared" si="43"/>
        <v>00025</v>
      </c>
      <c r="C1409" s="1" t="s">
        <v>11671</v>
      </c>
      <c r="D1409" s="1" t="s">
        <v>2756</v>
      </c>
      <c r="F1409" s="1">
        <v>293</v>
      </c>
      <c r="G1409" s="1">
        <v>25</v>
      </c>
    </row>
    <row r="1410" spans="1:7">
      <c r="A1410" s="1" t="str">
        <f t="shared" si="42"/>
        <v>00293</v>
      </c>
      <c r="B1410" s="1" t="str">
        <f t="shared" si="43"/>
        <v>00026</v>
      </c>
      <c r="C1410" s="1" t="s">
        <v>11670</v>
      </c>
      <c r="D1410" s="1" t="s">
        <v>2755</v>
      </c>
      <c r="F1410" s="1">
        <v>293</v>
      </c>
      <c r="G1410" s="1">
        <v>26</v>
      </c>
    </row>
    <row r="1411" spans="1:7">
      <c r="A1411" s="1" t="str">
        <f t="shared" ref="A1411:A1474" si="44">RIGHT("00000"&amp;F1411,5)</f>
        <v>00293</v>
      </c>
      <c r="B1411" s="1" t="str">
        <f t="shared" ref="B1411:B1474" si="45">RIGHT("00000"&amp;G1411,5)</f>
        <v>00027</v>
      </c>
      <c r="C1411" s="1" t="s">
        <v>11613</v>
      </c>
      <c r="D1411" s="1" t="s">
        <v>2698</v>
      </c>
      <c r="F1411" s="1">
        <v>293</v>
      </c>
      <c r="G1411" s="1">
        <v>27</v>
      </c>
    </row>
    <row r="1412" spans="1:7">
      <c r="A1412" s="1" t="str">
        <f t="shared" si="44"/>
        <v>00293</v>
      </c>
      <c r="B1412" s="1" t="str">
        <f t="shared" si="45"/>
        <v>00029</v>
      </c>
      <c r="C1412" s="1" t="s">
        <v>11669</v>
      </c>
      <c r="D1412" s="1" t="s">
        <v>2754</v>
      </c>
      <c r="F1412" s="1">
        <v>293</v>
      </c>
      <c r="G1412" s="1">
        <v>29</v>
      </c>
    </row>
    <row r="1413" spans="1:7">
      <c r="A1413" s="1" t="str">
        <f t="shared" si="44"/>
        <v>00293</v>
      </c>
      <c r="B1413" s="1" t="str">
        <f t="shared" si="45"/>
        <v>00030</v>
      </c>
      <c r="C1413" s="1" t="s">
        <v>11668</v>
      </c>
      <c r="D1413" s="1" t="s">
        <v>2753</v>
      </c>
      <c r="F1413" s="1">
        <v>293</v>
      </c>
      <c r="G1413" s="1">
        <v>30</v>
      </c>
    </row>
    <row r="1414" spans="1:7">
      <c r="A1414" s="1" t="str">
        <f t="shared" si="44"/>
        <v>00293</v>
      </c>
      <c r="B1414" s="1" t="str">
        <f t="shared" si="45"/>
        <v>00031</v>
      </c>
      <c r="C1414" s="1" t="s">
        <v>11667</v>
      </c>
      <c r="D1414" s="1" t="s">
        <v>2752</v>
      </c>
      <c r="F1414" s="1">
        <v>293</v>
      </c>
      <c r="G1414" s="1">
        <v>31</v>
      </c>
    </row>
    <row r="1415" spans="1:7">
      <c r="A1415" s="1" t="str">
        <f t="shared" si="44"/>
        <v>00293</v>
      </c>
      <c r="B1415" s="1" t="str">
        <f t="shared" si="45"/>
        <v>00033</v>
      </c>
      <c r="C1415" s="1" t="s">
        <v>11666</v>
      </c>
      <c r="D1415" s="1" t="s">
        <v>2751</v>
      </c>
      <c r="F1415" s="1">
        <v>293</v>
      </c>
      <c r="G1415" s="1">
        <v>33</v>
      </c>
    </row>
    <row r="1416" spans="1:7">
      <c r="A1416" s="1" t="str">
        <f t="shared" si="44"/>
        <v>00293</v>
      </c>
      <c r="B1416" s="1" t="str">
        <f t="shared" si="45"/>
        <v>00035</v>
      </c>
      <c r="C1416" s="1" t="s">
        <v>11665</v>
      </c>
      <c r="D1416" s="1" t="s">
        <v>2750</v>
      </c>
      <c r="F1416" s="1">
        <v>293</v>
      </c>
      <c r="G1416" s="1">
        <v>35</v>
      </c>
    </row>
    <row r="1417" spans="1:7">
      <c r="A1417" s="1" t="str">
        <f t="shared" si="44"/>
        <v>00293</v>
      </c>
      <c r="B1417" s="1" t="str">
        <f t="shared" si="45"/>
        <v>00036</v>
      </c>
      <c r="C1417" s="1" t="s">
        <v>11612</v>
      </c>
      <c r="D1417" s="1" t="s">
        <v>2697</v>
      </c>
      <c r="F1417" s="1">
        <v>293</v>
      </c>
      <c r="G1417" s="1">
        <v>36</v>
      </c>
    </row>
    <row r="1418" spans="1:7">
      <c r="A1418" s="1" t="str">
        <f t="shared" si="44"/>
        <v>00293</v>
      </c>
      <c r="B1418" s="1" t="str">
        <f t="shared" si="45"/>
        <v>00038</v>
      </c>
      <c r="C1418" s="1" t="s">
        <v>11664</v>
      </c>
      <c r="D1418" s="1" t="s">
        <v>2749</v>
      </c>
      <c r="F1418" s="1">
        <v>293</v>
      </c>
      <c r="G1418" s="1">
        <v>38</v>
      </c>
    </row>
    <row r="1419" spans="1:7">
      <c r="A1419" s="1" t="str">
        <f t="shared" si="44"/>
        <v>00293</v>
      </c>
      <c r="B1419" s="1" t="str">
        <f t="shared" si="45"/>
        <v>00039</v>
      </c>
      <c r="C1419" s="1" t="s">
        <v>11663</v>
      </c>
      <c r="D1419" s="1" t="s">
        <v>2748</v>
      </c>
      <c r="F1419" s="1">
        <v>293</v>
      </c>
      <c r="G1419" s="1">
        <v>39</v>
      </c>
    </row>
    <row r="1420" spans="1:7">
      <c r="A1420" s="1" t="str">
        <f t="shared" si="44"/>
        <v>00293</v>
      </c>
      <c r="B1420" s="1" t="str">
        <f t="shared" si="45"/>
        <v>00040</v>
      </c>
      <c r="C1420" s="1" t="s">
        <v>11611</v>
      </c>
      <c r="D1420" s="1" t="s">
        <v>2696</v>
      </c>
      <c r="F1420" s="1">
        <v>293</v>
      </c>
      <c r="G1420" s="1">
        <v>40</v>
      </c>
    </row>
    <row r="1421" spans="1:7">
      <c r="A1421" s="1" t="str">
        <f t="shared" si="44"/>
        <v>00293</v>
      </c>
      <c r="B1421" s="1" t="str">
        <f t="shared" si="45"/>
        <v>00041</v>
      </c>
      <c r="C1421" s="1" t="s">
        <v>11662</v>
      </c>
      <c r="D1421" s="1" t="s">
        <v>2747</v>
      </c>
      <c r="F1421" s="1">
        <v>293</v>
      </c>
      <c r="G1421" s="1">
        <v>41</v>
      </c>
    </row>
    <row r="1422" spans="1:7">
      <c r="A1422" s="1" t="str">
        <f t="shared" si="44"/>
        <v>00293</v>
      </c>
      <c r="B1422" s="1" t="str">
        <f t="shared" si="45"/>
        <v>00042</v>
      </c>
      <c r="C1422" s="1" t="s">
        <v>11661</v>
      </c>
      <c r="D1422" s="1" t="s">
        <v>2746</v>
      </c>
      <c r="F1422" s="1">
        <v>293</v>
      </c>
      <c r="G1422" s="1">
        <v>42</v>
      </c>
    </row>
    <row r="1423" spans="1:7">
      <c r="A1423" s="1" t="str">
        <f t="shared" si="44"/>
        <v>00293</v>
      </c>
      <c r="B1423" s="1" t="str">
        <f t="shared" si="45"/>
        <v>00043</v>
      </c>
      <c r="C1423" s="1" t="s">
        <v>11660</v>
      </c>
      <c r="D1423" s="1" t="s">
        <v>2745</v>
      </c>
      <c r="F1423" s="1">
        <v>293</v>
      </c>
      <c r="G1423" s="1">
        <v>43</v>
      </c>
    </row>
    <row r="1424" spans="1:7">
      <c r="A1424" s="1" t="str">
        <f t="shared" si="44"/>
        <v>00293</v>
      </c>
      <c r="B1424" s="1" t="str">
        <f t="shared" si="45"/>
        <v>00044</v>
      </c>
      <c r="C1424" s="1" t="s">
        <v>11610</v>
      </c>
      <c r="D1424" s="1" t="s">
        <v>2695</v>
      </c>
      <c r="F1424" s="1">
        <v>293</v>
      </c>
      <c r="G1424" s="1">
        <v>44</v>
      </c>
    </row>
    <row r="1425" spans="1:7">
      <c r="A1425" s="1" t="str">
        <f t="shared" si="44"/>
        <v>00294</v>
      </c>
      <c r="B1425" s="1" t="str">
        <f t="shared" si="45"/>
        <v>00000</v>
      </c>
      <c r="C1425" s="1" t="s">
        <v>11659</v>
      </c>
      <c r="D1425" s="1" t="s">
        <v>2744</v>
      </c>
      <c r="F1425" s="1">
        <v>294</v>
      </c>
      <c r="G1425" s="1">
        <v>0</v>
      </c>
    </row>
    <row r="1426" spans="1:7">
      <c r="A1426" s="1" t="str">
        <f t="shared" si="44"/>
        <v>00294</v>
      </c>
      <c r="B1426" s="1" t="str">
        <f t="shared" si="45"/>
        <v>00011</v>
      </c>
      <c r="C1426" s="1" t="s">
        <v>11658</v>
      </c>
      <c r="D1426" s="1" t="s">
        <v>2743</v>
      </c>
      <c r="F1426" s="1">
        <v>294</v>
      </c>
      <c r="G1426" s="1">
        <v>11</v>
      </c>
    </row>
    <row r="1427" spans="1:7">
      <c r="A1427" s="1" t="str">
        <f t="shared" si="44"/>
        <v>00294</v>
      </c>
      <c r="B1427" s="1" t="str">
        <f t="shared" si="45"/>
        <v>00013</v>
      </c>
      <c r="C1427" s="1" t="s">
        <v>11657</v>
      </c>
      <c r="D1427" s="1" t="s">
        <v>2742</v>
      </c>
      <c r="F1427" s="1">
        <v>294</v>
      </c>
      <c r="G1427" s="1">
        <v>13</v>
      </c>
    </row>
    <row r="1428" spans="1:7">
      <c r="A1428" s="1" t="str">
        <f t="shared" si="44"/>
        <v>00294</v>
      </c>
      <c r="B1428" s="1" t="str">
        <f t="shared" si="45"/>
        <v>00014</v>
      </c>
      <c r="C1428" s="1" t="s">
        <v>11656</v>
      </c>
      <c r="D1428" s="1" t="s">
        <v>2741</v>
      </c>
      <c r="F1428" s="1">
        <v>294</v>
      </c>
      <c r="G1428" s="1">
        <v>14</v>
      </c>
    </row>
    <row r="1429" spans="1:7">
      <c r="A1429" s="1" t="str">
        <f t="shared" si="44"/>
        <v>00294</v>
      </c>
      <c r="B1429" s="1" t="str">
        <f t="shared" si="45"/>
        <v>00015</v>
      </c>
      <c r="C1429" s="1" t="s">
        <v>11655</v>
      </c>
      <c r="D1429" s="1" t="s">
        <v>2740</v>
      </c>
      <c r="F1429" s="1">
        <v>294</v>
      </c>
      <c r="G1429" s="1">
        <v>15</v>
      </c>
    </row>
    <row r="1430" spans="1:7">
      <c r="A1430" s="1" t="str">
        <f t="shared" si="44"/>
        <v>00294</v>
      </c>
      <c r="B1430" s="1" t="str">
        <f t="shared" si="45"/>
        <v>00016</v>
      </c>
      <c r="C1430" s="1" t="s">
        <v>11654</v>
      </c>
      <c r="D1430" s="1" t="s">
        <v>2739</v>
      </c>
      <c r="F1430" s="1">
        <v>294</v>
      </c>
      <c r="G1430" s="1">
        <v>16</v>
      </c>
    </row>
    <row r="1431" spans="1:7">
      <c r="A1431" s="1" t="str">
        <f t="shared" si="44"/>
        <v>00294</v>
      </c>
      <c r="B1431" s="1" t="str">
        <f t="shared" si="45"/>
        <v>00017</v>
      </c>
      <c r="C1431" s="1" t="s">
        <v>11653</v>
      </c>
      <c r="D1431" s="1" t="s">
        <v>2738</v>
      </c>
      <c r="F1431" s="1">
        <v>294</v>
      </c>
      <c r="G1431" s="1">
        <v>17</v>
      </c>
    </row>
    <row r="1432" spans="1:7">
      <c r="A1432" s="1" t="str">
        <f t="shared" si="44"/>
        <v>00294</v>
      </c>
      <c r="B1432" s="1" t="str">
        <f t="shared" si="45"/>
        <v>00020</v>
      </c>
      <c r="C1432" s="1" t="s">
        <v>11652</v>
      </c>
      <c r="D1432" s="1" t="s">
        <v>2737</v>
      </c>
      <c r="F1432" s="1">
        <v>294</v>
      </c>
      <c r="G1432" s="1">
        <v>20</v>
      </c>
    </row>
    <row r="1433" spans="1:7">
      <c r="A1433" s="1" t="str">
        <f t="shared" si="44"/>
        <v>00294</v>
      </c>
      <c r="B1433" s="1" t="str">
        <f t="shared" si="45"/>
        <v>00021</v>
      </c>
      <c r="C1433" s="1" t="s">
        <v>11609</v>
      </c>
      <c r="D1433" s="1" t="s">
        <v>2694</v>
      </c>
      <c r="F1433" s="1">
        <v>294</v>
      </c>
      <c r="G1433" s="1">
        <v>21</v>
      </c>
    </row>
    <row r="1434" spans="1:7">
      <c r="A1434" s="1" t="str">
        <f t="shared" si="44"/>
        <v>00294</v>
      </c>
      <c r="B1434" s="1" t="str">
        <f t="shared" si="45"/>
        <v>00022</v>
      </c>
      <c r="C1434" s="1" t="s">
        <v>11608</v>
      </c>
      <c r="D1434" s="1" t="s">
        <v>2693</v>
      </c>
      <c r="F1434" s="1">
        <v>294</v>
      </c>
      <c r="G1434" s="1">
        <v>22</v>
      </c>
    </row>
    <row r="1435" spans="1:7">
      <c r="A1435" s="1" t="str">
        <f t="shared" si="44"/>
        <v>00294</v>
      </c>
      <c r="B1435" s="1" t="str">
        <f t="shared" si="45"/>
        <v>00023</v>
      </c>
      <c r="C1435" s="1" t="s">
        <v>11651</v>
      </c>
      <c r="D1435" s="1" t="s">
        <v>2736</v>
      </c>
      <c r="F1435" s="1">
        <v>294</v>
      </c>
      <c r="G1435" s="1">
        <v>23</v>
      </c>
    </row>
    <row r="1436" spans="1:7">
      <c r="A1436" s="1" t="str">
        <f t="shared" si="44"/>
        <v>00294</v>
      </c>
      <c r="B1436" s="1" t="str">
        <f t="shared" si="45"/>
        <v>00024</v>
      </c>
      <c r="C1436" s="1" t="s">
        <v>11650</v>
      </c>
      <c r="D1436" s="1" t="s">
        <v>2735</v>
      </c>
      <c r="F1436" s="1">
        <v>294</v>
      </c>
      <c r="G1436" s="1">
        <v>24</v>
      </c>
    </row>
    <row r="1437" spans="1:7">
      <c r="A1437" s="1" t="str">
        <f t="shared" si="44"/>
        <v>00294</v>
      </c>
      <c r="B1437" s="1" t="str">
        <f t="shared" si="45"/>
        <v>00025</v>
      </c>
      <c r="C1437" s="1" t="s">
        <v>11649</v>
      </c>
      <c r="D1437" s="1" t="s">
        <v>2734</v>
      </c>
      <c r="F1437" s="1">
        <v>294</v>
      </c>
      <c r="G1437" s="1">
        <v>25</v>
      </c>
    </row>
    <row r="1438" spans="1:7">
      <c r="A1438" s="1" t="str">
        <f t="shared" si="44"/>
        <v>00294</v>
      </c>
      <c r="B1438" s="1" t="str">
        <f t="shared" si="45"/>
        <v>00026</v>
      </c>
      <c r="C1438" s="1" t="s">
        <v>11648</v>
      </c>
      <c r="D1438" s="1" t="s">
        <v>2733</v>
      </c>
      <c r="F1438" s="1">
        <v>294</v>
      </c>
      <c r="G1438" s="1">
        <v>26</v>
      </c>
    </row>
    <row r="1439" spans="1:7">
      <c r="A1439" s="1" t="str">
        <f t="shared" si="44"/>
        <v>00294</v>
      </c>
      <c r="B1439" s="1" t="str">
        <f t="shared" si="45"/>
        <v>00027</v>
      </c>
      <c r="C1439" s="1" t="s">
        <v>11647</v>
      </c>
      <c r="D1439" s="1" t="s">
        <v>2732</v>
      </c>
      <c r="F1439" s="1">
        <v>294</v>
      </c>
      <c r="G1439" s="1">
        <v>27</v>
      </c>
    </row>
    <row r="1440" spans="1:7">
      <c r="A1440" s="1" t="str">
        <f t="shared" si="44"/>
        <v>00294</v>
      </c>
      <c r="B1440" s="1" t="str">
        <f t="shared" si="45"/>
        <v>00028</v>
      </c>
      <c r="C1440" s="1" t="s">
        <v>11607</v>
      </c>
      <c r="D1440" s="1" t="s">
        <v>2692</v>
      </c>
      <c r="F1440" s="1">
        <v>294</v>
      </c>
      <c r="G1440" s="1">
        <v>28</v>
      </c>
    </row>
    <row r="1441" spans="1:7">
      <c r="A1441" s="1" t="str">
        <f t="shared" si="44"/>
        <v>00294</v>
      </c>
      <c r="B1441" s="1" t="str">
        <f t="shared" si="45"/>
        <v>00029</v>
      </c>
      <c r="C1441" s="1" t="s">
        <v>11606</v>
      </c>
      <c r="D1441" s="1" t="s">
        <v>2691</v>
      </c>
      <c r="F1441" s="1">
        <v>294</v>
      </c>
      <c r="G1441" s="1">
        <v>29</v>
      </c>
    </row>
    <row r="1442" spans="1:7">
      <c r="A1442" s="1" t="str">
        <f t="shared" si="44"/>
        <v>00294</v>
      </c>
      <c r="B1442" s="1" t="str">
        <f t="shared" si="45"/>
        <v>00030</v>
      </c>
      <c r="C1442" s="1" t="s">
        <v>11605</v>
      </c>
      <c r="D1442" s="1" t="s">
        <v>2690</v>
      </c>
      <c r="F1442" s="1">
        <v>294</v>
      </c>
      <c r="G1442" s="1">
        <v>30</v>
      </c>
    </row>
    <row r="1443" spans="1:7">
      <c r="A1443" s="1" t="str">
        <f t="shared" si="44"/>
        <v>00294</v>
      </c>
      <c r="B1443" s="1" t="str">
        <f t="shared" si="45"/>
        <v>00031</v>
      </c>
      <c r="C1443" s="1" t="s">
        <v>11646</v>
      </c>
      <c r="D1443" s="1" t="s">
        <v>2731</v>
      </c>
      <c r="F1443" s="1">
        <v>294</v>
      </c>
      <c r="G1443" s="1">
        <v>31</v>
      </c>
    </row>
    <row r="1444" spans="1:7">
      <c r="A1444" s="1" t="str">
        <f t="shared" si="44"/>
        <v>00294</v>
      </c>
      <c r="B1444" s="1" t="str">
        <f t="shared" si="45"/>
        <v>00032</v>
      </c>
      <c r="C1444" s="1" t="s">
        <v>11645</v>
      </c>
      <c r="D1444" s="1" t="s">
        <v>2730</v>
      </c>
      <c r="F1444" s="1">
        <v>294</v>
      </c>
      <c r="G1444" s="1">
        <v>32</v>
      </c>
    </row>
    <row r="1445" spans="1:7">
      <c r="A1445" s="1" t="str">
        <f t="shared" si="44"/>
        <v>00294</v>
      </c>
      <c r="B1445" s="1" t="str">
        <f t="shared" si="45"/>
        <v>00033</v>
      </c>
      <c r="C1445" s="1" t="s">
        <v>11604</v>
      </c>
      <c r="D1445" s="1" t="s">
        <v>2689</v>
      </c>
      <c r="F1445" s="1">
        <v>294</v>
      </c>
      <c r="G1445" s="1">
        <v>33</v>
      </c>
    </row>
    <row r="1446" spans="1:7">
      <c r="A1446" s="1" t="str">
        <f t="shared" si="44"/>
        <v>00294</v>
      </c>
      <c r="B1446" s="1" t="str">
        <f t="shared" si="45"/>
        <v>00034</v>
      </c>
      <c r="C1446" s="1" t="s">
        <v>11603</v>
      </c>
      <c r="D1446" s="1" t="s">
        <v>2688</v>
      </c>
      <c r="F1446" s="1">
        <v>294</v>
      </c>
      <c r="G1446" s="1">
        <v>34</v>
      </c>
    </row>
    <row r="1447" spans="1:7">
      <c r="A1447" s="1" t="str">
        <f t="shared" si="44"/>
        <v>00294</v>
      </c>
      <c r="B1447" s="1" t="str">
        <f t="shared" si="45"/>
        <v>00035</v>
      </c>
      <c r="C1447" s="1" t="s">
        <v>11602</v>
      </c>
      <c r="D1447" s="1" t="s">
        <v>2687</v>
      </c>
      <c r="F1447" s="1">
        <v>294</v>
      </c>
      <c r="G1447" s="1">
        <v>35</v>
      </c>
    </row>
    <row r="1448" spans="1:7">
      <c r="A1448" s="1" t="str">
        <f t="shared" si="44"/>
        <v>00294</v>
      </c>
      <c r="B1448" s="1" t="str">
        <f t="shared" si="45"/>
        <v>00036</v>
      </c>
      <c r="C1448" s="1" t="s">
        <v>11601</v>
      </c>
      <c r="D1448" s="1" t="s">
        <v>2686</v>
      </c>
      <c r="F1448" s="1">
        <v>294</v>
      </c>
      <c r="G1448" s="1">
        <v>36</v>
      </c>
    </row>
    <row r="1449" spans="1:7">
      <c r="A1449" s="1" t="str">
        <f t="shared" si="44"/>
        <v>00294</v>
      </c>
      <c r="B1449" s="1" t="str">
        <f t="shared" si="45"/>
        <v>00038</v>
      </c>
      <c r="C1449" s="1" t="s">
        <v>11644</v>
      </c>
      <c r="D1449" s="1" t="s">
        <v>2729</v>
      </c>
      <c r="F1449" s="1">
        <v>294</v>
      </c>
      <c r="G1449" s="1">
        <v>38</v>
      </c>
    </row>
    <row r="1450" spans="1:7">
      <c r="A1450" s="1" t="str">
        <f t="shared" si="44"/>
        <v>00294</v>
      </c>
      <c r="B1450" s="1" t="str">
        <f t="shared" si="45"/>
        <v>00039</v>
      </c>
      <c r="C1450" s="1" t="s">
        <v>11600</v>
      </c>
      <c r="D1450" s="1" t="s">
        <v>2685</v>
      </c>
      <c r="F1450" s="1">
        <v>294</v>
      </c>
      <c r="G1450" s="1">
        <v>39</v>
      </c>
    </row>
    <row r="1451" spans="1:7">
      <c r="A1451" s="1" t="str">
        <f t="shared" si="44"/>
        <v>00294</v>
      </c>
      <c r="B1451" s="1" t="str">
        <f t="shared" si="45"/>
        <v>00040</v>
      </c>
      <c r="C1451" s="1" t="s">
        <v>11643</v>
      </c>
      <c r="D1451" s="1" t="s">
        <v>2728</v>
      </c>
      <c r="F1451" s="1">
        <v>294</v>
      </c>
      <c r="G1451" s="1">
        <v>40</v>
      </c>
    </row>
    <row r="1452" spans="1:7">
      <c r="A1452" s="1" t="str">
        <f t="shared" si="44"/>
        <v>00294</v>
      </c>
      <c r="B1452" s="1" t="str">
        <f t="shared" si="45"/>
        <v>00041</v>
      </c>
      <c r="C1452" s="1" t="s">
        <v>11599</v>
      </c>
      <c r="D1452" s="1" t="s">
        <v>2684</v>
      </c>
      <c r="F1452" s="1">
        <v>294</v>
      </c>
      <c r="G1452" s="1">
        <v>41</v>
      </c>
    </row>
    <row r="1453" spans="1:7">
      <c r="A1453" s="1" t="str">
        <f t="shared" si="44"/>
        <v>00294</v>
      </c>
      <c r="B1453" s="1" t="str">
        <f t="shared" si="45"/>
        <v>00042</v>
      </c>
      <c r="C1453" s="1" t="s">
        <v>11642</v>
      </c>
      <c r="D1453" s="1" t="s">
        <v>2727</v>
      </c>
      <c r="F1453" s="1">
        <v>294</v>
      </c>
      <c r="G1453" s="1">
        <v>42</v>
      </c>
    </row>
    <row r="1454" spans="1:7">
      <c r="A1454" s="1" t="str">
        <f t="shared" si="44"/>
        <v>00294</v>
      </c>
      <c r="B1454" s="1" t="str">
        <f t="shared" si="45"/>
        <v>00043</v>
      </c>
      <c r="C1454" s="1" t="s">
        <v>11641</v>
      </c>
      <c r="D1454" s="1" t="s">
        <v>2726</v>
      </c>
      <c r="F1454" s="1">
        <v>294</v>
      </c>
      <c r="G1454" s="1">
        <v>43</v>
      </c>
    </row>
    <row r="1455" spans="1:7">
      <c r="A1455" s="1" t="str">
        <f t="shared" si="44"/>
        <v>00294</v>
      </c>
      <c r="B1455" s="1" t="str">
        <f t="shared" si="45"/>
        <v>00044</v>
      </c>
      <c r="C1455" s="1" t="s">
        <v>11640</v>
      </c>
      <c r="D1455" s="1" t="s">
        <v>2725</v>
      </c>
      <c r="F1455" s="1">
        <v>294</v>
      </c>
      <c r="G1455" s="1">
        <v>44</v>
      </c>
    </row>
    <row r="1456" spans="1:7">
      <c r="A1456" s="1" t="str">
        <f t="shared" si="44"/>
        <v>00294</v>
      </c>
      <c r="B1456" s="1" t="str">
        <f t="shared" si="45"/>
        <v>00045</v>
      </c>
      <c r="C1456" s="1" t="s">
        <v>11639</v>
      </c>
      <c r="D1456" s="1" t="s">
        <v>2724</v>
      </c>
      <c r="F1456" s="1">
        <v>294</v>
      </c>
      <c r="G1456" s="1">
        <v>45</v>
      </c>
    </row>
    <row r="1457" spans="1:7">
      <c r="A1457" s="1" t="str">
        <f t="shared" si="44"/>
        <v>00294</v>
      </c>
      <c r="B1457" s="1" t="str">
        <f t="shared" si="45"/>
        <v>00046</v>
      </c>
      <c r="C1457" s="1" t="s">
        <v>11598</v>
      </c>
      <c r="D1457" s="1" t="s">
        <v>2683</v>
      </c>
      <c r="F1457" s="1">
        <v>294</v>
      </c>
      <c r="G1457" s="1">
        <v>46</v>
      </c>
    </row>
    <row r="1458" spans="1:7">
      <c r="A1458" s="1" t="str">
        <f t="shared" si="44"/>
        <v>00294</v>
      </c>
      <c r="B1458" s="1" t="str">
        <f t="shared" si="45"/>
        <v>00047</v>
      </c>
      <c r="C1458" s="1" t="s">
        <v>11638</v>
      </c>
      <c r="D1458" s="1" t="s">
        <v>2723</v>
      </c>
      <c r="F1458" s="1">
        <v>294</v>
      </c>
      <c r="G1458" s="1">
        <v>47</v>
      </c>
    </row>
    <row r="1459" spans="1:7">
      <c r="A1459" s="1" t="str">
        <f t="shared" si="44"/>
        <v>00294</v>
      </c>
      <c r="B1459" s="1" t="str">
        <f t="shared" si="45"/>
        <v>00048</v>
      </c>
      <c r="C1459" s="1" t="s">
        <v>11637</v>
      </c>
      <c r="D1459" s="1" t="s">
        <v>2722</v>
      </c>
      <c r="F1459" s="1">
        <v>294</v>
      </c>
      <c r="G1459" s="1">
        <v>48</v>
      </c>
    </row>
    <row r="1460" spans="1:7">
      <c r="A1460" s="1" t="str">
        <f t="shared" si="44"/>
        <v>00294</v>
      </c>
      <c r="B1460" s="1" t="str">
        <f t="shared" si="45"/>
        <v>00049</v>
      </c>
      <c r="C1460" s="1" t="s">
        <v>11636</v>
      </c>
      <c r="D1460" s="1" t="s">
        <v>2721</v>
      </c>
      <c r="F1460" s="1">
        <v>294</v>
      </c>
      <c r="G1460" s="1">
        <v>49</v>
      </c>
    </row>
    <row r="1461" spans="1:7">
      <c r="A1461" s="1" t="str">
        <f t="shared" si="44"/>
        <v>00294</v>
      </c>
      <c r="B1461" s="1" t="str">
        <f t="shared" si="45"/>
        <v>00050</v>
      </c>
      <c r="C1461" s="1" t="s">
        <v>11635</v>
      </c>
      <c r="D1461" s="1" t="s">
        <v>2720</v>
      </c>
      <c r="F1461" s="1">
        <v>294</v>
      </c>
      <c r="G1461" s="1">
        <v>50</v>
      </c>
    </row>
    <row r="1462" spans="1:7">
      <c r="A1462" s="1" t="str">
        <f t="shared" si="44"/>
        <v>00294</v>
      </c>
      <c r="B1462" s="1" t="str">
        <f t="shared" si="45"/>
        <v>00051</v>
      </c>
      <c r="C1462" s="1" t="s">
        <v>11634</v>
      </c>
      <c r="D1462" s="1" t="s">
        <v>2719</v>
      </c>
      <c r="F1462" s="1">
        <v>294</v>
      </c>
      <c r="G1462" s="1">
        <v>51</v>
      </c>
    </row>
    <row r="1463" spans="1:7">
      <c r="A1463" s="1" t="str">
        <f t="shared" si="44"/>
        <v>00294</v>
      </c>
      <c r="B1463" s="1" t="str">
        <f t="shared" si="45"/>
        <v>00052</v>
      </c>
      <c r="C1463" s="1" t="s">
        <v>11633</v>
      </c>
      <c r="D1463" s="1" t="s">
        <v>2718</v>
      </c>
      <c r="F1463" s="1">
        <v>294</v>
      </c>
      <c r="G1463" s="1">
        <v>52</v>
      </c>
    </row>
    <row r="1464" spans="1:7">
      <c r="A1464" s="1" t="str">
        <f t="shared" si="44"/>
        <v>00294</v>
      </c>
      <c r="B1464" s="1" t="str">
        <f t="shared" si="45"/>
        <v>00053</v>
      </c>
      <c r="C1464" s="1" t="s">
        <v>11597</v>
      </c>
      <c r="D1464" s="1" t="s">
        <v>2682</v>
      </c>
      <c r="F1464" s="1">
        <v>294</v>
      </c>
      <c r="G1464" s="1">
        <v>53</v>
      </c>
    </row>
    <row r="1465" spans="1:7">
      <c r="A1465" s="1" t="str">
        <f t="shared" si="44"/>
        <v>00294</v>
      </c>
      <c r="B1465" s="1" t="str">
        <f t="shared" si="45"/>
        <v>00054</v>
      </c>
      <c r="C1465" s="1" t="s">
        <v>11632</v>
      </c>
      <c r="D1465" s="1" t="s">
        <v>2717</v>
      </c>
      <c r="F1465" s="1">
        <v>294</v>
      </c>
      <c r="G1465" s="1">
        <v>54</v>
      </c>
    </row>
    <row r="1466" spans="1:7">
      <c r="A1466" s="1" t="str">
        <f t="shared" si="44"/>
        <v>00294</v>
      </c>
      <c r="B1466" s="1" t="str">
        <f t="shared" si="45"/>
        <v>00055</v>
      </c>
      <c r="C1466" s="1" t="s">
        <v>11631</v>
      </c>
      <c r="D1466" s="1" t="s">
        <v>2716</v>
      </c>
      <c r="F1466" s="1">
        <v>294</v>
      </c>
      <c r="G1466" s="1">
        <v>55</v>
      </c>
    </row>
    <row r="1467" spans="1:7">
      <c r="A1467" s="1" t="str">
        <f t="shared" si="44"/>
        <v>00294</v>
      </c>
      <c r="B1467" s="1" t="str">
        <f t="shared" si="45"/>
        <v>00056</v>
      </c>
      <c r="C1467" s="1" t="s">
        <v>11596</v>
      </c>
      <c r="D1467" s="1" t="s">
        <v>2681</v>
      </c>
      <c r="F1467" s="1">
        <v>294</v>
      </c>
      <c r="G1467" s="1">
        <v>56</v>
      </c>
    </row>
    <row r="1468" spans="1:7">
      <c r="A1468" s="1" t="str">
        <f t="shared" si="44"/>
        <v>00294</v>
      </c>
      <c r="B1468" s="1" t="str">
        <f t="shared" si="45"/>
        <v>00057</v>
      </c>
      <c r="C1468" s="1" t="s">
        <v>11595</v>
      </c>
      <c r="D1468" s="1" t="s">
        <v>2680</v>
      </c>
      <c r="F1468" s="1">
        <v>294</v>
      </c>
      <c r="G1468" s="1">
        <v>57</v>
      </c>
    </row>
    <row r="1469" spans="1:7">
      <c r="A1469" s="1" t="str">
        <f t="shared" si="44"/>
        <v>00294</v>
      </c>
      <c r="B1469" s="1" t="str">
        <f t="shared" si="45"/>
        <v>00058</v>
      </c>
      <c r="C1469" s="1" t="s">
        <v>11594</v>
      </c>
      <c r="D1469" s="1" t="s">
        <v>2679</v>
      </c>
      <c r="F1469" s="1">
        <v>294</v>
      </c>
      <c r="G1469" s="1">
        <v>58</v>
      </c>
    </row>
    <row r="1470" spans="1:7">
      <c r="A1470" s="1" t="str">
        <f t="shared" si="44"/>
        <v>00294</v>
      </c>
      <c r="B1470" s="1" t="str">
        <f t="shared" si="45"/>
        <v>00060</v>
      </c>
      <c r="C1470" s="1" t="s">
        <v>11630</v>
      </c>
      <c r="D1470" s="1" t="s">
        <v>2715</v>
      </c>
      <c r="F1470" s="1">
        <v>294</v>
      </c>
      <c r="G1470" s="1">
        <v>60</v>
      </c>
    </row>
    <row r="1471" spans="1:7">
      <c r="A1471" s="1" t="str">
        <f t="shared" si="44"/>
        <v>00294</v>
      </c>
      <c r="B1471" s="1" t="str">
        <f t="shared" si="45"/>
        <v>00061</v>
      </c>
      <c r="C1471" s="1" t="s">
        <v>11593</v>
      </c>
      <c r="D1471" s="1" t="s">
        <v>2678</v>
      </c>
      <c r="F1471" s="1">
        <v>294</v>
      </c>
      <c r="G1471" s="1">
        <v>61</v>
      </c>
    </row>
    <row r="1472" spans="1:7">
      <c r="A1472" s="1" t="str">
        <f t="shared" si="44"/>
        <v>00294</v>
      </c>
      <c r="B1472" s="1" t="str">
        <f t="shared" si="45"/>
        <v>00062</v>
      </c>
      <c r="C1472" s="1" t="s">
        <v>11592</v>
      </c>
      <c r="D1472" s="1" t="s">
        <v>2677</v>
      </c>
      <c r="F1472" s="1">
        <v>294</v>
      </c>
      <c r="G1472" s="1">
        <v>62</v>
      </c>
    </row>
    <row r="1473" spans="1:7">
      <c r="A1473" s="1" t="str">
        <f t="shared" si="44"/>
        <v>00294</v>
      </c>
      <c r="B1473" s="1" t="str">
        <f t="shared" si="45"/>
        <v>00063</v>
      </c>
      <c r="C1473" s="1" t="s">
        <v>11591</v>
      </c>
      <c r="D1473" s="1" t="s">
        <v>2676</v>
      </c>
      <c r="F1473" s="1">
        <v>294</v>
      </c>
      <c r="G1473" s="1">
        <v>63</v>
      </c>
    </row>
    <row r="1474" spans="1:7">
      <c r="A1474" s="1" t="str">
        <f t="shared" si="44"/>
        <v>00294</v>
      </c>
      <c r="B1474" s="1" t="str">
        <f t="shared" si="45"/>
        <v>00064</v>
      </c>
      <c r="C1474" s="1" t="s">
        <v>11629</v>
      </c>
      <c r="D1474" s="1" t="s">
        <v>2714</v>
      </c>
      <c r="F1474" s="1">
        <v>294</v>
      </c>
      <c r="G1474" s="1">
        <v>64</v>
      </c>
    </row>
    <row r="1475" spans="1:7">
      <c r="A1475" s="1" t="str">
        <f t="shared" ref="A1475:A1538" si="46">RIGHT("00000"&amp;F1475,5)</f>
        <v>00294</v>
      </c>
      <c r="B1475" s="1" t="str">
        <f t="shared" ref="B1475:B1538" si="47">RIGHT("00000"&amp;G1475,5)</f>
        <v>00065</v>
      </c>
      <c r="C1475" s="1" t="s">
        <v>11590</v>
      </c>
      <c r="D1475" s="1" t="s">
        <v>2675</v>
      </c>
      <c r="F1475" s="1">
        <v>294</v>
      </c>
      <c r="G1475" s="1">
        <v>65</v>
      </c>
    </row>
    <row r="1476" spans="1:7">
      <c r="A1476" s="1" t="str">
        <f t="shared" si="46"/>
        <v>00294</v>
      </c>
      <c r="B1476" s="1" t="str">
        <f t="shared" si="47"/>
        <v>00066</v>
      </c>
      <c r="C1476" s="1" t="s">
        <v>11589</v>
      </c>
      <c r="D1476" s="1" t="s">
        <v>2674</v>
      </c>
      <c r="F1476" s="1">
        <v>294</v>
      </c>
      <c r="G1476" s="1">
        <v>66</v>
      </c>
    </row>
    <row r="1477" spans="1:7">
      <c r="A1477" s="1" t="str">
        <f t="shared" si="46"/>
        <v>00294</v>
      </c>
      <c r="B1477" s="1" t="str">
        <f t="shared" si="47"/>
        <v>00067</v>
      </c>
      <c r="C1477" s="1" t="s">
        <v>11588</v>
      </c>
      <c r="D1477" s="1" t="s">
        <v>2673</v>
      </c>
      <c r="F1477" s="1">
        <v>294</v>
      </c>
      <c r="G1477" s="1">
        <v>67</v>
      </c>
    </row>
    <row r="1478" spans="1:7">
      <c r="A1478" s="1" t="str">
        <f t="shared" si="46"/>
        <v>00294</v>
      </c>
      <c r="B1478" s="1" t="str">
        <f t="shared" si="47"/>
        <v>00068</v>
      </c>
      <c r="C1478" s="1" t="s">
        <v>11628</v>
      </c>
      <c r="D1478" s="1" t="s">
        <v>2713</v>
      </c>
      <c r="F1478" s="1">
        <v>294</v>
      </c>
      <c r="G1478" s="1">
        <v>68</v>
      </c>
    </row>
    <row r="1479" spans="1:7">
      <c r="A1479" s="1" t="str">
        <f t="shared" si="46"/>
        <v>00294</v>
      </c>
      <c r="B1479" s="1" t="str">
        <f t="shared" si="47"/>
        <v>00069</v>
      </c>
      <c r="C1479" s="1" t="s">
        <v>11627</v>
      </c>
      <c r="D1479" s="1" t="s">
        <v>2712</v>
      </c>
      <c r="F1479" s="1">
        <v>294</v>
      </c>
      <c r="G1479" s="1">
        <v>69</v>
      </c>
    </row>
    <row r="1480" spans="1:7">
      <c r="A1480" s="1" t="str">
        <f t="shared" si="46"/>
        <v>00294</v>
      </c>
      <c r="B1480" s="1" t="str">
        <f t="shared" si="47"/>
        <v>00070</v>
      </c>
      <c r="C1480" s="1" t="s">
        <v>11587</v>
      </c>
      <c r="D1480" s="1" t="s">
        <v>2672</v>
      </c>
      <c r="F1480" s="1">
        <v>294</v>
      </c>
      <c r="G1480" s="1">
        <v>70</v>
      </c>
    </row>
    <row r="1481" spans="1:7">
      <c r="A1481" s="1" t="str">
        <f t="shared" si="46"/>
        <v>00294</v>
      </c>
      <c r="B1481" s="1" t="str">
        <f t="shared" si="47"/>
        <v>00071</v>
      </c>
      <c r="C1481" s="1" t="s">
        <v>11626</v>
      </c>
      <c r="D1481" s="1" t="s">
        <v>2711</v>
      </c>
      <c r="F1481" s="1">
        <v>294</v>
      </c>
      <c r="G1481" s="1">
        <v>71</v>
      </c>
    </row>
    <row r="1482" spans="1:7">
      <c r="A1482" s="1" t="str">
        <f t="shared" si="46"/>
        <v>00294</v>
      </c>
      <c r="B1482" s="1" t="str">
        <f t="shared" si="47"/>
        <v>00072</v>
      </c>
      <c r="C1482" s="1" t="s">
        <v>11625</v>
      </c>
      <c r="D1482" s="1" t="s">
        <v>2710</v>
      </c>
      <c r="F1482" s="1">
        <v>294</v>
      </c>
      <c r="G1482" s="1">
        <v>72</v>
      </c>
    </row>
    <row r="1483" spans="1:7">
      <c r="A1483" s="1" t="str">
        <f t="shared" si="46"/>
        <v>00294</v>
      </c>
      <c r="B1483" s="1" t="str">
        <f t="shared" si="47"/>
        <v>00074</v>
      </c>
      <c r="C1483" s="1" t="s">
        <v>11586</v>
      </c>
      <c r="D1483" s="1" t="s">
        <v>2671</v>
      </c>
      <c r="F1483" s="1">
        <v>294</v>
      </c>
      <c r="G1483" s="1">
        <v>74</v>
      </c>
    </row>
    <row r="1484" spans="1:7">
      <c r="A1484" s="1" t="str">
        <f t="shared" si="46"/>
        <v>00294</v>
      </c>
      <c r="B1484" s="1" t="str">
        <f t="shared" si="47"/>
        <v>00075</v>
      </c>
      <c r="C1484" s="1" t="s">
        <v>11697</v>
      </c>
      <c r="D1484" s="1" t="s">
        <v>2781</v>
      </c>
      <c r="F1484" s="1">
        <v>294</v>
      </c>
      <c r="G1484" s="1">
        <v>75</v>
      </c>
    </row>
    <row r="1485" spans="1:7">
      <c r="A1485" s="1" t="str">
        <f t="shared" si="46"/>
        <v>00294</v>
      </c>
      <c r="B1485" s="1" t="str">
        <f t="shared" si="47"/>
        <v>00076</v>
      </c>
      <c r="C1485" s="1" t="s">
        <v>11711</v>
      </c>
      <c r="D1485" s="1" t="s">
        <v>2795</v>
      </c>
      <c r="F1485" s="1">
        <v>294</v>
      </c>
      <c r="G1485" s="1">
        <v>76</v>
      </c>
    </row>
    <row r="1486" spans="1:7">
      <c r="A1486" s="1" t="str">
        <f t="shared" si="46"/>
        <v>00294</v>
      </c>
      <c r="B1486" s="1" t="str">
        <f t="shared" si="47"/>
        <v>00077</v>
      </c>
      <c r="C1486" s="1" t="s">
        <v>11710</v>
      </c>
      <c r="D1486" s="1" t="s">
        <v>2794</v>
      </c>
      <c r="F1486" s="1">
        <v>294</v>
      </c>
      <c r="G1486" s="1">
        <v>77</v>
      </c>
    </row>
    <row r="1487" spans="1:7">
      <c r="A1487" s="1" t="str">
        <f t="shared" si="46"/>
        <v>00294</v>
      </c>
      <c r="B1487" s="1" t="str">
        <f t="shared" si="47"/>
        <v>00078</v>
      </c>
      <c r="C1487" s="1" t="s">
        <v>11709</v>
      </c>
      <c r="D1487" s="1" t="s">
        <v>2793</v>
      </c>
      <c r="F1487" s="1">
        <v>294</v>
      </c>
      <c r="G1487" s="1">
        <v>78</v>
      </c>
    </row>
    <row r="1488" spans="1:7">
      <c r="A1488" s="1" t="str">
        <f t="shared" si="46"/>
        <v>00294</v>
      </c>
      <c r="B1488" s="1" t="str">
        <f t="shared" si="47"/>
        <v>00080</v>
      </c>
      <c r="C1488" s="1" t="s">
        <v>11708</v>
      </c>
      <c r="D1488" s="1" t="s">
        <v>2792</v>
      </c>
      <c r="F1488" s="1">
        <v>294</v>
      </c>
      <c r="G1488" s="1">
        <v>80</v>
      </c>
    </row>
    <row r="1489" spans="1:7">
      <c r="A1489" s="1" t="str">
        <f t="shared" si="46"/>
        <v>00294</v>
      </c>
      <c r="B1489" s="1" t="str">
        <f t="shared" si="47"/>
        <v>00081</v>
      </c>
      <c r="C1489" s="1" t="s">
        <v>11707</v>
      </c>
      <c r="D1489" s="1" t="s">
        <v>2791</v>
      </c>
      <c r="F1489" s="1">
        <v>294</v>
      </c>
      <c r="G1489" s="1">
        <v>81</v>
      </c>
    </row>
    <row r="1490" spans="1:7">
      <c r="A1490" s="1" t="str">
        <f t="shared" si="46"/>
        <v>00294</v>
      </c>
      <c r="B1490" s="1" t="str">
        <f t="shared" si="47"/>
        <v>00083</v>
      </c>
      <c r="C1490" s="1" t="s">
        <v>11706</v>
      </c>
      <c r="D1490" s="1" t="s">
        <v>2790</v>
      </c>
      <c r="F1490" s="1">
        <v>294</v>
      </c>
      <c r="G1490" s="1">
        <v>83</v>
      </c>
    </row>
    <row r="1491" spans="1:7">
      <c r="A1491" s="1" t="str">
        <f t="shared" si="46"/>
        <v>00294</v>
      </c>
      <c r="B1491" s="1" t="str">
        <f t="shared" si="47"/>
        <v>00084</v>
      </c>
      <c r="C1491" s="1" t="s">
        <v>11705</v>
      </c>
      <c r="D1491" s="1" t="s">
        <v>2789</v>
      </c>
      <c r="F1491" s="1">
        <v>294</v>
      </c>
      <c r="G1491" s="1">
        <v>84</v>
      </c>
    </row>
    <row r="1492" spans="1:7">
      <c r="A1492" s="1" t="str">
        <f t="shared" si="46"/>
        <v>00294</v>
      </c>
      <c r="B1492" s="1" t="str">
        <f t="shared" si="47"/>
        <v>00085</v>
      </c>
      <c r="C1492" s="1" t="s">
        <v>11704</v>
      </c>
      <c r="D1492" s="1" t="s">
        <v>2788</v>
      </c>
      <c r="F1492" s="1">
        <v>294</v>
      </c>
      <c r="G1492" s="1">
        <v>85</v>
      </c>
    </row>
    <row r="1493" spans="1:7">
      <c r="A1493" s="1" t="str">
        <f t="shared" si="46"/>
        <v>00294</v>
      </c>
      <c r="B1493" s="1" t="str">
        <f t="shared" si="47"/>
        <v>00087</v>
      </c>
      <c r="C1493" s="1" t="s">
        <v>11703</v>
      </c>
      <c r="D1493" s="1" t="s">
        <v>2787</v>
      </c>
      <c r="F1493" s="1">
        <v>294</v>
      </c>
      <c r="G1493" s="1">
        <v>87</v>
      </c>
    </row>
    <row r="1494" spans="1:7">
      <c r="A1494" s="1" t="str">
        <f t="shared" si="46"/>
        <v>00294</v>
      </c>
      <c r="B1494" s="1" t="str">
        <f t="shared" si="47"/>
        <v>00089</v>
      </c>
      <c r="C1494" s="1" t="s">
        <v>11702</v>
      </c>
      <c r="D1494" s="1" t="s">
        <v>2786</v>
      </c>
      <c r="F1494" s="1">
        <v>294</v>
      </c>
      <c r="G1494" s="1">
        <v>89</v>
      </c>
    </row>
    <row r="1495" spans="1:7">
      <c r="A1495" s="1" t="str">
        <f t="shared" si="46"/>
        <v>00294</v>
      </c>
      <c r="B1495" s="1" t="str">
        <f t="shared" si="47"/>
        <v>00090</v>
      </c>
      <c r="C1495" s="1" t="s">
        <v>11701</v>
      </c>
      <c r="D1495" s="1" t="s">
        <v>2785</v>
      </c>
      <c r="F1495" s="1">
        <v>294</v>
      </c>
      <c r="G1495" s="1">
        <v>90</v>
      </c>
    </row>
    <row r="1496" spans="1:7">
      <c r="A1496" s="1" t="str">
        <f t="shared" si="46"/>
        <v>00294</v>
      </c>
      <c r="B1496" s="1" t="str">
        <f t="shared" si="47"/>
        <v>00091</v>
      </c>
      <c r="C1496" s="1" t="s">
        <v>11700</v>
      </c>
      <c r="D1496" s="1" t="s">
        <v>2784</v>
      </c>
      <c r="F1496" s="1">
        <v>294</v>
      </c>
      <c r="G1496" s="1">
        <v>91</v>
      </c>
    </row>
    <row r="1497" spans="1:7">
      <c r="A1497" s="1" t="str">
        <f t="shared" si="46"/>
        <v>00294</v>
      </c>
      <c r="B1497" s="1" t="str">
        <f t="shared" si="47"/>
        <v>00097</v>
      </c>
      <c r="C1497" s="1" t="s">
        <v>11699</v>
      </c>
      <c r="D1497" s="1" t="s">
        <v>2783</v>
      </c>
      <c r="F1497" s="1">
        <v>294</v>
      </c>
      <c r="G1497" s="1">
        <v>97</v>
      </c>
    </row>
    <row r="1498" spans="1:7">
      <c r="A1498" s="1" t="str">
        <f t="shared" si="46"/>
        <v>00294</v>
      </c>
      <c r="B1498" s="1" t="str">
        <f t="shared" si="47"/>
        <v>00098</v>
      </c>
      <c r="C1498" s="1" t="s">
        <v>11698</v>
      </c>
      <c r="D1498" s="1" t="s">
        <v>2782</v>
      </c>
      <c r="F1498" s="1">
        <v>294</v>
      </c>
      <c r="G1498" s="1">
        <v>98</v>
      </c>
    </row>
    <row r="1499" spans="1:7">
      <c r="A1499" s="1" t="str">
        <f t="shared" si="46"/>
        <v>00294</v>
      </c>
      <c r="B1499" s="1" t="str">
        <f t="shared" si="47"/>
        <v>00099</v>
      </c>
      <c r="C1499" s="1" t="s">
        <v>11752</v>
      </c>
      <c r="D1499" s="1" t="s">
        <v>76</v>
      </c>
      <c r="F1499" s="1">
        <v>294</v>
      </c>
      <c r="G1499" s="1">
        <v>99</v>
      </c>
    </row>
    <row r="1500" spans="1:7">
      <c r="A1500" s="1" t="str">
        <f t="shared" si="46"/>
        <v>00294</v>
      </c>
      <c r="B1500" s="1" t="str">
        <f t="shared" si="47"/>
        <v>00100</v>
      </c>
      <c r="C1500" s="1" t="s">
        <v>11751</v>
      </c>
      <c r="D1500" s="1" t="s">
        <v>2833</v>
      </c>
      <c r="F1500" s="1">
        <v>294</v>
      </c>
      <c r="G1500" s="1">
        <v>100</v>
      </c>
    </row>
    <row r="1501" spans="1:7">
      <c r="A1501" s="1" t="str">
        <f t="shared" si="46"/>
        <v>00294</v>
      </c>
      <c r="B1501" s="1" t="str">
        <f t="shared" si="47"/>
        <v>00101</v>
      </c>
      <c r="C1501" s="1" t="s">
        <v>11750</v>
      </c>
      <c r="D1501" s="1" t="s">
        <v>2832</v>
      </c>
      <c r="F1501" s="1">
        <v>294</v>
      </c>
      <c r="G1501" s="1">
        <v>101</v>
      </c>
    </row>
    <row r="1502" spans="1:7">
      <c r="A1502" s="1" t="str">
        <f t="shared" si="46"/>
        <v>00294</v>
      </c>
      <c r="B1502" s="1" t="str">
        <f t="shared" si="47"/>
        <v>00102</v>
      </c>
      <c r="C1502" s="1" t="s">
        <v>11749</v>
      </c>
      <c r="D1502" s="1" t="s">
        <v>2831</v>
      </c>
      <c r="F1502" s="1">
        <v>294</v>
      </c>
      <c r="G1502" s="1">
        <v>102</v>
      </c>
    </row>
    <row r="1503" spans="1:7">
      <c r="A1503" s="1" t="str">
        <f t="shared" si="46"/>
        <v>00294</v>
      </c>
      <c r="B1503" s="1" t="str">
        <f t="shared" si="47"/>
        <v>00103</v>
      </c>
      <c r="C1503" s="1" t="s">
        <v>11748</v>
      </c>
      <c r="D1503" s="1" t="s">
        <v>2830</v>
      </c>
      <c r="F1503" s="1">
        <v>294</v>
      </c>
      <c r="G1503" s="1">
        <v>103</v>
      </c>
    </row>
    <row r="1504" spans="1:7">
      <c r="A1504" s="1" t="str">
        <f t="shared" si="46"/>
        <v>00294</v>
      </c>
      <c r="B1504" s="1" t="str">
        <f t="shared" si="47"/>
        <v>00104</v>
      </c>
      <c r="C1504" s="1" t="s">
        <v>11747</v>
      </c>
      <c r="D1504" s="1" t="s">
        <v>2829</v>
      </c>
      <c r="F1504" s="1">
        <v>294</v>
      </c>
      <c r="G1504" s="1">
        <v>104</v>
      </c>
    </row>
    <row r="1505" spans="1:7">
      <c r="A1505" s="1" t="str">
        <f t="shared" si="46"/>
        <v>00294</v>
      </c>
      <c r="B1505" s="1" t="str">
        <f t="shared" si="47"/>
        <v>00105</v>
      </c>
      <c r="C1505" s="1" t="s">
        <v>11585</v>
      </c>
      <c r="D1505" s="1" t="s">
        <v>2670</v>
      </c>
      <c r="F1505" s="1">
        <v>294</v>
      </c>
      <c r="G1505" s="1">
        <v>105</v>
      </c>
    </row>
    <row r="1506" spans="1:7">
      <c r="A1506" s="1" t="str">
        <f t="shared" si="46"/>
        <v>00294</v>
      </c>
      <c r="B1506" s="1" t="str">
        <f t="shared" si="47"/>
        <v>00106</v>
      </c>
      <c r="C1506" s="1" t="s">
        <v>11584</v>
      </c>
      <c r="D1506" s="1" t="s">
        <v>2669</v>
      </c>
      <c r="F1506" s="1">
        <v>294</v>
      </c>
      <c r="G1506" s="1">
        <v>106</v>
      </c>
    </row>
    <row r="1507" spans="1:7">
      <c r="A1507" s="1" t="str">
        <f t="shared" si="46"/>
        <v>00294</v>
      </c>
      <c r="B1507" s="1" t="str">
        <f t="shared" si="47"/>
        <v>00107</v>
      </c>
      <c r="C1507" s="1" t="s">
        <v>11583</v>
      </c>
      <c r="D1507" s="1" t="s">
        <v>2668</v>
      </c>
      <c r="F1507" s="1">
        <v>294</v>
      </c>
      <c r="G1507" s="1">
        <v>107</v>
      </c>
    </row>
    <row r="1508" spans="1:7">
      <c r="A1508" s="1" t="str">
        <f t="shared" si="46"/>
        <v>00294</v>
      </c>
      <c r="B1508" s="1" t="str">
        <f t="shared" si="47"/>
        <v>00108</v>
      </c>
      <c r="C1508" s="1" t="s">
        <v>11746</v>
      </c>
      <c r="D1508" s="1" t="s">
        <v>2828</v>
      </c>
      <c r="F1508" s="1">
        <v>294</v>
      </c>
      <c r="G1508" s="1">
        <v>108</v>
      </c>
    </row>
    <row r="1509" spans="1:7">
      <c r="A1509" s="1" t="str">
        <f t="shared" si="46"/>
        <v>00294</v>
      </c>
      <c r="B1509" s="1" t="str">
        <f t="shared" si="47"/>
        <v>00109</v>
      </c>
      <c r="C1509" s="1" t="s">
        <v>11745</v>
      </c>
      <c r="D1509" s="1" t="s">
        <v>2827</v>
      </c>
      <c r="F1509" s="1">
        <v>294</v>
      </c>
      <c r="G1509" s="1">
        <v>109</v>
      </c>
    </row>
    <row r="1510" spans="1:7">
      <c r="A1510" s="1" t="str">
        <f t="shared" si="46"/>
        <v>00294</v>
      </c>
      <c r="B1510" s="1" t="str">
        <f t="shared" si="47"/>
        <v>00110</v>
      </c>
      <c r="C1510" s="1" t="s">
        <v>11744</v>
      </c>
      <c r="D1510" s="1" t="s">
        <v>2826</v>
      </c>
      <c r="F1510" s="1">
        <v>294</v>
      </c>
      <c r="G1510" s="1">
        <v>110</v>
      </c>
    </row>
    <row r="1511" spans="1:7">
      <c r="A1511" s="1" t="str">
        <f t="shared" si="46"/>
        <v>00294</v>
      </c>
      <c r="B1511" s="1" t="str">
        <f t="shared" si="47"/>
        <v>00111</v>
      </c>
      <c r="C1511" s="1" t="s">
        <v>11743</v>
      </c>
      <c r="D1511" s="1" t="s">
        <v>2825</v>
      </c>
      <c r="F1511" s="1">
        <v>294</v>
      </c>
      <c r="G1511" s="1">
        <v>111</v>
      </c>
    </row>
    <row r="1512" spans="1:7">
      <c r="A1512" s="1" t="str">
        <f t="shared" si="46"/>
        <v>00294</v>
      </c>
      <c r="B1512" s="1" t="str">
        <f t="shared" si="47"/>
        <v>00112</v>
      </c>
      <c r="C1512" s="1" t="s">
        <v>11742</v>
      </c>
      <c r="D1512" s="1" t="s">
        <v>2824</v>
      </c>
      <c r="F1512" s="1">
        <v>294</v>
      </c>
      <c r="G1512" s="1">
        <v>112</v>
      </c>
    </row>
    <row r="1513" spans="1:7">
      <c r="A1513" s="1" t="str">
        <f t="shared" si="46"/>
        <v>00294</v>
      </c>
      <c r="B1513" s="1" t="str">
        <f t="shared" si="47"/>
        <v>00114</v>
      </c>
      <c r="C1513" s="1" t="s">
        <v>11741</v>
      </c>
      <c r="D1513" s="1" t="s">
        <v>2824</v>
      </c>
      <c r="F1513" s="1">
        <v>294</v>
      </c>
      <c r="G1513" s="1">
        <v>114</v>
      </c>
    </row>
    <row r="1514" spans="1:7">
      <c r="A1514" s="1" t="str">
        <f t="shared" si="46"/>
        <v>00294</v>
      </c>
      <c r="B1514" s="1" t="str">
        <f t="shared" si="47"/>
        <v>00115</v>
      </c>
      <c r="C1514" s="1" t="s">
        <v>11740</v>
      </c>
      <c r="D1514" s="1" t="s">
        <v>2823</v>
      </c>
      <c r="F1514" s="1">
        <v>294</v>
      </c>
      <c r="G1514" s="1">
        <v>115</v>
      </c>
    </row>
    <row r="1515" spans="1:7">
      <c r="A1515" s="1" t="str">
        <f t="shared" si="46"/>
        <v>00294</v>
      </c>
      <c r="B1515" s="1" t="str">
        <f t="shared" si="47"/>
        <v>00116</v>
      </c>
      <c r="C1515" s="1" t="s">
        <v>11739</v>
      </c>
      <c r="D1515" s="1" t="s">
        <v>2822</v>
      </c>
      <c r="F1515" s="1">
        <v>294</v>
      </c>
      <c r="G1515" s="1">
        <v>116</v>
      </c>
    </row>
    <row r="1516" spans="1:7">
      <c r="A1516" s="1" t="str">
        <f t="shared" si="46"/>
        <v>00294</v>
      </c>
      <c r="B1516" s="1" t="str">
        <f t="shared" si="47"/>
        <v>00117</v>
      </c>
      <c r="C1516" s="1" t="s">
        <v>11738</v>
      </c>
      <c r="D1516" s="1" t="s">
        <v>2821</v>
      </c>
      <c r="F1516" s="1">
        <v>294</v>
      </c>
      <c r="G1516" s="1">
        <v>117</v>
      </c>
    </row>
    <row r="1517" spans="1:7">
      <c r="A1517" s="1" t="str">
        <f t="shared" si="46"/>
        <v>00294</v>
      </c>
      <c r="B1517" s="1" t="str">
        <f t="shared" si="47"/>
        <v>00118</v>
      </c>
      <c r="C1517" s="1" t="s">
        <v>11737</v>
      </c>
      <c r="D1517" s="1" t="s">
        <v>2820</v>
      </c>
      <c r="F1517" s="1">
        <v>294</v>
      </c>
      <c r="G1517" s="1">
        <v>118</v>
      </c>
    </row>
    <row r="1518" spans="1:7">
      <c r="A1518" s="1" t="str">
        <f t="shared" si="46"/>
        <v>00294</v>
      </c>
      <c r="B1518" s="1" t="str">
        <f t="shared" si="47"/>
        <v>00119</v>
      </c>
      <c r="C1518" s="1" t="s">
        <v>11736</v>
      </c>
      <c r="D1518" s="1" t="s">
        <v>2819</v>
      </c>
      <c r="F1518" s="1">
        <v>294</v>
      </c>
      <c r="G1518" s="1">
        <v>119</v>
      </c>
    </row>
    <row r="1519" spans="1:7">
      <c r="A1519" s="1" t="str">
        <f t="shared" si="46"/>
        <v>00294</v>
      </c>
      <c r="B1519" s="1" t="str">
        <f t="shared" si="47"/>
        <v>00120</v>
      </c>
      <c r="C1519" s="1" t="s">
        <v>11735</v>
      </c>
      <c r="D1519" s="1" t="s">
        <v>2818</v>
      </c>
      <c r="F1519" s="1">
        <v>294</v>
      </c>
      <c r="G1519" s="1">
        <v>120</v>
      </c>
    </row>
    <row r="1520" spans="1:7">
      <c r="A1520" s="1" t="str">
        <f t="shared" si="46"/>
        <v>00294</v>
      </c>
      <c r="B1520" s="1" t="str">
        <f t="shared" si="47"/>
        <v>00121</v>
      </c>
      <c r="C1520" s="1" t="s">
        <v>11734</v>
      </c>
      <c r="D1520" s="1" t="s">
        <v>2817</v>
      </c>
      <c r="F1520" s="1">
        <v>294</v>
      </c>
      <c r="G1520" s="1">
        <v>121</v>
      </c>
    </row>
    <row r="1521" spans="1:7">
      <c r="A1521" s="1" t="str">
        <f t="shared" si="46"/>
        <v>00294</v>
      </c>
      <c r="B1521" s="1" t="str">
        <f t="shared" si="47"/>
        <v>00123</v>
      </c>
      <c r="C1521" s="1" t="s">
        <v>11733</v>
      </c>
      <c r="D1521" s="1" t="s">
        <v>2816</v>
      </c>
      <c r="F1521" s="1">
        <v>294</v>
      </c>
      <c r="G1521" s="1">
        <v>123</v>
      </c>
    </row>
    <row r="1522" spans="1:7">
      <c r="A1522" s="1" t="str">
        <f t="shared" si="46"/>
        <v>00294</v>
      </c>
      <c r="B1522" s="1" t="str">
        <f t="shared" si="47"/>
        <v>00124</v>
      </c>
      <c r="C1522" s="1" t="s">
        <v>11732</v>
      </c>
      <c r="D1522" s="1" t="s">
        <v>2815</v>
      </c>
      <c r="F1522" s="1">
        <v>294</v>
      </c>
      <c r="G1522" s="1">
        <v>124</v>
      </c>
    </row>
    <row r="1523" spans="1:7">
      <c r="A1523" s="1" t="str">
        <f t="shared" si="46"/>
        <v>00294</v>
      </c>
      <c r="B1523" s="1" t="str">
        <f t="shared" si="47"/>
        <v>00126</v>
      </c>
      <c r="C1523" s="1" t="s">
        <v>11731</v>
      </c>
      <c r="D1523" s="1" t="s">
        <v>2814</v>
      </c>
      <c r="F1523" s="1">
        <v>294</v>
      </c>
      <c r="G1523" s="1">
        <v>126</v>
      </c>
    </row>
    <row r="1524" spans="1:7">
      <c r="A1524" s="1" t="str">
        <f t="shared" si="46"/>
        <v>00294</v>
      </c>
      <c r="B1524" s="1" t="str">
        <f t="shared" si="47"/>
        <v>00127</v>
      </c>
      <c r="C1524" s="1" t="s">
        <v>11730</v>
      </c>
      <c r="D1524" s="1" t="s">
        <v>2814</v>
      </c>
      <c r="F1524" s="1">
        <v>294</v>
      </c>
      <c r="G1524" s="1">
        <v>127</v>
      </c>
    </row>
    <row r="1525" spans="1:7">
      <c r="A1525" s="1" t="str">
        <f t="shared" si="46"/>
        <v>00294</v>
      </c>
      <c r="B1525" s="1" t="str">
        <f t="shared" si="47"/>
        <v>00128</v>
      </c>
      <c r="C1525" s="1" t="s">
        <v>11729</v>
      </c>
      <c r="D1525" s="1" t="s">
        <v>2813</v>
      </c>
      <c r="F1525" s="1">
        <v>294</v>
      </c>
      <c r="G1525" s="1">
        <v>128</v>
      </c>
    </row>
    <row r="1526" spans="1:7">
      <c r="A1526" s="1" t="str">
        <f t="shared" si="46"/>
        <v>00294</v>
      </c>
      <c r="B1526" s="1" t="str">
        <f t="shared" si="47"/>
        <v>00129</v>
      </c>
      <c r="C1526" s="1" t="s">
        <v>11728</v>
      </c>
      <c r="D1526" s="1" t="s">
        <v>2812</v>
      </c>
      <c r="F1526" s="1">
        <v>294</v>
      </c>
      <c r="G1526" s="1">
        <v>129</v>
      </c>
    </row>
    <row r="1527" spans="1:7">
      <c r="A1527" s="1" t="str">
        <f t="shared" si="46"/>
        <v>00294</v>
      </c>
      <c r="B1527" s="1" t="str">
        <f t="shared" si="47"/>
        <v>00130</v>
      </c>
      <c r="C1527" s="1" t="s">
        <v>11727</v>
      </c>
      <c r="D1527" s="1" t="s">
        <v>2811</v>
      </c>
      <c r="F1527" s="1">
        <v>294</v>
      </c>
      <c r="G1527" s="1">
        <v>130</v>
      </c>
    </row>
    <row r="1528" spans="1:7">
      <c r="A1528" s="1" t="str">
        <f t="shared" si="46"/>
        <v>00294</v>
      </c>
      <c r="B1528" s="1" t="str">
        <f t="shared" si="47"/>
        <v>00131</v>
      </c>
      <c r="C1528" s="1" t="s">
        <v>11726</v>
      </c>
      <c r="D1528" s="1" t="s">
        <v>2810</v>
      </c>
      <c r="F1528" s="1">
        <v>294</v>
      </c>
      <c r="G1528" s="1">
        <v>131</v>
      </c>
    </row>
    <row r="1529" spans="1:7">
      <c r="A1529" s="1" t="str">
        <f t="shared" si="46"/>
        <v>00294</v>
      </c>
      <c r="B1529" s="1" t="str">
        <f t="shared" si="47"/>
        <v>00132</v>
      </c>
      <c r="C1529" s="1" t="s">
        <v>11725</v>
      </c>
      <c r="D1529" s="1" t="s">
        <v>2809</v>
      </c>
      <c r="F1529" s="1">
        <v>294</v>
      </c>
      <c r="G1529" s="1">
        <v>132</v>
      </c>
    </row>
    <row r="1530" spans="1:7">
      <c r="A1530" s="1" t="str">
        <f t="shared" si="46"/>
        <v>00294</v>
      </c>
      <c r="B1530" s="1" t="str">
        <f t="shared" si="47"/>
        <v>00133</v>
      </c>
      <c r="C1530" s="1" t="s">
        <v>11724</v>
      </c>
      <c r="D1530" s="1" t="s">
        <v>2808</v>
      </c>
      <c r="F1530" s="1">
        <v>294</v>
      </c>
      <c r="G1530" s="1">
        <v>133</v>
      </c>
    </row>
    <row r="1531" spans="1:7">
      <c r="A1531" s="1" t="str">
        <f t="shared" si="46"/>
        <v>00294</v>
      </c>
      <c r="B1531" s="1" t="str">
        <f t="shared" si="47"/>
        <v>00134</v>
      </c>
      <c r="C1531" s="1" t="s">
        <v>11723</v>
      </c>
      <c r="D1531" s="1" t="s">
        <v>2807</v>
      </c>
      <c r="F1531" s="1">
        <v>294</v>
      </c>
      <c r="G1531" s="1">
        <v>134</v>
      </c>
    </row>
    <row r="1532" spans="1:7">
      <c r="A1532" s="1" t="str">
        <f t="shared" si="46"/>
        <v>00294</v>
      </c>
      <c r="B1532" s="1" t="str">
        <f t="shared" si="47"/>
        <v>00135</v>
      </c>
      <c r="C1532" s="1" t="s">
        <v>11722</v>
      </c>
      <c r="D1532" s="1" t="s">
        <v>2806</v>
      </c>
      <c r="F1532" s="1">
        <v>294</v>
      </c>
      <c r="G1532" s="1">
        <v>135</v>
      </c>
    </row>
    <row r="1533" spans="1:7">
      <c r="A1533" s="1" t="str">
        <f t="shared" si="46"/>
        <v>00294</v>
      </c>
      <c r="B1533" s="1" t="str">
        <f t="shared" si="47"/>
        <v>00136</v>
      </c>
      <c r="C1533" s="1" t="s">
        <v>11721</v>
      </c>
      <c r="D1533" s="1" t="s">
        <v>2805</v>
      </c>
      <c r="F1533" s="1">
        <v>294</v>
      </c>
      <c r="G1533" s="1">
        <v>136</v>
      </c>
    </row>
    <row r="1534" spans="1:7">
      <c r="A1534" s="1" t="str">
        <f t="shared" si="46"/>
        <v>00294</v>
      </c>
      <c r="B1534" s="1" t="str">
        <f t="shared" si="47"/>
        <v>00137</v>
      </c>
      <c r="C1534" s="1" t="s">
        <v>11720</v>
      </c>
      <c r="D1534" s="1" t="s">
        <v>2804</v>
      </c>
      <c r="F1534" s="1">
        <v>294</v>
      </c>
      <c r="G1534" s="1">
        <v>137</v>
      </c>
    </row>
    <row r="1535" spans="1:7">
      <c r="A1535" s="1" t="str">
        <f t="shared" si="46"/>
        <v>00294</v>
      </c>
      <c r="B1535" s="1" t="str">
        <f t="shared" si="47"/>
        <v>00138</v>
      </c>
      <c r="C1535" s="1" t="s">
        <v>11719</v>
      </c>
      <c r="D1535" s="1" t="s">
        <v>2803</v>
      </c>
      <c r="F1535" s="1">
        <v>294</v>
      </c>
      <c r="G1535" s="1">
        <v>138</v>
      </c>
    </row>
    <row r="1536" spans="1:7">
      <c r="A1536" s="1" t="str">
        <f t="shared" si="46"/>
        <v>00294</v>
      </c>
      <c r="B1536" s="1" t="str">
        <f t="shared" si="47"/>
        <v>00139</v>
      </c>
      <c r="C1536" s="1" t="s">
        <v>11718</v>
      </c>
      <c r="D1536" s="1" t="s">
        <v>2802</v>
      </c>
      <c r="F1536" s="1">
        <v>294</v>
      </c>
      <c r="G1536" s="1">
        <v>139</v>
      </c>
    </row>
    <row r="1537" spans="1:7">
      <c r="A1537" s="1" t="str">
        <f t="shared" si="46"/>
        <v>00295</v>
      </c>
      <c r="B1537" s="1" t="str">
        <f t="shared" si="47"/>
        <v>00000</v>
      </c>
      <c r="C1537" s="1" t="s">
        <v>11717</v>
      </c>
      <c r="D1537" s="1" t="s">
        <v>2801</v>
      </c>
      <c r="F1537" s="1">
        <v>295</v>
      </c>
      <c r="G1537" s="1">
        <v>0</v>
      </c>
    </row>
    <row r="1538" spans="1:7">
      <c r="A1538" s="1" t="str">
        <f t="shared" si="46"/>
        <v>00295</v>
      </c>
      <c r="B1538" s="1" t="str">
        <f t="shared" si="47"/>
        <v>00001</v>
      </c>
      <c r="C1538" s="1" t="s">
        <v>11582</v>
      </c>
      <c r="D1538" s="1" t="s">
        <v>2667</v>
      </c>
      <c r="F1538" s="1">
        <v>295</v>
      </c>
      <c r="G1538" s="1">
        <v>1</v>
      </c>
    </row>
    <row r="1539" spans="1:7">
      <c r="A1539" s="1" t="str">
        <f t="shared" ref="A1539:A1602" si="48">RIGHT("00000"&amp;F1539,5)</f>
        <v>00295</v>
      </c>
      <c r="B1539" s="1" t="str">
        <f t="shared" ref="B1539:B1602" si="49">RIGHT("00000"&amp;G1539,5)</f>
        <v>00002</v>
      </c>
      <c r="C1539" s="1" t="s">
        <v>11716</v>
      </c>
      <c r="D1539" s="1" t="s">
        <v>2800</v>
      </c>
      <c r="F1539" s="1">
        <v>295</v>
      </c>
      <c r="G1539" s="1">
        <v>2</v>
      </c>
    </row>
    <row r="1540" spans="1:7">
      <c r="A1540" s="1" t="str">
        <f t="shared" si="48"/>
        <v>00295</v>
      </c>
      <c r="B1540" s="1" t="str">
        <f t="shared" si="49"/>
        <v>00003</v>
      </c>
      <c r="C1540" s="1" t="s">
        <v>11581</v>
      </c>
      <c r="D1540" s="1" t="s">
        <v>2666</v>
      </c>
      <c r="F1540" s="1">
        <v>295</v>
      </c>
      <c r="G1540" s="1">
        <v>3</v>
      </c>
    </row>
    <row r="1541" spans="1:7">
      <c r="A1541" s="1" t="str">
        <f t="shared" si="48"/>
        <v>00295</v>
      </c>
      <c r="B1541" s="1" t="str">
        <f t="shared" si="49"/>
        <v>00004</v>
      </c>
      <c r="C1541" s="1" t="s">
        <v>11715</v>
      </c>
      <c r="D1541" s="1" t="s">
        <v>2799</v>
      </c>
      <c r="F1541" s="1">
        <v>295</v>
      </c>
      <c r="G1541" s="1">
        <v>4</v>
      </c>
    </row>
    <row r="1542" spans="1:7">
      <c r="A1542" s="1" t="str">
        <f t="shared" si="48"/>
        <v>00295</v>
      </c>
      <c r="B1542" s="1" t="str">
        <f t="shared" si="49"/>
        <v>00005</v>
      </c>
      <c r="C1542" s="1" t="s">
        <v>11714</v>
      </c>
      <c r="D1542" s="1" t="s">
        <v>2798</v>
      </c>
      <c r="F1542" s="1">
        <v>295</v>
      </c>
      <c r="G1542" s="1">
        <v>5</v>
      </c>
    </row>
    <row r="1543" spans="1:7">
      <c r="A1543" s="1" t="str">
        <f t="shared" si="48"/>
        <v>00295</v>
      </c>
      <c r="B1543" s="1" t="str">
        <f t="shared" si="49"/>
        <v>00006</v>
      </c>
      <c r="C1543" s="1" t="s">
        <v>11713</v>
      </c>
      <c r="D1543" s="1" t="s">
        <v>2797</v>
      </c>
      <c r="F1543" s="1">
        <v>295</v>
      </c>
      <c r="G1543" s="1">
        <v>6</v>
      </c>
    </row>
    <row r="1544" spans="1:7">
      <c r="A1544" s="1" t="str">
        <f t="shared" si="48"/>
        <v>00295</v>
      </c>
      <c r="B1544" s="1" t="str">
        <f t="shared" si="49"/>
        <v>00007</v>
      </c>
      <c r="C1544" s="1" t="s">
        <v>11712</v>
      </c>
      <c r="D1544" s="1" t="s">
        <v>2796</v>
      </c>
      <c r="F1544" s="1">
        <v>295</v>
      </c>
      <c r="G1544" s="1">
        <v>7</v>
      </c>
    </row>
    <row r="1545" spans="1:7">
      <c r="A1545" s="1" t="str">
        <f t="shared" si="48"/>
        <v>00295</v>
      </c>
      <c r="B1545" s="1" t="str">
        <f t="shared" si="49"/>
        <v>00008</v>
      </c>
      <c r="C1545" s="1" t="s">
        <v>11753</v>
      </c>
      <c r="D1545" s="1" t="s">
        <v>2834</v>
      </c>
      <c r="F1545" s="1">
        <v>295</v>
      </c>
      <c r="G1545" s="1">
        <v>8</v>
      </c>
    </row>
    <row r="1546" spans="1:7">
      <c r="A1546" s="1" t="str">
        <f t="shared" si="48"/>
        <v>00295</v>
      </c>
      <c r="B1546" s="1" t="str">
        <f t="shared" si="49"/>
        <v>00009</v>
      </c>
      <c r="C1546" s="1" t="s">
        <v>11803</v>
      </c>
      <c r="D1546" s="1" t="s">
        <v>77</v>
      </c>
      <c r="F1546" s="1">
        <v>295</v>
      </c>
      <c r="G1546" s="1">
        <v>9</v>
      </c>
    </row>
    <row r="1547" spans="1:7">
      <c r="A1547" s="1" t="str">
        <f t="shared" si="48"/>
        <v>00295</v>
      </c>
      <c r="B1547" s="1" t="str">
        <f t="shared" si="49"/>
        <v>00010</v>
      </c>
      <c r="C1547" s="1" t="s">
        <v>11802</v>
      </c>
      <c r="D1547" s="1" t="s">
        <v>2883</v>
      </c>
      <c r="F1547" s="1">
        <v>295</v>
      </c>
      <c r="G1547" s="1">
        <v>10</v>
      </c>
    </row>
    <row r="1548" spans="1:7">
      <c r="A1548" s="1" t="str">
        <f t="shared" si="48"/>
        <v>00295</v>
      </c>
      <c r="B1548" s="1" t="str">
        <f t="shared" si="49"/>
        <v>00011</v>
      </c>
      <c r="C1548" s="1" t="s">
        <v>11801</v>
      </c>
      <c r="D1548" s="1" t="s">
        <v>2882</v>
      </c>
      <c r="F1548" s="1">
        <v>295</v>
      </c>
      <c r="G1548" s="1">
        <v>11</v>
      </c>
    </row>
    <row r="1549" spans="1:7">
      <c r="A1549" s="1" t="str">
        <f t="shared" si="48"/>
        <v>00295</v>
      </c>
      <c r="B1549" s="1" t="str">
        <f t="shared" si="49"/>
        <v>00013</v>
      </c>
      <c r="C1549" s="1" t="s">
        <v>11800</v>
      </c>
      <c r="D1549" s="1" t="s">
        <v>2881</v>
      </c>
      <c r="F1549" s="1">
        <v>295</v>
      </c>
      <c r="G1549" s="1">
        <v>13</v>
      </c>
    </row>
    <row r="1550" spans="1:7">
      <c r="A1550" s="1" t="str">
        <f t="shared" si="48"/>
        <v>00295</v>
      </c>
      <c r="B1550" s="1" t="str">
        <f t="shared" si="49"/>
        <v>00014</v>
      </c>
      <c r="C1550" s="1" t="s">
        <v>11799</v>
      </c>
      <c r="D1550" s="1" t="s">
        <v>2880</v>
      </c>
      <c r="F1550" s="1">
        <v>295</v>
      </c>
      <c r="G1550" s="1">
        <v>14</v>
      </c>
    </row>
    <row r="1551" spans="1:7">
      <c r="A1551" s="1" t="str">
        <f t="shared" si="48"/>
        <v>00295</v>
      </c>
      <c r="B1551" s="1" t="str">
        <f t="shared" si="49"/>
        <v>00016</v>
      </c>
      <c r="C1551" s="1" t="s">
        <v>11798</v>
      </c>
      <c r="D1551" s="1" t="s">
        <v>2879</v>
      </c>
      <c r="F1551" s="1">
        <v>295</v>
      </c>
      <c r="G1551" s="1">
        <v>16</v>
      </c>
    </row>
    <row r="1552" spans="1:7">
      <c r="A1552" s="1" t="str">
        <f t="shared" si="48"/>
        <v>00295</v>
      </c>
      <c r="B1552" s="1" t="str">
        <f t="shared" si="49"/>
        <v>00017</v>
      </c>
      <c r="C1552" s="1" t="s">
        <v>11797</v>
      </c>
      <c r="D1552" s="1" t="s">
        <v>2878</v>
      </c>
      <c r="F1552" s="1">
        <v>295</v>
      </c>
      <c r="G1552" s="1">
        <v>17</v>
      </c>
    </row>
    <row r="1553" spans="1:7">
      <c r="A1553" s="1" t="str">
        <f t="shared" si="48"/>
        <v>00295</v>
      </c>
      <c r="B1553" s="1" t="str">
        <f t="shared" si="49"/>
        <v>00018</v>
      </c>
      <c r="C1553" s="1" t="s">
        <v>11796</v>
      </c>
      <c r="D1553" s="1" t="s">
        <v>2877</v>
      </c>
      <c r="F1553" s="1">
        <v>295</v>
      </c>
      <c r="G1553" s="1">
        <v>18</v>
      </c>
    </row>
    <row r="1554" spans="1:7">
      <c r="A1554" s="1" t="str">
        <f t="shared" si="48"/>
        <v>00295</v>
      </c>
      <c r="B1554" s="1" t="str">
        <f t="shared" si="49"/>
        <v>00019</v>
      </c>
      <c r="C1554" s="1" t="s">
        <v>11795</v>
      </c>
      <c r="D1554" s="1" t="s">
        <v>2876</v>
      </c>
      <c r="F1554" s="1">
        <v>295</v>
      </c>
      <c r="G1554" s="1">
        <v>19</v>
      </c>
    </row>
    <row r="1555" spans="1:7">
      <c r="A1555" s="1" t="str">
        <f t="shared" si="48"/>
        <v>00295</v>
      </c>
      <c r="B1555" s="1" t="str">
        <f t="shared" si="49"/>
        <v>00020</v>
      </c>
      <c r="C1555" s="1" t="s">
        <v>11794</v>
      </c>
      <c r="D1555" s="1" t="s">
        <v>2875</v>
      </c>
      <c r="F1555" s="1">
        <v>295</v>
      </c>
      <c r="G1555" s="1">
        <v>20</v>
      </c>
    </row>
    <row r="1556" spans="1:7">
      <c r="A1556" s="1" t="str">
        <f t="shared" si="48"/>
        <v>00295</v>
      </c>
      <c r="B1556" s="1" t="str">
        <f t="shared" si="49"/>
        <v>00021</v>
      </c>
      <c r="C1556" s="1" t="s">
        <v>11793</v>
      </c>
      <c r="D1556" s="1" t="s">
        <v>2874</v>
      </c>
      <c r="F1556" s="1">
        <v>295</v>
      </c>
      <c r="G1556" s="1">
        <v>21</v>
      </c>
    </row>
    <row r="1557" spans="1:7">
      <c r="A1557" s="1" t="str">
        <f t="shared" si="48"/>
        <v>00295</v>
      </c>
      <c r="B1557" s="1" t="str">
        <f t="shared" si="49"/>
        <v>00022</v>
      </c>
      <c r="C1557" s="1" t="s">
        <v>11792</v>
      </c>
      <c r="D1557" s="1" t="s">
        <v>2873</v>
      </c>
      <c r="F1557" s="1">
        <v>295</v>
      </c>
      <c r="G1557" s="1">
        <v>22</v>
      </c>
    </row>
    <row r="1558" spans="1:7">
      <c r="A1558" s="1" t="str">
        <f t="shared" si="48"/>
        <v>00295</v>
      </c>
      <c r="B1558" s="1" t="str">
        <f t="shared" si="49"/>
        <v>00023</v>
      </c>
      <c r="C1558" s="1" t="s">
        <v>11791</v>
      </c>
      <c r="D1558" s="1" t="s">
        <v>2872</v>
      </c>
      <c r="F1558" s="1">
        <v>295</v>
      </c>
      <c r="G1558" s="1">
        <v>23</v>
      </c>
    </row>
    <row r="1559" spans="1:7">
      <c r="A1559" s="1" t="str">
        <f t="shared" si="48"/>
        <v>00295</v>
      </c>
      <c r="B1559" s="1" t="str">
        <f t="shared" si="49"/>
        <v>00024</v>
      </c>
      <c r="C1559" s="1" t="s">
        <v>11790</v>
      </c>
      <c r="D1559" s="1" t="s">
        <v>2871</v>
      </c>
      <c r="F1559" s="1">
        <v>295</v>
      </c>
      <c r="G1559" s="1">
        <v>24</v>
      </c>
    </row>
    <row r="1560" spans="1:7">
      <c r="A1560" s="1" t="str">
        <f t="shared" si="48"/>
        <v>00295</v>
      </c>
      <c r="B1560" s="1" t="str">
        <f t="shared" si="49"/>
        <v>00025</v>
      </c>
      <c r="C1560" s="1" t="s">
        <v>11789</v>
      </c>
      <c r="D1560" s="1" t="s">
        <v>2870</v>
      </c>
      <c r="F1560" s="1">
        <v>295</v>
      </c>
      <c r="G1560" s="1">
        <v>25</v>
      </c>
    </row>
    <row r="1561" spans="1:7">
      <c r="A1561" s="1" t="str">
        <f t="shared" si="48"/>
        <v>00295</v>
      </c>
      <c r="B1561" s="1" t="str">
        <f t="shared" si="49"/>
        <v>00027</v>
      </c>
      <c r="C1561" s="1" t="s">
        <v>11788</v>
      </c>
      <c r="D1561" s="1" t="s">
        <v>2869</v>
      </c>
      <c r="F1561" s="1">
        <v>295</v>
      </c>
      <c r="G1561" s="1">
        <v>27</v>
      </c>
    </row>
    <row r="1562" spans="1:7">
      <c r="A1562" s="1" t="str">
        <f t="shared" si="48"/>
        <v>00295</v>
      </c>
      <c r="B1562" s="1" t="str">
        <f t="shared" si="49"/>
        <v>00028</v>
      </c>
      <c r="C1562" s="1" t="s">
        <v>11787</v>
      </c>
      <c r="D1562" s="1" t="s">
        <v>2868</v>
      </c>
      <c r="F1562" s="1">
        <v>295</v>
      </c>
      <c r="G1562" s="1">
        <v>28</v>
      </c>
    </row>
    <row r="1563" spans="1:7">
      <c r="A1563" s="1" t="str">
        <f t="shared" si="48"/>
        <v>00295</v>
      </c>
      <c r="B1563" s="1" t="str">
        <f t="shared" si="49"/>
        <v>00029</v>
      </c>
      <c r="C1563" s="1" t="s">
        <v>11786</v>
      </c>
      <c r="D1563" s="1" t="s">
        <v>2867</v>
      </c>
      <c r="F1563" s="1">
        <v>295</v>
      </c>
      <c r="G1563" s="1">
        <v>29</v>
      </c>
    </row>
    <row r="1564" spans="1:7">
      <c r="A1564" s="1" t="str">
        <f t="shared" si="48"/>
        <v>00295</v>
      </c>
      <c r="B1564" s="1" t="str">
        <f t="shared" si="49"/>
        <v>00030</v>
      </c>
      <c r="C1564" s="1" t="s">
        <v>11785</v>
      </c>
      <c r="D1564" s="1" t="s">
        <v>2866</v>
      </c>
      <c r="F1564" s="1">
        <v>295</v>
      </c>
      <c r="G1564" s="1">
        <v>30</v>
      </c>
    </row>
    <row r="1565" spans="1:7">
      <c r="A1565" s="1" t="str">
        <f t="shared" si="48"/>
        <v>00295</v>
      </c>
      <c r="B1565" s="1" t="str">
        <f t="shared" si="49"/>
        <v>00031</v>
      </c>
      <c r="C1565" s="1" t="s">
        <v>11784</v>
      </c>
      <c r="D1565" s="1" t="s">
        <v>2865</v>
      </c>
      <c r="F1565" s="1">
        <v>295</v>
      </c>
      <c r="G1565" s="1">
        <v>31</v>
      </c>
    </row>
    <row r="1566" spans="1:7">
      <c r="A1566" s="1" t="str">
        <f t="shared" si="48"/>
        <v>00295</v>
      </c>
      <c r="B1566" s="1" t="str">
        <f t="shared" si="49"/>
        <v>00032</v>
      </c>
      <c r="C1566" s="1" t="s">
        <v>11783</v>
      </c>
      <c r="D1566" s="1" t="s">
        <v>2864</v>
      </c>
      <c r="F1566" s="1">
        <v>295</v>
      </c>
      <c r="G1566" s="1">
        <v>32</v>
      </c>
    </row>
    <row r="1567" spans="1:7">
      <c r="A1567" s="1" t="str">
        <f t="shared" si="48"/>
        <v>00295</v>
      </c>
      <c r="B1567" s="1" t="str">
        <f t="shared" si="49"/>
        <v>00033</v>
      </c>
      <c r="C1567" s="1" t="s">
        <v>11782</v>
      </c>
      <c r="D1567" s="1" t="s">
        <v>2863</v>
      </c>
      <c r="F1567" s="1">
        <v>295</v>
      </c>
      <c r="G1567" s="1">
        <v>33</v>
      </c>
    </row>
    <row r="1568" spans="1:7">
      <c r="A1568" s="1" t="str">
        <f t="shared" si="48"/>
        <v>00295</v>
      </c>
      <c r="B1568" s="1" t="str">
        <f t="shared" si="49"/>
        <v>00035</v>
      </c>
      <c r="C1568" s="1" t="s">
        <v>11781</v>
      </c>
      <c r="D1568" s="1" t="s">
        <v>2862</v>
      </c>
      <c r="F1568" s="1">
        <v>295</v>
      </c>
      <c r="G1568" s="1">
        <v>35</v>
      </c>
    </row>
    <row r="1569" spans="1:7">
      <c r="A1569" s="1" t="str">
        <f t="shared" si="48"/>
        <v>00295</v>
      </c>
      <c r="B1569" s="1" t="str">
        <f t="shared" si="49"/>
        <v>00037</v>
      </c>
      <c r="C1569" s="1" t="s">
        <v>11780</v>
      </c>
      <c r="D1569" s="1" t="s">
        <v>2861</v>
      </c>
      <c r="F1569" s="1">
        <v>295</v>
      </c>
      <c r="G1569" s="1">
        <v>37</v>
      </c>
    </row>
    <row r="1570" spans="1:7">
      <c r="A1570" s="1" t="str">
        <f t="shared" si="48"/>
        <v>00295</v>
      </c>
      <c r="B1570" s="1" t="str">
        <f t="shared" si="49"/>
        <v>00039</v>
      </c>
      <c r="C1570" s="1" t="s">
        <v>11779</v>
      </c>
      <c r="D1570" s="1" t="s">
        <v>2860</v>
      </c>
      <c r="F1570" s="1">
        <v>295</v>
      </c>
      <c r="G1570" s="1">
        <v>39</v>
      </c>
    </row>
    <row r="1571" spans="1:7">
      <c r="A1571" s="1" t="str">
        <f t="shared" si="48"/>
        <v>00295</v>
      </c>
      <c r="B1571" s="1" t="str">
        <f t="shared" si="49"/>
        <v>00040</v>
      </c>
      <c r="C1571" s="1" t="s">
        <v>11778</v>
      </c>
      <c r="D1571" s="1" t="s">
        <v>2859</v>
      </c>
      <c r="F1571" s="1">
        <v>295</v>
      </c>
      <c r="G1571" s="1">
        <v>40</v>
      </c>
    </row>
    <row r="1572" spans="1:7">
      <c r="A1572" s="1" t="str">
        <f t="shared" si="48"/>
        <v>00295</v>
      </c>
      <c r="B1572" s="1" t="str">
        <f t="shared" si="49"/>
        <v>00046</v>
      </c>
      <c r="C1572" s="1" t="s">
        <v>11777</v>
      </c>
      <c r="D1572" s="1" t="s">
        <v>2858</v>
      </c>
      <c r="F1572" s="1">
        <v>295</v>
      </c>
      <c r="G1572" s="1">
        <v>46</v>
      </c>
    </row>
    <row r="1573" spans="1:7">
      <c r="A1573" s="1" t="str">
        <f t="shared" si="48"/>
        <v>00295</v>
      </c>
      <c r="B1573" s="1" t="str">
        <f t="shared" si="49"/>
        <v>00047</v>
      </c>
      <c r="C1573" s="1" t="s">
        <v>11776</v>
      </c>
      <c r="D1573" s="1" t="s">
        <v>2857</v>
      </c>
      <c r="F1573" s="1">
        <v>295</v>
      </c>
      <c r="G1573" s="1">
        <v>47</v>
      </c>
    </row>
    <row r="1574" spans="1:7">
      <c r="A1574" s="1" t="str">
        <f t="shared" si="48"/>
        <v>00295</v>
      </c>
      <c r="B1574" s="1" t="str">
        <f t="shared" si="49"/>
        <v>00048</v>
      </c>
      <c r="C1574" s="1" t="s">
        <v>11775</v>
      </c>
      <c r="D1574" s="1" t="s">
        <v>2856</v>
      </c>
      <c r="F1574" s="1">
        <v>295</v>
      </c>
      <c r="G1574" s="1">
        <v>48</v>
      </c>
    </row>
    <row r="1575" spans="1:7">
      <c r="A1575" s="1" t="str">
        <f t="shared" si="48"/>
        <v>00295</v>
      </c>
      <c r="B1575" s="1" t="str">
        <f t="shared" si="49"/>
        <v>00049</v>
      </c>
      <c r="C1575" s="1" t="s">
        <v>11774</v>
      </c>
      <c r="D1575" s="1" t="s">
        <v>2855</v>
      </c>
      <c r="F1575" s="1">
        <v>295</v>
      </c>
      <c r="G1575" s="1">
        <v>49</v>
      </c>
    </row>
    <row r="1576" spans="1:7">
      <c r="A1576" s="1" t="str">
        <f t="shared" si="48"/>
        <v>00295</v>
      </c>
      <c r="B1576" s="1" t="str">
        <f t="shared" si="49"/>
        <v>00050</v>
      </c>
      <c r="C1576" s="1" t="s">
        <v>11773</v>
      </c>
      <c r="D1576" s="1" t="s">
        <v>2854</v>
      </c>
      <c r="F1576" s="1">
        <v>295</v>
      </c>
      <c r="G1576" s="1">
        <v>50</v>
      </c>
    </row>
    <row r="1577" spans="1:7">
      <c r="A1577" s="1" t="str">
        <f t="shared" si="48"/>
        <v>00295</v>
      </c>
      <c r="B1577" s="1" t="str">
        <f t="shared" si="49"/>
        <v>00051</v>
      </c>
      <c r="C1577" s="1" t="s">
        <v>11772</v>
      </c>
      <c r="D1577" s="1" t="s">
        <v>2853</v>
      </c>
      <c r="F1577" s="1">
        <v>295</v>
      </c>
      <c r="G1577" s="1">
        <v>51</v>
      </c>
    </row>
    <row r="1578" spans="1:7">
      <c r="A1578" s="1" t="str">
        <f t="shared" si="48"/>
        <v>00295</v>
      </c>
      <c r="B1578" s="1" t="str">
        <f t="shared" si="49"/>
        <v>00052</v>
      </c>
      <c r="C1578" s="1" t="s">
        <v>11771</v>
      </c>
      <c r="D1578" s="1" t="s">
        <v>2852</v>
      </c>
      <c r="F1578" s="1">
        <v>295</v>
      </c>
      <c r="G1578" s="1">
        <v>52</v>
      </c>
    </row>
    <row r="1579" spans="1:7">
      <c r="A1579" s="1" t="str">
        <f t="shared" si="48"/>
        <v>00295</v>
      </c>
      <c r="B1579" s="1" t="str">
        <f t="shared" si="49"/>
        <v>00054</v>
      </c>
      <c r="C1579" s="1" t="s">
        <v>11770</v>
      </c>
      <c r="D1579" s="1" t="s">
        <v>2851</v>
      </c>
      <c r="F1579" s="1">
        <v>295</v>
      </c>
      <c r="G1579" s="1">
        <v>54</v>
      </c>
    </row>
    <row r="1580" spans="1:7">
      <c r="A1580" s="1" t="str">
        <f t="shared" si="48"/>
        <v>00295</v>
      </c>
      <c r="B1580" s="1" t="str">
        <f t="shared" si="49"/>
        <v>00055</v>
      </c>
      <c r="C1580" s="1" t="s">
        <v>11769</v>
      </c>
      <c r="D1580" s="1" t="s">
        <v>2850</v>
      </c>
      <c r="F1580" s="1">
        <v>295</v>
      </c>
      <c r="G1580" s="1">
        <v>55</v>
      </c>
    </row>
    <row r="1581" spans="1:7">
      <c r="A1581" s="1" t="str">
        <f t="shared" si="48"/>
        <v>00295</v>
      </c>
      <c r="B1581" s="1" t="str">
        <f t="shared" si="49"/>
        <v>00056</v>
      </c>
      <c r="C1581" s="1" t="s">
        <v>11768</v>
      </c>
      <c r="D1581" s="1" t="s">
        <v>2849</v>
      </c>
      <c r="F1581" s="1">
        <v>295</v>
      </c>
      <c r="G1581" s="1">
        <v>56</v>
      </c>
    </row>
    <row r="1582" spans="1:7">
      <c r="A1582" s="1" t="str">
        <f t="shared" si="48"/>
        <v>00295</v>
      </c>
      <c r="B1582" s="1" t="str">
        <f t="shared" si="49"/>
        <v>00057</v>
      </c>
      <c r="C1582" s="1" t="s">
        <v>11767</v>
      </c>
      <c r="D1582" s="1" t="s">
        <v>2848</v>
      </c>
      <c r="F1582" s="1">
        <v>295</v>
      </c>
      <c r="G1582" s="1">
        <v>57</v>
      </c>
    </row>
    <row r="1583" spans="1:7">
      <c r="A1583" s="1" t="str">
        <f t="shared" si="48"/>
        <v>00295</v>
      </c>
      <c r="B1583" s="1" t="str">
        <f t="shared" si="49"/>
        <v>00058</v>
      </c>
      <c r="C1583" s="1" t="s">
        <v>11766</v>
      </c>
      <c r="D1583" s="1" t="s">
        <v>2847</v>
      </c>
      <c r="F1583" s="1">
        <v>295</v>
      </c>
      <c r="G1583" s="1">
        <v>58</v>
      </c>
    </row>
    <row r="1584" spans="1:7">
      <c r="A1584" s="1" t="str">
        <f t="shared" si="48"/>
        <v>00295</v>
      </c>
      <c r="B1584" s="1" t="str">
        <f t="shared" si="49"/>
        <v>00059</v>
      </c>
      <c r="C1584" s="1" t="s">
        <v>11765</v>
      </c>
      <c r="D1584" s="1" t="s">
        <v>2846</v>
      </c>
      <c r="F1584" s="1">
        <v>295</v>
      </c>
      <c r="G1584" s="1">
        <v>59</v>
      </c>
    </row>
    <row r="1585" spans="1:7">
      <c r="A1585" s="1" t="str">
        <f t="shared" si="48"/>
        <v>00295</v>
      </c>
      <c r="B1585" s="1" t="str">
        <f t="shared" si="49"/>
        <v>00060</v>
      </c>
      <c r="C1585" s="1" t="s">
        <v>11764</v>
      </c>
      <c r="D1585" s="1" t="s">
        <v>2845</v>
      </c>
      <c r="F1585" s="1">
        <v>295</v>
      </c>
      <c r="G1585" s="1">
        <v>60</v>
      </c>
    </row>
    <row r="1586" spans="1:7">
      <c r="A1586" s="1" t="str">
        <f t="shared" si="48"/>
        <v>00295</v>
      </c>
      <c r="B1586" s="1" t="str">
        <f t="shared" si="49"/>
        <v>00061</v>
      </c>
      <c r="C1586" s="1" t="s">
        <v>11763</v>
      </c>
      <c r="D1586" s="1" t="s">
        <v>2844</v>
      </c>
      <c r="F1586" s="1">
        <v>295</v>
      </c>
      <c r="G1586" s="1">
        <v>61</v>
      </c>
    </row>
    <row r="1587" spans="1:7">
      <c r="A1587" s="1" t="str">
        <f t="shared" si="48"/>
        <v>00295</v>
      </c>
      <c r="B1587" s="1" t="str">
        <f t="shared" si="49"/>
        <v>00062</v>
      </c>
      <c r="C1587" s="1" t="s">
        <v>11762</v>
      </c>
      <c r="D1587" s="1" t="s">
        <v>2843</v>
      </c>
      <c r="F1587" s="1">
        <v>295</v>
      </c>
      <c r="G1587" s="1">
        <v>62</v>
      </c>
    </row>
    <row r="1588" spans="1:7">
      <c r="A1588" s="1" t="str">
        <f t="shared" si="48"/>
        <v>00295</v>
      </c>
      <c r="B1588" s="1" t="str">
        <f t="shared" si="49"/>
        <v>00063</v>
      </c>
      <c r="C1588" s="1" t="s">
        <v>11761</v>
      </c>
      <c r="D1588" s="1" t="s">
        <v>2842</v>
      </c>
      <c r="F1588" s="1">
        <v>295</v>
      </c>
      <c r="G1588" s="1">
        <v>63</v>
      </c>
    </row>
    <row r="1589" spans="1:7">
      <c r="A1589" s="1" t="str">
        <f t="shared" si="48"/>
        <v>00295</v>
      </c>
      <c r="B1589" s="1" t="str">
        <f t="shared" si="49"/>
        <v>00064</v>
      </c>
      <c r="C1589" s="1" t="s">
        <v>11760</v>
      </c>
      <c r="D1589" s="1" t="s">
        <v>2841</v>
      </c>
      <c r="F1589" s="1">
        <v>295</v>
      </c>
      <c r="G1589" s="1">
        <v>64</v>
      </c>
    </row>
    <row r="1590" spans="1:7">
      <c r="A1590" s="1" t="str">
        <f t="shared" si="48"/>
        <v>00295</v>
      </c>
      <c r="B1590" s="1" t="str">
        <f t="shared" si="49"/>
        <v>00065</v>
      </c>
      <c r="C1590" s="1" t="s">
        <v>11759</v>
      </c>
      <c r="D1590" s="1" t="s">
        <v>2840</v>
      </c>
      <c r="F1590" s="1">
        <v>295</v>
      </c>
      <c r="G1590" s="1">
        <v>65</v>
      </c>
    </row>
    <row r="1591" spans="1:7">
      <c r="A1591" s="1" t="str">
        <f t="shared" si="48"/>
        <v>00295</v>
      </c>
      <c r="B1591" s="1" t="str">
        <f t="shared" si="49"/>
        <v>00066</v>
      </c>
      <c r="C1591" s="1" t="s">
        <v>11758</v>
      </c>
      <c r="D1591" s="1" t="s">
        <v>2839</v>
      </c>
      <c r="F1591" s="1">
        <v>295</v>
      </c>
      <c r="G1591" s="1">
        <v>66</v>
      </c>
    </row>
    <row r="1592" spans="1:7">
      <c r="A1592" s="1" t="str">
        <f t="shared" si="48"/>
        <v>00295</v>
      </c>
      <c r="B1592" s="1" t="str">
        <f t="shared" si="49"/>
        <v>00067</v>
      </c>
      <c r="C1592" s="1" t="s">
        <v>11757</v>
      </c>
      <c r="D1592" s="1" t="s">
        <v>2838</v>
      </c>
      <c r="F1592" s="1">
        <v>295</v>
      </c>
      <c r="G1592" s="1">
        <v>67</v>
      </c>
    </row>
    <row r="1593" spans="1:7">
      <c r="A1593" s="1" t="str">
        <f t="shared" si="48"/>
        <v>00295</v>
      </c>
      <c r="B1593" s="1" t="str">
        <f t="shared" si="49"/>
        <v>00068</v>
      </c>
      <c r="C1593" s="1" t="s">
        <v>11756</v>
      </c>
      <c r="D1593" s="1" t="s">
        <v>2837</v>
      </c>
      <c r="F1593" s="1">
        <v>295</v>
      </c>
      <c r="G1593" s="1">
        <v>68</v>
      </c>
    </row>
    <row r="1594" spans="1:7">
      <c r="A1594" s="1" t="str">
        <f t="shared" si="48"/>
        <v>00295</v>
      </c>
      <c r="B1594" s="1" t="str">
        <f t="shared" si="49"/>
        <v>00069</v>
      </c>
      <c r="C1594" s="1" t="s">
        <v>11755</v>
      </c>
      <c r="D1594" s="1" t="s">
        <v>2836</v>
      </c>
      <c r="F1594" s="1">
        <v>295</v>
      </c>
      <c r="G1594" s="1">
        <v>69</v>
      </c>
    </row>
    <row r="1595" spans="1:7">
      <c r="A1595" s="1" t="str">
        <f t="shared" si="48"/>
        <v>00295</v>
      </c>
      <c r="B1595" s="1" t="str">
        <f t="shared" si="49"/>
        <v>00070</v>
      </c>
      <c r="C1595" s="1" t="s">
        <v>11754</v>
      </c>
      <c r="D1595" s="1" t="s">
        <v>2835</v>
      </c>
      <c r="F1595" s="1">
        <v>295</v>
      </c>
      <c r="G1595" s="1">
        <v>70</v>
      </c>
    </row>
    <row r="1596" spans="1:7">
      <c r="A1596" s="1" t="str">
        <f t="shared" si="48"/>
        <v>00295</v>
      </c>
      <c r="B1596" s="1" t="str">
        <f t="shared" si="49"/>
        <v>00071</v>
      </c>
      <c r="C1596" s="1" t="s">
        <v>11807</v>
      </c>
      <c r="D1596" s="1" t="s">
        <v>2886</v>
      </c>
      <c r="F1596" s="1">
        <v>295</v>
      </c>
      <c r="G1596" s="1">
        <v>71</v>
      </c>
    </row>
    <row r="1597" spans="1:7">
      <c r="A1597" s="1" t="str">
        <f t="shared" si="48"/>
        <v>00295</v>
      </c>
      <c r="B1597" s="1" t="str">
        <f t="shared" si="49"/>
        <v>00072</v>
      </c>
      <c r="C1597" s="1" t="s">
        <v>11806</v>
      </c>
      <c r="D1597" s="1" t="s">
        <v>78</v>
      </c>
      <c r="F1597" s="1">
        <v>295</v>
      </c>
      <c r="G1597" s="1">
        <v>72</v>
      </c>
    </row>
    <row r="1598" spans="1:7">
      <c r="A1598" s="1" t="str">
        <f t="shared" si="48"/>
        <v>00295</v>
      </c>
      <c r="B1598" s="1" t="str">
        <f t="shared" si="49"/>
        <v>00073</v>
      </c>
      <c r="C1598" s="1" t="s">
        <v>11805</v>
      </c>
      <c r="D1598" s="1" t="s">
        <v>2885</v>
      </c>
      <c r="F1598" s="1">
        <v>295</v>
      </c>
      <c r="G1598" s="1">
        <v>73</v>
      </c>
    </row>
    <row r="1599" spans="1:7">
      <c r="A1599" s="1" t="str">
        <f t="shared" si="48"/>
        <v>00295</v>
      </c>
      <c r="B1599" s="1" t="str">
        <f t="shared" si="49"/>
        <v>00074</v>
      </c>
      <c r="C1599" s="1" t="s">
        <v>11804</v>
      </c>
      <c r="D1599" s="1" t="s">
        <v>2884</v>
      </c>
      <c r="F1599" s="1">
        <v>295</v>
      </c>
      <c r="G1599" s="1">
        <v>74</v>
      </c>
    </row>
    <row r="1600" spans="1:7">
      <c r="A1600" s="1" t="str">
        <f t="shared" si="48"/>
        <v>00297</v>
      </c>
      <c r="B1600" s="1" t="str">
        <f t="shared" si="49"/>
        <v>00000</v>
      </c>
      <c r="C1600" s="1" t="s">
        <v>13325</v>
      </c>
      <c r="D1600" s="1" t="s">
        <v>4348</v>
      </c>
      <c r="F1600" s="1">
        <v>297</v>
      </c>
      <c r="G1600" s="1">
        <v>0</v>
      </c>
    </row>
    <row r="1601" spans="1:7">
      <c r="A1601" s="1" t="str">
        <f t="shared" si="48"/>
        <v>00297</v>
      </c>
      <c r="B1601" s="1" t="str">
        <f t="shared" si="49"/>
        <v>00003</v>
      </c>
      <c r="C1601" s="1" t="s">
        <v>11873</v>
      </c>
      <c r="D1601" s="1" t="s">
        <v>2930</v>
      </c>
      <c r="F1601" s="1">
        <v>297</v>
      </c>
      <c r="G1601" s="1">
        <v>3</v>
      </c>
    </row>
    <row r="1602" spans="1:7">
      <c r="A1602" s="1" t="str">
        <f t="shared" si="48"/>
        <v>00297</v>
      </c>
      <c r="B1602" s="1" t="str">
        <f t="shared" si="49"/>
        <v>00004</v>
      </c>
      <c r="C1602" s="1" t="s">
        <v>11872</v>
      </c>
      <c r="D1602" s="1" t="s">
        <v>2929</v>
      </c>
      <c r="F1602" s="1">
        <v>297</v>
      </c>
      <c r="G1602" s="1">
        <v>4</v>
      </c>
    </row>
    <row r="1603" spans="1:7">
      <c r="A1603" s="1" t="str">
        <f t="shared" ref="A1603:A1666" si="50">RIGHT("00000"&amp;F1603,5)</f>
        <v>00297</v>
      </c>
      <c r="B1603" s="1" t="str">
        <f t="shared" ref="B1603:B1666" si="51">RIGHT("00000"&amp;G1603,5)</f>
        <v>00008</v>
      </c>
      <c r="C1603" s="1" t="s">
        <v>11871</v>
      </c>
      <c r="D1603" s="1" t="s">
        <v>79</v>
      </c>
      <c r="F1603" s="1">
        <v>297</v>
      </c>
      <c r="G1603" s="1">
        <v>8</v>
      </c>
    </row>
    <row r="1604" spans="1:7">
      <c r="A1604" s="1" t="str">
        <f t="shared" si="50"/>
        <v>00297</v>
      </c>
      <c r="B1604" s="1" t="str">
        <f t="shared" si="51"/>
        <v>00011</v>
      </c>
      <c r="C1604" s="1" t="s">
        <v>11870</v>
      </c>
      <c r="D1604" s="1" t="s">
        <v>80</v>
      </c>
      <c r="F1604" s="1">
        <v>297</v>
      </c>
      <c r="G1604" s="1">
        <v>11</v>
      </c>
    </row>
    <row r="1605" spans="1:7">
      <c r="A1605" s="1" t="str">
        <f t="shared" si="50"/>
        <v>00297</v>
      </c>
      <c r="B1605" s="1" t="str">
        <f t="shared" si="51"/>
        <v>00013</v>
      </c>
      <c r="C1605" s="1" t="s">
        <v>11869</v>
      </c>
      <c r="D1605" s="1" t="s">
        <v>2928</v>
      </c>
      <c r="F1605" s="1">
        <v>297</v>
      </c>
      <c r="G1605" s="1">
        <v>13</v>
      </c>
    </row>
    <row r="1606" spans="1:7">
      <c r="A1606" s="1" t="str">
        <f t="shared" si="50"/>
        <v>00297</v>
      </c>
      <c r="B1606" s="1" t="str">
        <f t="shared" si="51"/>
        <v>00016</v>
      </c>
      <c r="C1606" s="1" t="s">
        <v>11868</v>
      </c>
      <c r="D1606" s="1" t="s">
        <v>81</v>
      </c>
      <c r="F1606" s="1">
        <v>297</v>
      </c>
      <c r="G1606" s="1">
        <v>16</v>
      </c>
    </row>
    <row r="1607" spans="1:7">
      <c r="A1607" s="1" t="str">
        <f t="shared" si="50"/>
        <v>00297</v>
      </c>
      <c r="B1607" s="1" t="str">
        <f t="shared" si="51"/>
        <v>00018</v>
      </c>
      <c r="C1607" s="1" t="s">
        <v>11867</v>
      </c>
      <c r="D1607" s="1" t="s">
        <v>2927</v>
      </c>
      <c r="F1607" s="1">
        <v>297</v>
      </c>
      <c r="G1607" s="1">
        <v>18</v>
      </c>
    </row>
    <row r="1608" spans="1:7">
      <c r="A1608" s="1" t="str">
        <f t="shared" si="50"/>
        <v>00297</v>
      </c>
      <c r="B1608" s="1" t="str">
        <f t="shared" si="51"/>
        <v>00019</v>
      </c>
      <c r="C1608" s="1" t="s">
        <v>11866</v>
      </c>
      <c r="D1608" s="1" t="s">
        <v>100</v>
      </c>
      <c r="F1608" s="1">
        <v>297</v>
      </c>
      <c r="G1608" s="1">
        <v>19</v>
      </c>
    </row>
    <row r="1609" spans="1:7">
      <c r="A1609" s="1" t="str">
        <f t="shared" si="50"/>
        <v>00297</v>
      </c>
      <c r="B1609" s="1" t="str">
        <f t="shared" si="51"/>
        <v>00020</v>
      </c>
      <c r="C1609" s="1" t="s">
        <v>11865</v>
      </c>
      <c r="D1609" s="1" t="s">
        <v>2926</v>
      </c>
      <c r="F1609" s="1">
        <v>297</v>
      </c>
      <c r="G1609" s="1">
        <v>20</v>
      </c>
    </row>
    <row r="1610" spans="1:7">
      <c r="A1610" s="1" t="str">
        <f t="shared" si="50"/>
        <v>00297</v>
      </c>
      <c r="B1610" s="1" t="str">
        <f t="shared" si="51"/>
        <v>00021</v>
      </c>
      <c r="C1610" s="1" t="s">
        <v>11864</v>
      </c>
      <c r="D1610" s="1" t="s">
        <v>82</v>
      </c>
      <c r="F1610" s="1">
        <v>297</v>
      </c>
      <c r="G1610" s="1">
        <v>21</v>
      </c>
    </row>
    <row r="1611" spans="1:7">
      <c r="A1611" s="1" t="str">
        <f t="shared" si="50"/>
        <v>00297</v>
      </c>
      <c r="B1611" s="1" t="str">
        <f t="shared" si="51"/>
        <v>00022</v>
      </c>
      <c r="C1611" s="1" t="s">
        <v>11863</v>
      </c>
      <c r="D1611" s="1" t="s">
        <v>83</v>
      </c>
      <c r="F1611" s="1">
        <v>297</v>
      </c>
      <c r="G1611" s="1">
        <v>22</v>
      </c>
    </row>
    <row r="1612" spans="1:7">
      <c r="A1612" s="1" t="str">
        <f t="shared" si="50"/>
        <v>00297</v>
      </c>
      <c r="B1612" s="1" t="str">
        <f t="shared" si="51"/>
        <v>00024</v>
      </c>
      <c r="C1612" s="1" t="s">
        <v>11862</v>
      </c>
      <c r="D1612" s="1" t="s">
        <v>2925</v>
      </c>
      <c r="F1612" s="1">
        <v>297</v>
      </c>
      <c r="G1612" s="1">
        <v>24</v>
      </c>
    </row>
    <row r="1613" spans="1:7">
      <c r="A1613" s="1" t="str">
        <f t="shared" si="50"/>
        <v>00297</v>
      </c>
      <c r="B1613" s="1" t="str">
        <f t="shared" si="51"/>
        <v>00026</v>
      </c>
      <c r="C1613" s="1" t="s">
        <v>11861</v>
      </c>
      <c r="D1613" s="1" t="s">
        <v>84</v>
      </c>
      <c r="F1613" s="1">
        <v>297</v>
      </c>
      <c r="G1613" s="1">
        <v>26</v>
      </c>
    </row>
    <row r="1614" spans="1:7">
      <c r="A1614" s="1" t="str">
        <f t="shared" si="50"/>
        <v>00297</v>
      </c>
      <c r="B1614" s="1" t="str">
        <f t="shared" si="51"/>
        <v>00028</v>
      </c>
      <c r="C1614" s="1" t="s">
        <v>11860</v>
      </c>
      <c r="D1614" s="1" t="s">
        <v>85</v>
      </c>
      <c r="F1614" s="1">
        <v>297</v>
      </c>
      <c r="G1614" s="1">
        <v>28</v>
      </c>
    </row>
    <row r="1615" spans="1:7">
      <c r="A1615" s="1" t="str">
        <f t="shared" si="50"/>
        <v>00297</v>
      </c>
      <c r="B1615" s="1" t="str">
        <f t="shared" si="51"/>
        <v>00029</v>
      </c>
      <c r="C1615" s="1" t="s">
        <v>11859</v>
      </c>
      <c r="D1615" s="1" t="s">
        <v>2924</v>
      </c>
      <c r="F1615" s="1">
        <v>297</v>
      </c>
      <c r="G1615" s="1">
        <v>29</v>
      </c>
    </row>
    <row r="1616" spans="1:7">
      <c r="A1616" s="1" t="str">
        <f t="shared" si="50"/>
        <v>00297</v>
      </c>
      <c r="B1616" s="1" t="str">
        <f t="shared" si="51"/>
        <v>00041</v>
      </c>
      <c r="C1616" s="1" t="s">
        <v>11858</v>
      </c>
      <c r="D1616" s="1" t="s">
        <v>2923</v>
      </c>
      <c r="F1616" s="1">
        <v>297</v>
      </c>
      <c r="G1616" s="1">
        <v>41</v>
      </c>
    </row>
    <row r="1617" spans="1:7">
      <c r="A1617" s="1" t="str">
        <f t="shared" si="50"/>
        <v>00297</v>
      </c>
      <c r="B1617" s="1" t="str">
        <f t="shared" si="51"/>
        <v>00043</v>
      </c>
      <c r="C1617" s="1" t="s">
        <v>11857</v>
      </c>
      <c r="D1617" s="1" t="s">
        <v>2922</v>
      </c>
      <c r="F1617" s="1">
        <v>297</v>
      </c>
      <c r="G1617" s="1">
        <v>43</v>
      </c>
    </row>
    <row r="1618" spans="1:7">
      <c r="A1618" s="1" t="str">
        <f t="shared" si="50"/>
        <v>00297</v>
      </c>
      <c r="B1618" s="1" t="str">
        <f t="shared" si="51"/>
        <v>00044</v>
      </c>
      <c r="C1618" s="1" t="s">
        <v>11856</v>
      </c>
      <c r="D1618" s="1" t="s">
        <v>2921</v>
      </c>
      <c r="F1618" s="1">
        <v>297</v>
      </c>
      <c r="G1618" s="1">
        <v>44</v>
      </c>
    </row>
    <row r="1619" spans="1:7">
      <c r="A1619" s="1" t="str">
        <f t="shared" si="50"/>
        <v>00297</v>
      </c>
      <c r="B1619" s="1" t="str">
        <f t="shared" si="51"/>
        <v>00045</v>
      </c>
      <c r="C1619" s="1" t="s">
        <v>11855</v>
      </c>
      <c r="D1619" s="1" t="s">
        <v>86</v>
      </c>
      <c r="F1619" s="1">
        <v>297</v>
      </c>
      <c r="G1619" s="1">
        <v>45</v>
      </c>
    </row>
    <row r="1620" spans="1:7">
      <c r="A1620" s="1" t="str">
        <f t="shared" si="50"/>
        <v>00297</v>
      </c>
      <c r="B1620" s="1" t="str">
        <f t="shared" si="51"/>
        <v>00046</v>
      </c>
      <c r="C1620" s="1" t="s">
        <v>11854</v>
      </c>
      <c r="D1620" s="1" t="s">
        <v>2920</v>
      </c>
      <c r="F1620" s="1">
        <v>297</v>
      </c>
      <c r="G1620" s="1">
        <v>46</v>
      </c>
    </row>
    <row r="1621" spans="1:7">
      <c r="A1621" s="1" t="str">
        <f t="shared" si="50"/>
        <v>00297</v>
      </c>
      <c r="B1621" s="1" t="str">
        <f t="shared" si="51"/>
        <v>00047</v>
      </c>
      <c r="C1621" s="1" t="s">
        <v>11853</v>
      </c>
      <c r="D1621" s="1" t="s">
        <v>2919</v>
      </c>
      <c r="F1621" s="1">
        <v>297</v>
      </c>
      <c r="G1621" s="1">
        <v>47</v>
      </c>
    </row>
    <row r="1622" spans="1:7">
      <c r="A1622" s="1" t="str">
        <f t="shared" si="50"/>
        <v>00297</v>
      </c>
      <c r="B1622" s="1" t="str">
        <f t="shared" si="51"/>
        <v>00049</v>
      </c>
      <c r="C1622" s="1" t="s">
        <v>11852</v>
      </c>
      <c r="D1622" s="1" t="s">
        <v>2918</v>
      </c>
      <c r="F1622" s="1">
        <v>297</v>
      </c>
      <c r="G1622" s="1">
        <v>49</v>
      </c>
    </row>
    <row r="1623" spans="1:7">
      <c r="A1623" s="1" t="str">
        <f t="shared" si="50"/>
        <v>00297</v>
      </c>
      <c r="B1623" s="1" t="str">
        <f t="shared" si="51"/>
        <v>00050</v>
      </c>
      <c r="C1623" s="1" t="s">
        <v>11851</v>
      </c>
      <c r="D1623" s="1" t="s">
        <v>87</v>
      </c>
      <c r="F1623" s="1">
        <v>297</v>
      </c>
      <c r="G1623" s="1">
        <v>50</v>
      </c>
    </row>
    <row r="1624" spans="1:7">
      <c r="A1624" s="1" t="str">
        <f t="shared" si="50"/>
        <v>00297</v>
      </c>
      <c r="B1624" s="1" t="str">
        <f t="shared" si="51"/>
        <v>00052</v>
      </c>
      <c r="C1624" s="1" t="s">
        <v>11850</v>
      </c>
      <c r="D1624" s="1" t="s">
        <v>2917</v>
      </c>
      <c r="F1624" s="1">
        <v>297</v>
      </c>
      <c r="G1624" s="1">
        <v>52</v>
      </c>
    </row>
    <row r="1625" spans="1:7">
      <c r="A1625" s="1" t="str">
        <f t="shared" si="50"/>
        <v>00297</v>
      </c>
      <c r="B1625" s="1" t="str">
        <f t="shared" si="51"/>
        <v>00053</v>
      </c>
      <c r="C1625" s="1" t="s">
        <v>11849</v>
      </c>
      <c r="D1625" s="1" t="s">
        <v>88</v>
      </c>
      <c r="F1625" s="1">
        <v>297</v>
      </c>
      <c r="G1625" s="1">
        <v>53</v>
      </c>
    </row>
    <row r="1626" spans="1:7">
      <c r="A1626" s="1" t="str">
        <f t="shared" si="50"/>
        <v>00297</v>
      </c>
      <c r="B1626" s="1" t="str">
        <f t="shared" si="51"/>
        <v>00054</v>
      </c>
      <c r="C1626" s="1" t="s">
        <v>11848</v>
      </c>
      <c r="D1626" s="1" t="s">
        <v>2916</v>
      </c>
      <c r="F1626" s="1">
        <v>297</v>
      </c>
      <c r="G1626" s="1">
        <v>54</v>
      </c>
    </row>
    <row r="1627" spans="1:7">
      <c r="A1627" s="1" t="str">
        <f t="shared" si="50"/>
        <v>00297</v>
      </c>
      <c r="B1627" s="1" t="str">
        <f t="shared" si="51"/>
        <v>00055</v>
      </c>
      <c r="C1627" s="1" t="s">
        <v>11847</v>
      </c>
      <c r="D1627" s="1" t="s">
        <v>2915</v>
      </c>
      <c r="F1627" s="1">
        <v>297</v>
      </c>
      <c r="G1627" s="1">
        <v>55</v>
      </c>
    </row>
    <row r="1628" spans="1:7">
      <c r="A1628" s="1" t="str">
        <f t="shared" si="50"/>
        <v>00297</v>
      </c>
      <c r="B1628" s="1" t="str">
        <f t="shared" si="51"/>
        <v>00056</v>
      </c>
      <c r="C1628" s="1" t="s">
        <v>11846</v>
      </c>
      <c r="D1628" s="1" t="s">
        <v>2914</v>
      </c>
      <c r="F1628" s="1">
        <v>297</v>
      </c>
      <c r="G1628" s="1">
        <v>56</v>
      </c>
    </row>
    <row r="1629" spans="1:7">
      <c r="A1629" s="1" t="str">
        <f t="shared" si="50"/>
        <v>00297</v>
      </c>
      <c r="B1629" s="1" t="str">
        <f t="shared" si="51"/>
        <v>00058</v>
      </c>
      <c r="C1629" s="1" t="s">
        <v>11845</v>
      </c>
      <c r="D1629" s="1" t="s">
        <v>2913</v>
      </c>
      <c r="F1629" s="1">
        <v>297</v>
      </c>
      <c r="G1629" s="1">
        <v>58</v>
      </c>
    </row>
    <row r="1630" spans="1:7">
      <c r="A1630" s="1" t="str">
        <f t="shared" si="50"/>
        <v>00297</v>
      </c>
      <c r="B1630" s="1" t="str">
        <f t="shared" si="51"/>
        <v>00059</v>
      </c>
      <c r="C1630" s="1" t="s">
        <v>11844</v>
      </c>
      <c r="D1630" s="1" t="s">
        <v>2912</v>
      </c>
      <c r="F1630" s="1">
        <v>297</v>
      </c>
      <c r="G1630" s="1">
        <v>59</v>
      </c>
    </row>
    <row r="1631" spans="1:7">
      <c r="A1631" s="1" t="str">
        <f t="shared" si="50"/>
        <v>00297</v>
      </c>
      <c r="B1631" s="1" t="str">
        <f t="shared" si="51"/>
        <v>00060</v>
      </c>
      <c r="C1631" s="1" t="s">
        <v>11843</v>
      </c>
      <c r="D1631" s="1" t="s">
        <v>2911</v>
      </c>
      <c r="F1631" s="1">
        <v>297</v>
      </c>
      <c r="G1631" s="1">
        <v>60</v>
      </c>
    </row>
    <row r="1632" spans="1:7">
      <c r="A1632" s="1" t="str">
        <f t="shared" si="50"/>
        <v>00297</v>
      </c>
      <c r="B1632" s="1" t="str">
        <f t="shared" si="51"/>
        <v>00061</v>
      </c>
      <c r="C1632" s="1" t="s">
        <v>11842</v>
      </c>
      <c r="D1632" s="1" t="s">
        <v>2910</v>
      </c>
      <c r="F1632" s="1">
        <v>297</v>
      </c>
      <c r="G1632" s="1">
        <v>61</v>
      </c>
    </row>
    <row r="1633" spans="1:7">
      <c r="A1633" s="1" t="str">
        <f t="shared" si="50"/>
        <v>00297</v>
      </c>
      <c r="B1633" s="1" t="str">
        <f t="shared" si="51"/>
        <v>00062</v>
      </c>
      <c r="C1633" s="1" t="s">
        <v>11841</v>
      </c>
      <c r="D1633" s="1" t="s">
        <v>2909</v>
      </c>
      <c r="F1633" s="1">
        <v>297</v>
      </c>
      <c r="G1633" s="1">
        <v>62</v>
      </c>
    </row>
    <row r="1634" spans="1:7">
      <c r="A1634" s="1" t="str">
        <f t="shared" si="50"/>
        <v>00297</v>
      </c>
      <c r="B1634" s="1" t="str">
        <f t="shared" si="51"/>
        <v>00063</v>
      </c>
      <c r="C1634" s="1" t="s">
        <v>11840</v>
      </c>
      <c r="D1634" s="1" t="s">
        <v>2908</v>
      </c>
      <c r="F1634" s="1">
        <v>297</v>
      </c>
      <c r="G1634" s="1">
        <v>63</v>
      </c>
    </row>
    <row r="1635" spans="1:7">
      <c r="A1635" s="1" t="str">
        <f t="shared" si="50"/>
        <v>00297</v>
      </c>
      <c r="B1635" s="1" t="str">
        <f t="shared" si="51"/>
        <v>00064</v>
      </c>
      <c r="C1635" s="1" t="s">
        <v>11839</v>
      </c>
      <c r="D1635" s="1" t="s">
        <v>2907</v>
      </c>
      <c r="F1635" s="1">
        <v>297</v>
      </c>
      <c r="G1635" s="1">
        <v>64</v>
      </c>
    </row>
    <row r="1636" spans="1:7">
      <c r="A1636" s="1" t="str">
        <f t="shared" si="50"/>
        <v>00297</v>
      </c>
      <c r="B1636" s="1" t="str">
        <f t="shared" si="51"/>
        <v>00065</v>
      </c>
      <c r="C1636" s="1" t="s">
        <v>11838</v>
      </c>
      <c r="D1636" s="1" t="s">
        <v>2906</v>
      </c>
      <c r="F1636" s="1">
        <v>297</v>
      </c>
      <c r="G1636" s="1">
        <v>65</v>
      </c>
    </row>
    <row r="1637" spans="1:7">
      <c r="A1637" s="1" t="str">
        <f t="shared" si="50"/>
        <v>00297</v>
      </c>
      <c r="B1637" s="1" t="str">
        <f t="shared" si="51"/>
        <v>00066</v>
      </c>
      <c r="C1637" s="1" t="s">
        <v>11837</v>
      </c>
      <c r="D1637" s="1" t="s">
        <v>2905</v>
      </c>
      <c r="F1637" s="1">
        <v>297</v>
      </c>
      <c r="G1637" s="1">
        <v>66</v>
      </c>
    </row>
    <row r="1638" spans="1:7">
      <c r="A1638" s="1" t="str">
        <f t="shared" si="50"/>
        <v>00297</v>
      </c>
      <c r="B1638" s="1" t="str">
        <f t="shared" si="51"/>
        <v>00067</v>
      </c>
      <c r="C1638" s="1" t="s">
        <v>11836</v>
      </c>
      <c r="D1638" s="1" t="s">
        <v>89</v>
      </c>
      <c r="F1638" s="1">
        <v>297</v>
      </c>
      <c r="G1638" s="1">
        <v>67</v>
      </c>
    </row>
    <row r="1639" spans="1:7">
      <c r="A1639" s="1" t="str">
        <f t="shared" si="50"/>
        <v>00297</v>
      </c>
      <c r="B1639" s="1" t="str">
        <f t="shared" si="51"/>
        <v>00068</v>
      </c>
      <c r="C1639" s="1" t="s">
        <v>11835</v>
      </c>
      <c r="D1639" s="1" t="s">
        <v>2904</v>
      </c>
      <c r="F1639" s="1">
        <v>297</v>
      </c>
      <c r="G1639" s="1">
        <v>68</v>
      </c>
    </row>
    <row r="1640" spans="1:7">
      <c r="A1640" s="1" t="str">
        <f t="shared" si="50"/>
        <v>00297</v>
      </c>
      <c r="B1640" s="1" t="str">
        <f t="shared" si="51"/>
        <v>00069</v>
      </c>
      <c r="C1640" s="1" t="s">
        <v>11834</v>
      </c>
      <c r="D1640" s="1" t="s">
        <v>90</v>
      </c>
      <c r="F1640" s="1">
        <v>297</v>
      </c>
      <c r="G1640" s="1">
        <v>69</v>
      </c>
    </row>
    <row r="1641" spans="1:7">
      <c r="A1641" s="1" t="str">
        <f t="shared" si="50"/>
        <v>00297</v>
      </c>
      <c r="B1641" s="1" t="str">
        <f t="shared" si="51"/>
        <v>00070</v>
      </c>
      <c r="C1641" s="1" t="s">
        <v>11833</v>
      </c>
      <c r="D1641" s="1" t="s">
        <v>2903</v>
      </c>
      <c r="F1641" s="1">
        <v>297</v>
      </c>
      <c r="G1641" s="1">
        <v>70</v>
      </c>
    </row>
    <row r="1642" spans="1:7">
      <c r="A1642" s="1" t="str">
        <f t="shared" si="50"/>
        <v>00297</v>
      </c>
      <c r="B1642" s="1" t="str">
        <f t="shared" si="51"/>
        <v>00071</v>
      </c>
      <c r="C1642" s="1" t="s">
        <v>11832</v>
      </c>
      <c r="D1642" s="1" t="s">
        <v>91</v>
      </c>
      <c r="F1642" s="1">
        <v>297</v>
      </c>
      <c r="G1642" s="1">
        <v>71</v>
      </c>
    </row>
    <row r="1643" spans="1:7">
      <c r="A1643" s="1" t="str">
        <f t="shared" si="50"/>
        <v>00297</v>
      </c>
      <c r="B1643" s="1" t="str">
        <f t="shared" si="51"/>
        <v>00072</v>
      </c>
      <c r="C1643" s="1" t="s">
        <v>11831</v>
      </c>
      <c r="D1643" s="1" t="s">
        <v>2902</v>
      </c>
      <c r="F1643" s="1">
        <v>297</v>
      </c>
      <c r="G1643" s="1">
        <v>72</v>
      </c>
    </row>
    <row r="1644" spans="1:7">
      <c r="A1644" s="1" t="str">
        <f t="shared" si="50"/>
        <v>00297</v>
      </c>
      <c r="B1644" s="1" t="str">
        <f t="shared" si="51"/>
        <v>00073</v>
      </c>
      <c r="C1644" s="1" t="s">
        <v>11830</v>
      </c>
      <c r="D1644" s="1" t="s">
        <v>2901</v>
      </c>
      <c r="F1644" s="1">
        <v>297</v>
      </c>
      <c r="G1644" s="1">
        <v>73</v>
      </c>
    </row>
    <row r="1645" spans="1:7">
      <c r="A1645" s="1" t="str">
        <f t="shared" si="50"/>
        <v>00297</v>
      </c>
      <c r="B1645" s="1" t="str">
        <f t="shared" si="51"/>
        <v>00074</v>
      </c>
      <c r="C1645" s="1" t="s">
        <v>11829</v>
      </c>
      <c r="D1645" s="1" t="s">
        <v>2900</v>
      </c>
      <c r="F1645" s="1">
        <v>297</v>
      </c>
      <c r="G1645" s="1">
        <v>74</v>
      </c>
    </row>
    <row r="1646" spans="1:7">
      <c r="A1646" s="1" t="str">
        <f t="shared" si="50"/>
        <v>00297</v>
      </c>
      <c r="B1646" s="1" t="str">
        <f t="shared" si="51"/>
        <v>00075</v>
      </c>
      <c r="C1646" s="1" t="s">
        <v>11828</v>
      </c>
      <c r="D1646" s="1" t="s">
        <v>2899</v>
      </c>
      <c r="F1646" s="1">
        <v>297</v>
      </c>
      <c r="G1646" s="1">
        <v>75</v>
      </c>
    </row>
    <row r="1647" spans="1:7">
      <c r="A1647" s="1" t="str">
        <f t="shared" si="50"/>
        <v>00297</v>
      </c>
      <c r="B1647" s="1" t="str">
        <f t="shared" si="51"/>
        <v>00076</v>
      </c>
      <c r="C1647" s="1" t="s">
        <v>11827</v>
      </c>
      <c r="D1647" s="1" t="s">
        <v>2898</v>
      </c>
      <c r="F1647" s="1">
        <v>297</v>
      </c>
      <c r="G1647" s="1">
        <v>76</v>
      </c>
    </row>
    <row r="1648" spans="1:7">
      <c r="A1648" s="1" t="str">
        <f t="shared" si="50"/>
        <v>00297</v>
      </c>
      <c r="B1648" s="1" t="str">
        <f t="shared" si="51"/>
        <v>00077</v>
      </c>
      <c r="C1648" s="1" t="s">
        <v>11826</v>
      </c>
      <c r="D1648" s="1" t="s">
        <v>2897</v>
      </c>
      <c r="F1648" s="1">
        <v>297</v>
      </c>
      <c r="G1648" s="1">
        <v>77</v>
      </c>
    </row>
    <row r="1649" spans="1:7">
      <c r="A1649" s="1" t="str">
        <f t="shared" si="50"/>
        <v>00297</v>
      </c>
      <c r="B1649" s="1" t="str">
        <f t="shared" si="51"/>
        <v>00078</v>
      </c>
      <c r="C1649" s="1" t="s">
        <v>11825</v>
      </c>
      <c r="D1649" s="1" t="s">
        <v>2896</v>
      </c>
      <c r="F1649" s="1">
        <v>297</v>
      </c>
      <c r="G1649" s="1">
        <v>78</v>
      </c>
    </row>
    <row r="1650" spans="1:7">
      <c r="A1650" s="1" t="str">
        <f t="shared" si="50"/>
        <v>00297</v>
      </c>
      <c r="B1650" s="1" t="str">
        <f t="shared" si="51"/>
        <v>00079</v>
      </c>
      <c r="C1650" s="1" t="s">
        <v>11824</v>
      </c>
      <c r="D1650" s="1" t="s">
        <v>2895</v>
      </c>
      <c r="F1650" s="1">
        <v>297</v>
      </c>
      <c r="G1650" s="1">
        <v>79</v>
      </c>
    </row>
    <row r="1651" spans="1:7">
      <c r="A1651" s="1" t="str">
        <f t="shared" si="50"/>
        <v>00297</v>
      </c>
      <c r="B1651" s="1" t="str">
        <f t="shared" si="51"/>
        <v>00080</v>
      </c>
      <c r="C1651" s="1" t="s">
        <v>11823</v>
      </c>
      <c r="D1651" s="1" t="s">
        <v>92</v>
      </c>
      <c r="F1651" s="1">
        <v>297</v>
      </c>
      <c r="G1651" s="1">
        <v>80</v>
      </c>
    </row>
    <row r="1652" spans="1:7">
      <c r="A1652" s="1" t="str">
        <f t="shared" si="50"/>
        <v>00297</v>
      </c>
      <c r="B1652" s="1" t="str">
        <f t="shared" si="51"/>
        <v>00082</v>
      </c>
      <c r="C1652" s="1" t="s">
        <v>11822</v>
      </c>
      <c r="D1652" s="1" t="s">
        <v>93</v>
      </c>
      <c r="F1652" s="1">
        <v>297</v>
      </c>
      <c r="G1652" s="1">
        <v>82</v>
      </c>
    </row>
    <row r="1653" spans="1:7">
      <c r="A1653" s="1" t="str">
        <f t="shared" si="50"/>
        <v>00297</v>
      </c>
      <c r="B1653" s="1" t="str">
        <f t="shared" si="51"/>
        <v>00083</v>
      </c>
      <c r="C1653" s="1" t="s">
        <v>11821</v>
      </c>
      <c r="D1653" s="1" t="s">
        <v>94</v>
      </c>
      <c r="F1653" s="1">
        <v>297</v>
      </c>
      <c r="G1653" s="1">
        <v>83</v>
      </c>
    </row>
    <row r="1654" spans="1:7">
      <c r="A1654" s="1" t="str">
        <f t="shared" si="50"/>
        <v>00297</v>
      </c>
      <c r="B1654" s="1" t="str">
        <f t="shared" si="51"/>
        <v>00084</v>
      </c>
      <c r="C1654" s="1" t="s">
        <v>11820</v>
      </c>
      <c r="D1654" s="1" t="s">
        <v>95</v>
      </c>
      <c r="F1654" s="1">
        <v>297</v>
      </c>
      <c r="G1654" s="1">
        <v>84</v>
      </c>
    </row>
    <row r="1655" spans="1:7">
      <c r="A1655" s="1" t="str">
        <f t="shared" si="50"/>
        <v>00297</v>
      </c>
      <c r="B1655" s="1" t="str">
        <f t="shared" si="51"/>
        <v>00085</v>
      </c>
      <c r="C1655" s="1" t="s">
        <v>11819</v>
      </c>
      <c r="D1655" s="1" t="s">
        <v>96</v>
      </c>
      <c r="F1655" s="1">
        <v>297</v>
      </c>
      <c r="G1655" s="1">
        <v>85</v>
      </c>
    </row>
    <row r="1656" spans="1:7">
      <c r="A1656" s="1" t="str">
        <f t="shared" si="50"/>
        <v>00297</v>
      </c>
      <c r="B1656" s="1" t="str">
        <f t="shared" si="51"/>
        <v>00086</v>
      </c>
      <c r="C1656" s="1" t="s">
        <v>11818</v>
      </c>
      <c r="D1656" s="1" t="s">
        <v>2894</v>
      </c>
      <c r="F1656" s="1">
        <v>297</v>
      </c>
      <c r="G1656" s="1">
        <v>86</v>
      </c>
    </row>
    <row r="1657" spans="1:7">
      <c r="A1657" s="1" t="str">
        <f t="shared" si="50"/>
        <v>00297</v>
      </c>
      <c r="B1657" s="1" t="str">
        <f t="shared" si="51"/>
        <v>00088</v>
      </c>
      <c r="C1657" s="1" t="s">
        <v>11817</v>
      </c>
      <c r="D1657" s="1" t="s">
        <v>2893</v>
      </c>
      <c r="F1657" s="1">
        <v>297</v>
      </c>
      <c r="G1657" s="1">
        <v>88</v>
      </c>
    </row>
    <row r="1658" spans="1:7">
      <c r="A1658" s="1" t="str">
        <f t="shared" si="50"/>
        <v>00297</v>
      </c>
      <c r="B1658" s="1" t="str">
        <f t="shared" si="51"/>
        <v>00089</v>
      </c>
      <c r="C1658" s="1" t="s">
        <v>11816</v>
      </c>
      <c r="D1658" s="1" t="s">
        <v>2892</v>
      </c>
      <c r="F1658" s="1">
        <v>297</v>
      </c>
      <c r="G1658" s="1">
        <v>89</v>
      </c>
    </row>
    <row r="1659" spans="1:7">
      <c r="A1659" s="1" t="str">
        <f t="shared" si="50"/>
        <v>00297</v>
      </c>
      <c r="B1659" s="1" t="str">
        <f t="shared" si="51"/>
        <v>00090</v>
      </c>
      <c r="C1659" s="1" t="s">
        <v>11815</v>
      </c>
      <c r="D1659" s="1" t="s">
        <v>2891</v>
      </c>
      <c r="F1659" s="1">
        <v>297</v>
      </c>
      <c r="G1659" s="1">
        <v>90</v>
      </c>
    </row>
    <row r="1660" spans="1:7">
      <c r="A1660" s="1" t="str">
        <f t="shared" si="50"/>
        <v>00297</v>
      </c>
      <c r="B1660" s="1" t="str">
        <f t="shared" si="51"/>
        <v>00091</v>
      </c>
      <c r="C1660" s="1" t="s">
        <v>11814</v>
      </c>
      <c r="D1660" s="1" t="s">
        <v>97</v>
      </c>
      <c r="F1660" s="1">
        <v>297</v>
      </c>
      <c r="G1660" s="1">
        <v>91</v>
      </c>
    </row>
    <row r="1661" spans="1:7">
      <c r="A1661" s="1" t="str">
        <f t="shared" si="50"/>
        <v>00297</v>
      </c>
      <c r="B1661" s="1" t="str">
        <f t="shared" si="51"/>
        <v>00092</v>
      </c>
      <c r="C1661" s="1" t="s">
        <v>11813</v>
      </c>
      <c r="D1661" s="1" t="s">
        <v>2890</v>
      </c>
      <c r="F1661" s="1">
        <v>297</v>
      </c>
      <c r="G1661" s="1">
        <v>92</v>
      </c>
    </row>
    <row r="1662" spans="1:7">
      <c r="A1662" s="1" t="str">
        <f t="shared" si="50"/>
        <v>00297</v>
      </c>
      <c r="B1662" s="1" t="str">
        <f t="shared" si="51"/>
        <v>00093</v>
      </c>
      <c r="C1662" s="1" t="s">
        <v>11812</v>
      </c>
      <c r="D1662" s="1" t="s">
        <v>2889</v>
      </c>
      <c r="F1662" s="1">
        <v>297</v>
      </c>
      <c r="G1662" s="1">
        <v>93</v>
      </c>
    </row>
    <row r="1663" spans="1:7">
      <c r="A1663" s="1" t="str">
        <f t="shared" si="50"/>
        <v>00298</v>
      </c>
      <c r="B1663" s="1" t="str">
        <f t="shared" si="51"/>
        <v>00000</v>
      </c>
      <c r="C1663" s="1" t="s">
        <v>11811</v>
      </c>
      <c r="D1663" s="1" t="s">
        <v>98</v>
      </c>
      <c r="F1663" s="1">
        <v>298</v>
      </c>
      <c r="G1663" s="1">
        <v>0</v>
      </c>
    </row>
    <row r="1664" spans="1:7">
      <c r="A1664" s="1" t="str">
        <f t="shared" si="50"/>
        <v>00299</v>
      </c>
      <c r="B1664" s="1" t="str">
        <f t="shared" si="51"/>
        <v>00000</v>
      </c>
      <c r="C1664" s="1" t="s">
        <v>11810</v>
      </c>
      <c r="D1664" s="1" t="s">
        <v>2888</v>
      </c>
      <c r="F1664" s="1">
        <v>299</v>
      </c>
      <c r="G1664" s="1">
        <v>0</v>
      </c>
    </row>
    <row r="1665" spans="1:7">
      <c r="A1665" s="1" t="str">
        <f t="shared" si="50"/>
        <v>00300</v>
      </c>
      <c r="B1665" s="1" t="str">
        <f t="shared" si="51"/>
        <v>00000</v>
      </c>
      <c r="C1665" s="1" t="s">
        <v>11809</v>
      </c>
      <c r="D1665" s="1" t="s">
        <v>99</v>
      </c>
      <c r="F1665" s="1">
        <v>300</v>
      </c>
      <c r="G1665" s="1">
        <v>0</v>
      </c>
    </row>
    <row r="1666" spans="1:7">
      <c r="A1666" s="1" t="str">
        <f t="shared" si="50"/>
        <v>00300</v>
      </c>
      <c r="B1666" s="1" t="str">
        <f t="shared" si="51"/>
        <v>00019</v>
      </c>
      <c r="C1666" s="1" t="s">
        <v>11808</v>
      </c>
      <c r="D1666" s="1" t="s">
        <v>2887</v>
      </c>
      <c r="F1666" s="1">
        <v>300</v>
      </c>
      <c r="G1666" s="1">
        <v>19</v>
      </c>
    </row>
    <row r="1667" spans="1:7">
      <c r="A1667" s="1" t="str">
        <f t="shared" ref="A1667:A1730" si="52">RIGHT("00000"&amp;F1667,5)</f>
        <v>00300</v>
      </c>
      <c r="B1667" s="1" t="str">
        <f t="shared" ref="B1667:B1730" si="53">RIGHT("00000"&amp;G1667,5)</f>
        <v>00020</v>
      </c>
      <c r="C1667" s="1" t="s">
        <v>11894</v>
      </c>
      <c r="D1667" s="1" t="s">
        <v>2951</v>
      </c>
      <c r="F1667" s="1">
        <v>300</v>
      </c>
      <c r="G1667" s="1">
        <v>20</v>
      </c>
    </row>
    <row r="1668" spans="1:7">
      <c r="A1668" s="1" t="str">
        <f t="shared" si="52"/>
        <v>00300</v>
      </c>
      <c r="B1668" s="1" t="str">
        <f t="shared" si="53"/>
        <v>00023</v>
      </c>
      <c r="C1668" s="1" t="s">
        <v>11893</v>
      </c>
      <c r="D1668" s="1" t="s">
        <v>2950</v>
      </c>
      <c r="F1668" s="1">
        <v>300</v>
      </c>
      <c r="G1668" s="1">
        <v>23</v>
      </c>
    </row>
    <row r="1669" spans="1:7">
      <c r="A1669" s="1" t="str">
        <f t="shared" si="52"/>
        <v>00300</v>
      </c>
      <c r="B1669" s="1" t="str">
        <f t="shared" si="53"/>
        <v>00026</v>
      </c>
      <c r="C1669" s="1" t="s">
        <v>11892</v>
      </c>
      <c r="D1669" s="1" t="s">
        <v>2949</v>
      </c>
      <c r="F1669" s="1">
        <v>300</v>
      </c>
      <c r="G1669" s="1">
        <v>26</v>
      </c>
    </row>
    <row r="1670" spans="1:7">
      <c r="A1670" s="1" t="str">
        <f t="shared" si="52"/>
        <v>00300</v>
      </c>
      <c r="B1670" s="1" t="str">
        <f t="shared" si="53"/>
        <v>00029</v>
      </c>
      <c r="C1670" s="1" t="s">
        <v>11891</v>
      </c>
      <c r="D1670" s="1" t="s">
        <v>2948</v>
      </c>
      <c r="F1670" s="1">
        <v>300</v>
      </c>
      <c r="G1670" s="1">
        <v>29</v>
      </c>
    </row>
    <row r="1671" spans="1:7">
      <c r="A1671" s="1" t="str">
        <f t="shared" si="52"/>
        <v>00300</v>
      </c>
      <c r="B1671" s="1" t="str">
        <f t="shared" si="53"/>
        <v>00030</v>
      </c>
      <c r="C1671" s="1" t="s">
        <v>11890</v>
      </c>
      <c r="D1671" s="1" t="s">
        <v>2947</v>
      </c>
      <c r="F1671" s="1">
        <v>300</v>
      </c>
      <c r="G1671" s="1">
        <v>30</v>
      </c>
    </row>
    <row r="1672" spans="1:7">
      <c r="A1672" s="1" t="str">
        <f t="shared" si="52"/>
        <v>00300</v>
      </c>
      <c r="B1672" s="1" t="str">
        <f t="shared" si="53"/>
        <v>00031</v>
      </c>
      <c r="C1672" s="1" t="s">
        <v>11889</v>
      </c>
      <c r="D1672" s="1" t="s">
        <v>2946</v>
      </c>
      <c r="F1672" s="1">
        <v>300</v>
      </c>
      <c r="G1672" s="1">
        <v>31</v>
      </c>
    </row>
    <row r="1673" spans="1:7">
      <c r="A1673" s="1" t="str">
        <f t="shared" si="52"/>
        <v>00304</v>
      </c>
      <c r="B1673" s="1" t="str">
        <f t="shared" si="53"/>
        <v>00000</v>
      </c>
      <c r="C1673" s="1" t="s">
        <v>11888</v>
      </c>
      <c r="D1673" s="1" t="s">
        <v>2945</v>
      </c>
      <c r="F1673" s="1">
        <v>304</v>
      </c>
      <c r="G1673" s="1">
        <v>0</v>
      </c>
    </row>
    <row r="1674" spans="1:7">
      <c r="A1674" s="1" t="str">
        <f t="shared" si="52"/>
        <v>00304</v>
      </c>
      <c r="B1674" s="1" t="str">
        <f t="shared" si="53"/>
        <v>00001</v>
      </c>
      <c r="C1674" s="1" t="s">
        <v>11887</v>
      </c>
      <c r="D1674" s="1" t="s">
        <v>2944</v>
      </c>
      <c r="F1674" s="1">
        <v>304</v>
      </c>
      <c r="G1674" s="1">
        <v>1</v>
      </c>
    </row>
    <row r="1675" spans="1:7">
      <c r="A1675" s="1" t="str">
        <f t="shared" si="52"/>
        <v>00304</v>
      </c>
      <c r="B1675" s="1" t="str">
        <f t="shared" si="53"/>
        <v>00003</v>
      </c>
      <c r="C1675" s="1" t="s">
        <v>11886</v>
      </c>
      <c r="D1675" s="1" t="s">
        <v>2943</v>
      </c>
      <c r="F1675" s="1">
        <v>304</v>
      </c>
      <c r="G1675" s="1">
        <v>3</v>
      </c>
    </row>
    <row r="1676" spans="1:7">
      <c r="A1676" s="1" t="str">
        <f t="shared" si="52"/>
        <v>00304</v>
      </c>
      <c r="B1676" s="1" t="str">
        <f t="shared" si="53"/>
        <v>00004</v>
      </c>
      <c r="C1676" s="1" t="s">
        <v>11885</v>
      </c>
      <c r="D1676" s="1" t="s">
        <v>2942</v>
      </c>
      <c r="F1676" s="1">
        <v>304</v>
      </c>
      <c r="G1676" s="1">
        <v>4</v>
      </c>
    </row>
    <row r="1677" spans="1:7">
      <c r="A1677" s="1" t="str">
        <f t="shared" si="52"/>
        <v>00304</v>
      </c>
      <c r="B1677" s="1" t="str">
        <f t="shared" si="53"/>
        <v>00006</v>
      </c>
      <c r="C1677" s="1" t="s">
        <v>11884</v>
      </c>
      <c r="D1677" s="1" t="s">
        <v>2941</v>
      </c>
      <c r="F1677" s="1">
        <v>304</v>
      </c>
      <c r="G1677" s="1">
        <v>6</v>
      </c>
    </row>
    <row r="1678" spans="1:7">
      <c r="A1678" s="1" t="str">
        <f t="shared" si="52"/>
        <v>00304</v>
      </c>
      <c r="B1678" s="1" t="str">
        <f t="shared" si="53"/>
        <v>00008</v>
      </c>
      <c r="C1678" s="1" t="s">
        <v>11895</v>
      </c>
      <c r="D1678" s="1" t="s">
        <v>2952</v>
      </c>
      <c r="F1678" s="1">
        <v>304</v>
      </c>
      <c r="G1678" s="1">
        <v>8</v>
      </c>
    </row>
    <row r="1679" spans="1:7">
      <c r="A1679" s="1" t="str">
        <f t="shared" si="52"/>
        <v>00304</v>
      </c>
      <c r="B1679" s="1" t="str">
        <f t="shared" si="53"/>
        <v>00010</v>
      </c>
      <c r="C1679" s="1" t="s">
        <v>11883</v>
      </c>
      <c r="D1679" s="1" t="s">
        <v>2940</v>
      </c>
      <c r="F1679" s="1">
        <v>304</v>
      </c>
      <c r="G1679" s="1">
        <v>10</v>
      </c>
    </row>
    <row r="1680" spans="1:7">
      <c r="A1680" s="1" t="str">
        <f t="shared" si="52"/>
        <v>00304</v>
      </c>
      <c r="B1680" s="1" t="str">
        <f t="shared" si="53"/>
        <v>00011</v>
      </c>
      <c r="C1680" s="1" t="s">
        <v>11882</v>
      </c>
      <c r="D1680" s="1" t="s">
        <v>2939</v>
      </c>
      <c r="F1680" s="1">
        <v>304</v>
      </c>
      <c r="G1680" s="1">
        <v>11</v>
      </c>
    </row>
    <row r="1681" spans="1:7">
      <c r="A1681" s="1" t="str">
        <f t="shared" si="52"/>
        <v>00304</v>
      </c>
      <c r="B1681" s="1" t="str">
        <f t="shared" si="53"/>
        <v>00012</v>
      </c>
      <c r="C1681" s="1" t="s">
        <v>11881</v>
      </c>
      <c r="D1681" s="1" t="s">
        <v>2938</v>
      </c>
      <c r="F1681" s="1">
        <v>304</v>
      </c>
      <c r="G1681" s="1">
        <v>12</v>
      </c>
    </row>
    <row r="1682" spans="1:7">
      <c r="A1682" s="1" t="str">
        <f t="shared" si="52"/>
        <v>00304</v>
      </c>
      <c r="B1682" s="1" t="str">
        <f t="shared" si="53"/>
        <v>00013</v>
      </c>
      <c r="C1682" s="1" t="s">
        <v>11880</v>
      </c>
      <c r="D1682" s="1" t="s">
        <v>2937</v>
      </c>
      <c r="F1682" s="1">
        <v>304</v>
      </c>
      <c r="G1682" s="1">
        <v>13</v>
      </c>
    </row>
    <row r="1683" spans="1:7">
      <c r="A1683" s="1" t="str">
        <f t="shared" si="52"/>
        <v>00304</v>
      </c>
      <c r="B1683" s="1" t="str">
        <f t="shared" si="53"/>
        <v>00014</v>
      </c>
      <c r="C1683" s="1" t="s">
        <v>11879</v>
      </c>
      <c r="D1683" s="1" t="s">
        <v>2936</v>
      </c>
      <c r="F1683" s="1">
        <v>304</v>
      </c>
      <c r="G1683" s="1">
        <v>14</v>
      </c>
    </row>
    <row r="1684" spans="1:7">
      <c r="A1684" s="1" t="str">
        <f t="shared" si="52"/>
        <v>00304</v>
      </c>
      <c r="B1684" s="1" t="str">
        <f t="shared" si="53"/>
        <v>00015</v>
      </c>
      <c r="C1684" s="1" t="s">
        <v>11878</v>
      </c>
      <c r="D1684" s="1" t="s">
        <v>2935</v>
      </c>
      <c r="F1684" s="1">
        <v>304</v>
      </c>
      <c r="G1684" s="1">
        <v>15</v>
      </c>
    </row>
    <row r="1685" spans="1:7">
      <c r="A1685" s="1" t="str">
        <f t="shared" si="52"/>
        <v>00304</v>
      </c>
      <c r="B1685" s="1" t="str">
        <f t="shared" si="53"/>
        <v>00016</v>
      </c>
      <c r="C1685" s="1" t="s">
        <v>11877</v>
      </c>
      <c r="D1685" s="1" t="s">
        <v>2934</v>
      </c>
      <c r="F1685" s="1">
        <v>304</v>
      </c>
      <c r="G1685" s="1">
        <v>16</v>
      </c>
    </row>
    <row r="1686" spans="1:7">
      <c r="A1686" s="1" t="str">
        <f t="shared" si="52"/>
        <v>00304</v>
      </c>
      <c r="B1686" s="1" t="str">
        <f t="shared" si="53"/>
        <v>00018</v>
      </c>
      <c r="C1686" s="1" t="s">
        <v>11876</v>
      </c>
      <c r="D1686" s="1" t="s">
        <v>2933</v>
      </c>
      <c r="F1686" s="1">
        <v>304</v>
      </c>
      <c r="G1686" s="1">
        <v>18</v>
      </c>
    </row>
    <row r="1687" spans="1:7">
      <c r="A1687" s="1" t="str">
        <f t="shared" si="52"/>
        <v>00304</v>
      </c>
      <c r="B1687" s="1" t="str">
        <f t="shared" si="53"/>
        <v>00019</v>
      </c>
      <c r="C1687" s="1" t="s">
        <v>11875</v>
      </c>
      <c r="D1687" s="1" t="s">
        <v>2932</v>
      </c>
      <c r="F1687" s="1">
        <v>304</v>
      </c>
      <c r="G1687" s="1">
        <v>19</v>
      </c>
    </row>
    <row r="1688" spans="1:7">
      <c r="A1688" s="1" t="str">
        <f t="shared" si="52"/>
        <v>00304</v>
      </c>
      <c r="B1688" s="1" t="str">
        <f t="shared" si="53"/>
        <v>00020</v>
      </c>
      <c r="C1688" s="1" t="s">
        <v>11874</v>
      </c>
      <c r="D1688" s="1" t="s">
        <v>2931</v>
      </c>
      <c r="F1688" s="1">
        <v>304</v>
      </c>
      <c r="G1688" s="1">
        <v>20</v>
      </c>
    </row>
    <row r="1689" spans="1:7">
      <c r="A1689" s="1" t="str">
        <f t="shared" si="52"/>
        <v>00304</v>
      </c>
      <c r="B1689" s="1" t="str">
        <f t="shared" si="53"/>
        <v>00022</v>
      </c>
      <c r="C1689" s="1" t="s">
        <v>11953</v>
      </c>
      <c r="D1689" s="1" t="s">
        <v>3010</v>
      </c>
      <c r="F1689" s="1">
        <v>304</v>
      </c>
      <c r="G1689" s="1">
        <v>22</v>
      </c>
    </row>
    <row r="1690" spans="1:7">
      <c r="A1690" s="1" t="str">
        <f t="shared" si="52"/>
        <v>00304</v>
      </c>
      <c r="B1690" s="1" t="str">
        <f t="shared" si="53"/>
        <v>00023</v>
      </c>
      <c r="C1690" s="1" t="s">
        <v>11952</v>
      </c>
      <c r="D1690" s="1" t="s">
        <v>3009</v>
      </c>
      <c r="F1690" s="1">
        <v>304</v>
      </c>
      <c r="G1690" s="1">
        <v>23</v>
      </c>
    </row>
    <row r="1691" spans="1:7">
      <c r="A1691" s="1" t="str">
        <f t="shared" si="52"/>
        <v>00304</v>
      </c>
      <c r="B1691" s="1" t="str">
        <f t="shared" si="53"/>
        <v>00024</v>
      </c>
      <c r="C1691" s="1" t="s">
        <v>11951</v>
      </c>
      <c r="D1691" s="1" t="s">
        <v>3008</v>
      </c>
      <c r="F1691" s="1">
        <v>304</v>
      </c>
      <c r="G1691" s="1">
        <v>24</v>
      </c>
    </row>
    <row r="1692" spans="1:7">
      <c r="A1692" s="1" t="str">
        <f t="shared" si="52"/>
        <v>00304</v>
      </c>
      <c r="B1692" s="1" t="str">
        <f t="shared" si="53"/>
        <v>00025</v>
      </c>
      <c r="C1692" s="1" t="s">
        <v>11950</v>
      </c>
      <c r="D1692" s="1" t="s">
        <v>3007</v>
      </c>
      <c r="F1692" s="1">
        <v>304</v>
      </c>
      <c r="G1692" s="1">
        <v>25</v>
      </c>
    </row>
    <row r="1693" spans="1:7">
      <c r="A1693" s="1" t="str">
        <f t="shared" si="52"/>
        <v>00304</v>
      </c>
      <c r="B1693" s="1" t="str">
        <f t="shared" si="53"/>
        <v>00029</v>
      </c>
      <c r="C1693" s="1" t="s">
        <v>11949</v>
      </c>
      <c r="D1693" s="1" t="s">
        <v>3006</v>
      </c>
      <c r="F1693" s="1">
        <v>304</v>
      </c>
      <c r="G1693" s="1">
        <v>29</v>
      </c>
    </row>
    <row r="1694" spans="1:7">
      <c r="A1694" s="1" t="str">
        <f t="shared" si="52"/>
        <v>00304</v>
      </c>
      <c r="B1694" s="1" t="str">
        <f t="shared" si="53"/>
        <v>00030</v>
      </c>
      <c r="C1694" s="1" t="s">
        <v>11948</v>
      </c>
      <c r="D1694" s="1" t="s">
        <v>3005</v>
      </c>
      <c r="F1694" s="1">
        <v>304</v>
      </c>
      <c r="G1694" s="1">
        <v>30</v>
      </c>
    </row>
    <row r="1695" spans="1:7">
      <c r="A1695" s="1" t="str">
        <f t="shared" si="52"/>
        <v>00304</v>
      </c>
      <c r="B1695" s="1" t="str">
        <f t="shared" si="53"/>
        <v>00031</v>
      </c>
      <c r="C1695" s="1" t="s">
        <v>11947</v>
      </c>
      <c r="D1695" s="1" t="s">
        <v>3004</v>
      </c>
      <c r="F1695" s="1">
        <v>304</v>
      </c>
      <c r="G1695" s="1">
        <v>31</v>
      </c>
    </row>
    <row r="1696" spans="1:7">
      <c r="A1696" s="1" t="str">
        <f t="shared" si="52"/>
        <v>00304</v>
      </c>
      <c r="B1696" s="1" t="str">
        <f t="shared" si="53"/>
        <v>00032</v>
      </c>
      <c r="C1696" s="1" t="s">
        <v>11946</v>
      </c>
      <c r="D1696" s="1" t="s">
        <v>3003</v>
      </c>
      <c r="F1696" s="1">
        <v>304</v>
      </c>
      <c r="G1696" s="1">
        <v>32</v>
      </c>
    </row>
    <row r="1697" spans="1:7">
      <c r="A1697" s="1" t="str">
        <f t="shared" si="52"/>
        <v>00304</v>
      </c>
      <c r="B1697" s="1" t="str">
        <f t="shared" si="53"/>
        <v>00034</v>
      </c>
      <c r="C1697" s="1" t="s">
        <v>11945</v>
      </c>
      <c r="D1697" s="1" t="s">
        <v>3002</v>
      </c>
      <c r="F1697" s="1">
        <v>304</v>
      </c>
      <c r="G1697" s="1">
        <v>34</v>
      </c>
    </row>
    <row r="1698" spans="1:7">
      <c r="A1698" s="1" t="str">
        <f t="shared" si="52"/>
        <v>00304</v>
      </c>
      <c r="B1698" s="1" t="str">
        <f t="shared" si="53"/>
        <v>00035</v>
      </c>
      <c r="C1698" s="1" t="s">
        <v>11944</v>
      </c>
      <c r="D1698" s="1" t="s">
        <v>3001</v>
      </c>
      <c r="F1698" s="1">
        <v>304</v>
      </c>
      <c r="G1698" s="1">
        <v>35</v>
      </c>
    </row>
    <row r="1699" spans="1:7">
      <c r="A1699" s="1" t="str">
        <f t="shared" si="52"/>
        <v>00304</v>
      </c>
      <c r="B1699" s="1" t="str">
        <f t="shared" si="53"/>
        <v>00036</v>
      </c>
      <c r="C1699" s="1" t="s">
        <v>11943</v>
      </c>
      <c r="D1699" s="1" t="s">
        <v>3000</v>
      </c>
      <c r="F1699" s="1">
        <v>304</v>
      </c>
      <c r="G1699" s="1">
        <v>36</v>
      </c>
    </row>
    <row r="1700" spans="1:7">
      <c r="A1700" s="1" t="str">
        <f t="shared" si="52"/>
        <v>00304</v>
      </c>
      <c r="B1700" s="1" t="str">
        <f t="shared" si="53"/>
        <v>00038</v>
      </c>
      <c r="C1700" s="1" t="s">
        <v>11942</v>
      </c>
      <c r="D1700" s="1" t="s">
        <v>2999</v>
      </c>
      <c r="F1700" s="1">
        <v>304</v>
      </c>
      <c r="G1700" s="1">
        <v>38</v>
      </c>
    </row>
    <row r="1701" spans="1:7">
      <c r="A1701" s="1" t="str">
        <f t="shared" si="52"/>
        <v>00304</v>
      </c>
      <c r="B1701" s="1" t="str">
        <f t="shared" si="53"/>
        <v>00040</v>
      </c>
      <c r="C1701" s="1" t="s">
        <v>11941</v>
      </c>
      <c r="D1701" s="1" t="s">
        <v>2998</v>
      </c>
      <c r="F1701" s="1">
        <v>304</v>
      </c>
      <c r="G1701" s="1">
        <v>40</v>
      </c>
    </row>
    <row r="1702" spans="1:7">
      <c r="A1702" s="1" t="str">
        <f t="shared" si="52"/>
        <v>00304</v>
      </c>
      <c r="B1702" s="1" t="str">
        <f t="shared" si="53"/>
        <v>00041</v>
      </c>
      <c r="C1702" s="1" t="s">
        <v>11940</v>
      </c>
      <c r="D1702" s="1" t="s">
        <v>2997</v>
      </c>
      <c r="F1702" s="1">
        <v>304</v>
      </c>
      <c r="G1702" s="1">
        <v>41</v>
      </c>
    </row>
    <row r="1703" spans="1:7">
      <c r="A1703" s="1" t="str">
        <f t="shared" si="52"/>
        <v>00304</v>
      </c>
      <c r="B1703" s="1" t="str">
        <f t="shared" si="53"/>
        <v>00042</v>
      </c>
      <c r="C1703" s="1" t="s">
        <v>11939</v>
      </c>
      <c r="D1703" s="1" t="s">
        <v>2996</v>
      </c>
      <c r="F1703" s="1">
        <v>304</v>
      </c>
      <c r="G1703" s="1">
        <v>42</v>
      </c>
    </row>
    <row r="1704" spans="1:7">
      <c r="A1704" s="1" t="str">
        <f t="shared" si="52"/>
        <v>00304</v>
      </c>
      <c r="B1704" s="1" t="str">
        <f t="shared" si="53"/>
        <v>00043</v>
      </c>
      <c r="C1704" s="1" t="s">
        <v>11938</v>
      </c>
      <c r="D1704" s="1" t="s">
        <v>2995</v>
      </c>
      <c r="F1704" s="1">
        <v>304</v>
      </c>
      <c r="G1704" s="1">
        <v>43</v>
      </c>
    </row>
    <row r="1705" spans="1:7">
      <c r="A1705" s="1" t="str">
        <f t="shared" si="52"/>
        <v>00304</v>
      </c>
      <c r="B1705" s="1" t="str">
        <f t="shared" si="53"/>
        <v>00044</v>
      </c>
      <c r="C1705" s="1" t="s">
        <v>11937</v>
      </c>
      <c r="D1705" s="1" t="s">
        <v>2994</v>
      </c>
      <c r="F1705" s="1">
        <v>304</v>
      </c>
      <c r="G1705" s="1">
        <v>44</v>
      </c>
    </row>
    <row r="1706" spans="1:7">
      <c r="A1706" s="1" t="str">
        <f t="shared" si="52"/>
        <v>00304</v>
      </c>
      <c r="B1706" s="1" t="str">
        <f t="shared" si="53"/>
        <v>00046</v>
      </c>
      <c r="C1706" s="1" t="s">
        <v>11936</v>
      </c>
      <c r="D1706" s="1" t="s">
        <v>2993</v>
      </c>
      <c r="F1706" s="1">
        <v>304</v>
      </c>
      <c r="G1706" s="1">
        <v>46</v>
      </c>
    </row>
    <row r="1707" spans="1:7">
      <c r="A1707" s="1" t="str">
        <f t="shared" si="52"/>
        <v>00304</v>
      </c>
      <c r="B1707" s="1" t="str">
        <f t="shared" si="53"/>
        <v>00051</v>
      </c>
      <c r="C1707" s="1" t="s">
        <v>11935</v>
      </c>
      <c r="D1707" s="1" t="s">
        <v>2992</v>
      </c>
      <c r="F1707" s="1">
        <v>304</v>
      </c>
      <c r="G1707" s="1">
        <v>51</v>
      </c>
    </row>
    <row r="1708" spans="1:7">
      <c r="A1708" s="1" t="str">
        <f t="shared" si="52"/>
        <v>00304</v>
      </c>
      <c r="B1708" s="1" t="str">
        <f t="shared" si="53"/>
        <v>00053</v>
      </c>
      <c r="C1708" s="1" t="s">
        <v>11934</v>
      </c>
      <c r="D1708" s="1" t="s">
        <v>2991</v>
      </c>
      <c r="F1708" s="1">
        <v>304</v>
      </c>
      <c r="G1708" s="1">
        <v>53</v>
      </c>
    </row>
    <row r="1709" spans="1:7">
      <c r="A1709" s="1" t="str">
        <f t="shared" si="52"/>
        <v>00304</v>
      </c>
      <c r="B1709" s="1" t="str">
        <f t="shared" si="53"/>
        <v>00054</v>
      </c>
      <c r="C1709" s="1" t="s">
        <v>11933</v>
      </c>
      <c r="D1709" s="1" t="s">
        <v>2990</v>
      </c>
      <c r="F1709" s="1">
        <v>304</v>
      </c>
      <c r="G1709" s="1">
        <v>54</v>
      </c>
    </row>
    <row r="1710" spans="1:7">
      <c r="A1710" s="1" t="str">
        <f t="shared" si="52"/>
        <v>00304</v>
      </c>
      <c r="B1710" s="1" t="str">
        <f t="shared" si="53"/>
        <v>00055</v>
      </c>
      <c r="C1710" s="1" t="s">
        <v>11932</v>
      </c>
      <c r="D1710" s="1" t="s">
        <v>2989</v>
      </c>
      <c r="F1710" s="1">
        <v>304</v>
      </c>
      <c r="G1710" s="1">
        <v>55</v>
      </c>
    </row>
    <row r="1711" spans="1:7">
      <c r="A1711" s="1" t="str">
        <f t="shared" si="52"/>
        <v>00304</v>
      </c>
      <c r="B1711" s="1" t="str">
        <f t="shared" si="53"/>
        <v>00056</v>
      </c>
      <c r="C1711" s="1" t="s">
        <v>11931</v>
      </c>
      <c r="D1711" s="1" t="s">
        <v>2988</v>
      </c>
      <c r="F1711" s="1">
        <v>304</v>
      </c>
      <c r="G1711" s="1">
        <v>56</v>
      </c>
    </row>
    <row r="1712" spans="1:7">
      <c r="A1712" s="1" t="str">
        <f t="shared" si="52"/>
        <v>00304</v>
      </c>
      <c r="B1712" s="1" t="str">
        <f t="shared" si="53"/>
        <v>00057</v>
      </c>
      <c r="C1712" s="1" t="s">
        <v>11930</v>
      </c>
      <c r="D1712" s="1" t="s">
        <v>2987</v>
      </c>
      <c r="F1712" s="1">
        <v>304</v>
      </c>
      <c r="G1712" s="1">
        <v>57</v>
      </c>
    </row>
    <row r="1713" spans="1:7">
      <c r="A1713" s="1" t="str">
        <f t="shared" si="52"/>
        <v>00304</v>
      </c>
      <c r="B1713" s="1" t="str">
        <f t="shared" si="53"/>
        <v>00059</v>
      </c>
      <c r="C1713" s="1" t="s">
        <v>11929</v>
      </c>
      <c r="D1713" s="1" t="s">
        <v>2986</v>
      </c>
      <c r="F1713" s="1">
        <v>304</v>
      </c>
      <c r="G1713" s="1">
        <v>59</v>
      </c>
    </row>
    <row r="1714" spans="1:7">
      <c r="A1714" s="1" t="str">
        <f t="shared" si="52"/>
        <v>00304</v>
      </c>
      <c r="B1714" s="1" t="str">
        <f t="shared" si="53"/>
        <v>00060</v>
      </c>
      <c r="C1714" s="1" t="s">
        <v>11928</v>
      </c>
      <c r="D1714" s="1" t="s">
        <v>2985</v>
      </c>
      <c r="F1714" s="1">
        <v>304</v>
      </c>
      <c r="G1714" s="1">
        <v>60</v>
      </c>
    </row>
    <row r="1715" spans="1:7">
      <c r="A1715" s="1" t="str">
        <f t="shared" si="52"/>
        <v>00304</v>
      </c>
      <c r="B1715" s="1" t="str">
        <f t="shared" si="53"/>
        <v>00061</v>
      </c>
      <c r="C1715" s="1" t="s">
        <v>11927</v>
      </c>
      <c r="D1715" s="1" t="s">
        <v>2984</v>
      </c>
      <c r="F1715" s="1">
        <v>304</v>
      </c>
      <c r="G1715" s="1">
        <v>61</v>
      </c>
    </row>
    <row r="1716" spans="1:7">
      <c r="A1716" s="1" t="str">
        <f t="shared" si="52"/>
        <v>00304</v>
      </c>
      <c r="B1716" s="1" t="str">
        <f t="shared" si="53"/>
        <v>00062</v>
      </c>
      <c r="C1716" s="1" t="s">
        <v>11926</v>
      </c>
      <c r="D1716" s="1" t="s">
        <v>2983</v>
      </c>
      <c r="F1716" s="1">
        <v>304</v>
      </c>
      <c r="G1716" s="1">
        <v>62</v>
      </c>
    </row>
    <row r="1717" spans="1:7">
      <c r="A1717" s="1" t="str">
        <f t="shared" si="52"/>
        <v>00304</v>
      </c>
      <c r="B1717" s="1" t="str">
        <f t="shared" si="53"/>
        <v>00063</v>
      </c>
      <c r="C1717" s="1" t="s">
        <v>11925</v>
      </c>
      <c r="D1717" s="1" t="s">
        <v>2982</v>
      </c>
      <c r="F1717" s="1">
        <v>304</v>
      </c>
      <c r="G1717" s="1">
        <v>63</v>
      </c>
    </row>
    <row r="1718" spans="1:7">
      <c r="A1718" s="1" t="str">
        <f t="shared" si="52"/>
        <v>00304</v>
      </c>
      <c r="B1718" s="1" t="str">
        <f t="shared" si="53"/>
        <v>00064</v>
      </c>
      <c r="C1718" s="1" t="s">
        <v>11924</v>
      </c>
      <c r="D1718" s="1" t="s">
        <v>2981</v>
      </c>
      <c r="F1718" s="1">
        <v>304</v>
      </c>
      <c r="G1718" s="1">
        <v>64</v>
      </c>
    </row>
    <row r="1719" spans="1:7">
      <c r="A1719" s="1" t="str">
        <f t="shared" si="52"/>
        <v>00304</v>
      </c>
      <c r="B1719" s="1" t="str">
        <f t="shared" si="53"/>
        <v>00066</v>
      </c>
      <c r="C1719" s="1" t="s">
        <v>11923</v>
      </c>
      <c r="D1719" s="1" t="s">
        <v>2980</v>
      </c>
      <c r="F1719" s="1">
        <v>304</v>
      </c>
      <c r="G1719" s="1">
        <v>66</v>
      </c>
    </row>
    <row r="1720" spans="1:7">
      <c r="A1720" s="1" t="str">
        <f t="shared" si="52"/>
        <v>00304</v>
      </c>
      <c r="B1720" s="1" t="str">
        <f t="shared" si="53"/>
        <v>00068</v>
      </c>
      <c r="C1720" s="1" t="s">
        <v>11922</v>
      </c>
      <c r="D1720" s="1" t="s">
        <v>2979</v>
      </c>
      <c r="F1720" s="1">
        <v>304</v>
      </c>
      <c r="G1720" s="1">
        <v>68</v>
      </c>
    </row>
    <row r="1721" spans="1:7">
      <c r="A1721" s="1" t="str">
        <f t="shared" si="52"/>
        <v>00304</v>
      </c>
      <c r="B1721" s="1" t="str">
        <f t="shared" si="53"/>
        <v>00069</v>
      </c>
      <c r="C1721" s="1" t="s">
        <v>11921</v>
      </c>
      <c r="D1721" s="1" t="s">
        <v>2978</v>
      </c>
      <c r="F1721" s="1">
        <v>304</v>
      </c>
      <c r="G1721" s="1">
        <v>69</v>
      </c>
    </row>
    <row r="1722" spans="1:7">
      <c r="A1722" s="1" t="str">
        <f t="shared" si="52"/>
        <v>00304</v>
      </c>
      <c r="B1722" s="1" t="str">
        <f t="shared" si="53"/>
        <v>00072</v>
      </c>
      <c r="C1722" s="1" t="s">
        <v>11920</v>
      </c>
      <c r="D1722" s="1" t="s">
        <v>2977</v>
      </c>
      <c r="F1722" s="1">
        <v>304</v>
      </c>
      <c r="G1722" s="1">
        <v>72</v>
      </c>
    </row>
    <row r="1723" spans="1:7">
      <c r="A1723" s="1" t="str">
        <f t="shared" si="52"/>
        <v>00304</v>
      </c>
      <c r="B1723" s="1" t="str">
        <f t="shared" si="53"/>
        <v>00076</v>
      </c>
      <c r="C1723" s="1" t="s">
        <v>11919</v>
      </c>
      <c r="D1723" s="1" t="s">
        <v>2976</v>
      </c>
      <c r="F1723" s="1">
        <v>304</v>
      </c>
      <c r="G1723" s="1">
        <v>76</v>
      </c>
    </row>
    <row r="1724" spans="1:7">
      <c r="A1724" s="1" t="str">
        <f t="shared" si="52"/>
        <v>00304</v>
      </c>
      <c r="B1724" s="1" t="str">
        <f t="shared" si="53"/>
        <v>00079</v>
      </c>
      <c r="C1724" s="1" t="s">
        <v>11918</v>
      </c>
      <c r="D1724" s="1" t="s">
        <v>2975</v>
      </c>
      <c r="F1724" s="1">
        <v>304</v>
      </c>
      <c r="G1724" s="1">
        <v>79</v>
      </c>
    </row>
    <row r="1725" spans="1:7">
      <c r="A1725" s="1" t="str">
        <f t="shared" si="52"/>
        <v>00304</v>
      </c>
      <c r="B1725" s="1" t="str">
        <f t="shared" si="53"/>
        <v>00080</v>
      </c>
      <c r="C1725" s="1" t="s">
        <v>11917</v>
      </c>
      <c r="D1725" s="1" t="s">
        <v>2974</v>
      </c>
      <c r="F1725" s="1">
        <v>304</v>
      </c>
      <c r="G1725" s="1">
        <v>80</v>
      </c>
    </row>
    <row r="1726" spans="1:7">
      <c r="A1726" s="1" t="str">
        <f t="shared" si="52"/>
        <v>00304</v>
      </c>
      <c r="B1726" s="1" t="str">
        <f t="shared" si="53"/>
        <v>00081</v>
      </c>
      <c r="C1726" s="1" t="s">
        <v>11916</v>
      </c>
      <c r="D1726" s="1" t="s">
        <v>2973</v>
      </c>
      <c r="F1726" s="1">
        <v>304</v>
      </c>
      <c r="G1726" s="1">
        <v>81</v>
      </c>
    </row>
    <row r="1727" spans="1:7">
      <c r="A1727" s="1" t="str">
        <f t="shared" si="52"/>
        <v>00304</v>
      </c>
      <c r="B1727" s="1" t="str">
        <f t="shared" si="53"/>
        <v>00086</v>
      </c>
      <c r="C1727" s="1" t="s">
        <v>11915</v>
      </c>
      <c r="D1727" s="1" t="s">
        <v>2972</v>
      </c>
      <c r="F1727" s="1">
        <v>304</v>
      </c>
      <c r="G1727" s="1">
        <v>86</v>
      </c>
    </row>
    <row r="1728" spans="1:7">
      <c r="A1728" s="1" t="str">
        <f t="shared" si="52"/>
        <v>00304</v>
      </c>
      <c r="B1728" s="1" t="str">
        <f t="shared" si="53"/>
        <v>00087</v>
      </c>
      <c r="C1728" s="1" t="s">
        <v>11914</v>
      </c>
      <c r="D1728" s="1" t="s">
        <v>2971</v>
      </c>
      <c r="F1728" s="1">
        <v>304</v>
      </c>
      <c r="G1728" s="1">
        <v>87</v>
      </c>
    </row>
    <row r="1729" spans="1:7">
      <c r="A1729" s="1" t="str">
        <f t="shared" si="52"/>
        <v>00304</v>
      </c>
      <c r="B1729" s="1" t="str">
        <f t="shared" si="53"/>
        <v>00088</v>
      </c>
      <c r="C1729" s="1" t="s">
        <v>11913</v>
      </c>
      <c r="D1729" s="1" t="s">
        <v>2970</v>
      </c>
      <c r="F1729" s="1">
        <v>304</v>
      </c>
      <c r="G1729" s="1">
        <v>88</v>
      </c>
    </row>
    <row r="1730" spans="1:7">
      <c r="A1730" s="1" t="str">
        <f t="shared" si="52"/>
        <v>00304</v>
      </c>
      <c r="B1730" s="1" t="str">
        <f t="shared" si="53"/>
        <v>00089</v>
      </c>
      <c r="C1730" s="1" t="s">
        <v>11912</v>
      </c>
      <c r="D1730" s="1" t="s">
        <v>2969</v>
      </c>
      <c r="F1730" s="1">
        <v>304</v>
      </c>
      <c r="G1730" s="1">
        <v>89</v>
      </c>
    </row>
    <row r="1731" spans="1:7">
      <c r="A1731" s="1" t="str">
        <f t="shared" ref="A1731:A1794" si="54">RIGHT("00000"&amp;F1731,5)</f>
        <v>00304</v>
      </c>
      <c r="B1731" s="1" t="str">
        <f t="shared" ref="B1731:B1794" si="55">RIGHT("00000"&amp;G1731,5)</f>
        <v>00090</v>
      </c>
      <c r="C1731" s="1" t="s">
        <v>11911</v>
      </c>
      <c r="D1731" s="1" t="s">
        <v>2968</v>
      </c>
      <c r="F1731" s="1">
        <v>304</v>
      </c>
      <c r="G1731" s="1">
        <v>90</v>
      </c>
    </row>
    <row r="1732" spans="1:7">
      <c r="A1732" s="1" t="str">
        <f t="shared" si="54"/>
        <v>00304</v>
      </c>
      <c r="B1732" s="1" t="str">
        <f t="shared" si="55"/>
        <v>00091</v>
      </c>
      <c r="C1732" s="1" t="s">
        <v>11910</v>
      </c>
      <c r="D1732" s="1" t="s">
        <v>2967</v>
      </c>
      <c r="F1732" s="1">
        <v>304</v>
      </c>
      <c r="G1732" s="1">
        <v>91</v>
      </c>
    </row>
    <row r="1733" spans="1:7">
      <c r="A1733" s="1" t="str">
        <f t="shared" si="54"/>
        <v>00304</v>
      </c>
      <c r="B1733" s="1" t="str">
        <f t="shared" si="55"/>
        <v>00094</v>
      </c>
      <c r="C1733" s="1" t="s">
        <v>11909</v>
      </c>
      <c r="D1733" s="1" t="s">
        <v>2966</v>
      </c>
      <c r="F1733" s="1">
        <v>304</v>
      </c>
      <c r="G1733" s="1">
        <v>94</v>
      </c>
    </row>
    <row r="1734" spans="1:7">
      <c r="A1734" s="1" t="str">
        <f t="shared" si="54"/>
        <v>00304</v>
      </c>
      <c r="B1734" s="1" t="str">
        <f t="shared" si="55"/>
        <v>00101</v>
      </c>
      <c r="C1734" s="1" t="s">
        <v>11908</v>
      </c>
      <c r="D1734" s="1" t="s">
        <v>2965</v>
      </c>
      <c r="F1734" s="1">
        <v>304</v>
      </c>
      <c r="G1734" s="1">
        <v>101</v>
      </c>
    </row>
    <row r="1735" spans="1:7">
      <c r="A1735" s="1" t="str">
        <f t="shared" si="54"/>
        <v>00304</v>
      </c>
      <c r="B1735" s="1" t="str">
        <f t="shared" si="55"/>
        <v>00102</v>
      </c>
      <c r="C1735" s="1" t="s">
        <v>11907</v>
      </c>
      <c r="D1735" s="1" t="s">
        <v>2964</v>
      </c>
      <c r="F1735" s="1">
        <v>304</v>
      </c>
      <c r="G1735" s="1">
        <v>102</v>
      </c>
    </row>
    <row r="1736" spans="1:7">
      <c r="A1736" s="1" t="str">
        <f t="shared" si="54"/>
        <v>00304</v>
      </c>
      <c r="B1736" s="1" t="str">
        <f t="shared" si="55"/>
        <v>00103</v>
      </c>
      <c r="C1736" s="1" t="s">
        <v>11906</v>
      </c>
      <c r="D1736" s="1" t="s">
        <v>2963</v>
      </c>
      <c r="F1736" s="1">
        <v>304</v>
      </c>
      <c r="G1736" s="1">
        <v>103</v>
      </c>
    </row>
    <row r="1737" spans="1:7">
      <c r="A1737" s="1" t="str">
        <f t="shared" si="54"/>
        <v>00304</v>
      </c>
      <c r="B1737" s="1" t="str">
        <f t="shared" si="55"/>
        <v>00104</v>
      </c>
      <c r="C1737" s="1" t="s">
        <v>11905</v>
      </c>
      <c r="D1737" s="1" t="s">
        <v>2962</v>
      </c>
      <c r="F1737" s="1">
        <v>304</v>
      </c>
      <c r="G1737" s="1">
        <v>104</v>
      </c>
    </row>
    <row r="1738" spans="1:7">
      <c r="A1738" s="1" t="str">
        <f t="shared" si="54"/>
        <v>00304</v>
      </c>
      <c r="B1738" s="1" t="str">
        <f t="shared" si="55"/>
        <v>00105</v>
      </c>
      <c r="C1738" s="1" t="s">
        <v>11904</v>
      </c>
      <c r="D1738" s="1" t="s">
        <v>2961</v>
      </c>
      <c r="F1738" s="1">
        <v>304</v>
      </c>
      <c r="G1738" s="1">
        <v>105</v>
      </c>
    </row>
    <row r="1739" spans="1:7">
      <c r="A1739" s="1" t="str">
        <f t="shared" si="54"/>
        <v>00304</v>
      </c>
      <c r="B1739" s="1" t="str">
        <f t="shared" si="55"/>
        <v>00106</v>
      </c>
      <c r="C1739" s="1" t="s">
        <v>11903</v>
      </c>
      <c r="D1739" s="1" t="s">
        <v>2960</v>
      </c>
      <c r="F1739" s="1">
        <v>304</v>
      </c>
      <c r="G1739" s="1">
        <v>106</v>
      </c>
    </row>
    <row r="1740" spans="1:7">
      <c r="A1740" s="1" t="str">
        <f t="shared" si="54"/>
        <v>00304</v>
      </c>
      <c r="B1740" s="1" t="str">
        <f t="shared" si="55"/>
        <v>00107</v>
      </c>
      <c r="C1740" s="1" t="s">
        <v>11902</v>
      </c>
      <c r="D1740" s="1" t="s">
        <v>2959</v>
      </c>
      <c r="F1740" s="1">
        <v>304</v>
      </c>
      <c r="G1740" s="1">
        <v>107</v>
      </c>
    </row>
    <row r="1741" spans="1:7">
      <c r="A1741" s="1" t="str">
        <f t="shared" si="54"/>
        <v>00304</v>
      </c>
      <c r="B1741" s="1" t="str">
        <f t="shared" si="55"/>
        <v>00109</v>
      </c>
      <c r="C1741" s="1" t="s">
        <v>11901</v>
      </c>
      <c r="D1741" s="1" t="s">
        <v>2958</v>
      </c>
      <c r="F1741" s="1">
        <v>304</v>
      </c>
      <c r="G1741" s="1">
        <v>109</v>
      </c>
    </row>
    <row r="1742" spans="1:7">
      <c r="A1742" s="1" t="str">
        <f t="shared" si="54"/>
        <v>00304</v>
      </c>
      <c r="B1742" s="1" t="str">
        <f t="shared" si="55"/>
        <v>00110</v>
      </c>
      <c r="C1742" s="1" t="s">
        <v>11900</v>
      </c>
      <c r="D1742" s="1" t="s">
        <v>2957</v>
      </c>
      <c r="F1742" s="1">
        <v>304</v>
      </c>
      <c r="G1742" s="1">
        <v>110</v>
      </c>
    </row>
    <row r="1743" spans="1:7">
      <c r="A1743" s="1" t="str">
        <f t="shared" si="54"/>
        <v>00304</v>
      </c>
      <c r="B1743" s="1" t="str">
        <f t="shared" si="55"/>
        <v>00111</v>
      </c>
      <c r="C1743" s="1" t="s">
        <v>11899</v>
      </c>
      <c r="D1743" s="1" t="s">
        <v>2956</v>
      </c>
      <c r="F1743" s="1">
        <v>304</v>
      </c>
      <c r="G1743" s="1">
        <v>111</v>
      </c>
    </row>
    <row r="1744" spans="1:7">
      <c r="A1744" s="1" t="str">
        <f t="shared" si="54"/>
        <v>00304</v>
      </c>
      <c r="B1744" s="1" t="str">
        <f t="shared" si="55"/>
        <v>00112</v>
      </c>
      <c r="C1744" s="1" t="s">
        <v>11898</v>
      </c>
      <c r="D1744" s="1" t="s">
        <v>2955</v>
      </c>
      <c r="F1744" s="1">
        <v>304</v>
      </c>
      <c r="G1744" s="1">
        <v>112</v>
      </c>
    </row>
    <row r="1745" spans="1:7">
      <c r="A1745" s="1" t="str">
        <f t="shared" si="54"/>
        <v>00304</v>
      </c>
      <c r="B1745" s="1" t="str">
        <f t="shared" si="55"/>
        <v>00113</v>
      </c>
      <c r="C1745" s="1" t="s">
        <v>11897</v>
      </c>
      <c r="D1745" s="1" t="s">
        <v>2954</v>
      </c>
      <c r="F1745" s="1">
        <v>304</v>
      </c>
      <c r="G1745" s="1">
        <v>113</v>
      </c>
    </row>
    <row r="1746" spans="1:7">
      <c r="A1746" s="1" t="str">
        <f t="shared" si="54"/>
        <v>00304</v>
      </c>
      <c r="B1746" s="1" t="str">
        <f t="shared" si="55"/>
        <v>00114</v>
      </c>
      <c r="C1746" s="1" t="s">
        <v>11896</v>
      </c>
      <c r="D1746" s="1" t="s">
        <v>2953</v>
      </c>
      <c r="F1746" s="1">
        <v>304</v>
      </c>
      <c r="G1746" s="1">
        <v>114</v>
      </c>
    </row>
    <row r="1747" spans="1:7">
      <c r="A1747" s="1" t="str">
        <f t="shared" si="54"/>
        <v>00304</v>
      </c>
      <c r="B1747" s="1" t="str">
        <f t="shared" si="55"/>
        <v>00115</v>
      </c>
      <c r="C1747" s="1" t="s">
        <v>11981</v>
      </c>
      <c r="D1747" s="1" t="s">
        <v>101</v>
      </c>
      <c r="F1747" s="1">
        <v>304</v>
      </c>
      <c r="G1747" s="1">
        <v>115</v>
      </c>
    </row>
    <row r="1748" spans="1:7">
      <c r="A1748" s="1" t="str">
        <f t="shared" si="54"/>
        <v>00304</v>
      </c>
      <c r="B1748" s="1" t="str">
        <f t="shared" si="55"/>
        <v>00116</v>
      </c>
      <c r="C1748" s="1" t="s">
        <v>11980</v>
      </c>
      <c r="D1748" s="1" t="s">
        <v>3036</v>
      </c>
      <c r="F1748" s="1">
        <v>304</v>
      </c>
      <c r="G1748" s="1">
        <v>116</v>
      </c>
    </row>
    <row r="1749" spans="1:7">
      <c r="A1749" s="1" t="str">
        <f t="shared" si="54"/>
        <v>00304</v>
      </c>
      <c r="B1749" s="1" t="str">
        <f t="shared" si="55"/>
        <v>00117</v>
      </c>
      <c r="C1749" s="1" t="s">
        <v>11979</v>
      </c>
      <c r="D1749" s="1" t="s">
        <v>3035</v>
      </c>
      <c r="F1749" s="1">
        <v>304</v>
      </c>
      <c r="G1749" s="1">
        <v>117</v>
      </c>
    </row>
    <row r="1750" spans="1:7">
      <c r="A1750" s="1" t="str">
        <f t="shared" si="54"/>
        <v>00304</v>
      </c>
      <c r="B1750" s="1" t="str">
        <f t="shared" si="55"/>
        <v>00118</v>
      </c>
      <c r="C1750" s="1" t="s">
        <v>11978</v>
      </c>
      <c r="D1750" s="1" t="s">
        <v>3034</v>
      </c>
      <c r="F1750" s="1">
        <v>304</v>
      </c>
      <c r="G1750" s="1">
        <v>118</v>
      </c>
    </row>
    <row r="1751" spans="1:7">
      <c r="A1751" s="1" t="str">
        <f t="shared" si="54"/>
        <v>00304</v>
      </c>
      <c r="B1751" s="1" t="str">
        <f t="shared" si="55"/>
        <v>00119</v>
      </c>
      <c r="C1751" s="1" t="s">
        <v>11977</v>
      </c>
      <c r="D1751" s="1" t="s">
        <v>3033</v>
      </c>
      <c r="F1751" s="1">
        <v>304</v>
      </c>
      <c r="G1751" s="1">
        <v>119</v>
      </c>
    </row>
    <row r="1752" spans="1:7">
      <c r="A1752" s="1" t="str">
        <f t="shared" si="54"/>
        <v>00304</v>
      </c>
      <c r="B1752" s="1" t="str">
        <f t="shared" si="55"/>
        <v>00120</v>
      </c>
      <c r="C1752" s="1" t="s">
        <v>11976</v>
      </c>
      <c r="D1752" s="1" t="s">
        <v>3032</v>
      </c>
      <c r="F1752" s="1">
        <v>304</v>
      </c>
      <c r="G1752" s="1">
        <v>120</v>
      </c>
    </row>
    <row r="1753" spans="1:7">
      <c r="A1753" s="1" t="str">
        <f t="shared" si="54"/>
        <v>00304</v>
      </c>
      <c r="B1753" s="1" t="str">
        <f t="shared" si="55"/>
        <v>00121</v>
      </c>
      <c r="C1753" s="1" t="s">
        <v>11975</v>
      </c>
      <c r="D1753" s="1" t="s">
        <v>3031</v>
      </c>
      <c r="F1753" s="1">
        <v>304</v>
      </c>
      <c r="G1753" s="1">
        <v>121</v>
      </c>
    </row>
    <row r="1754" spans="1:7">
      <c r="A1754" s="1" t="str">
        <f t="shared" si="54"/>
        <v>00304</v>
      </c>
      <c r="B1754" s="1" t="str">
        <f t="shared" si="55"/>
        <v>00122</v>
      </c>
      <c r="C1754" s="1" t="s">
        <v>11974</v>
      </c>
      <c r="D1754" s="1" t="s">
        <v>3030</v>
      </c>
      <c r="F1754" s="1">
        <v>304</v>
      </c>
      <c r="G1754" s="1">
        <v>122</v>
      </c>
    </row>
    <row r="1755" spans="1:7">
      <c r="A1755" s="1" t="str">
        <f t="shared" si="54"/>
        <v>00304</v>
      </c>
      <c r="B1755" s="1" t="str">
        <f t="shared" si="55"/>
        <v>00131</v>
      </c>
      <c r="C1755" s="1" t="s">
        <v>11973</v>
      </c>
      <c r="D1755" s="1" t="s">
        <v>3029</v>
      </c>
      <c r="F1755" s="1">
        <v>304</v>
      </c>
      <c r="G1755" s="1">
        <v>131</v>
      </c>
    </row>
    <row r="1756" spans="1:7">
      <c r="A1756" s="1" t="str">
        <f t="shared" si="54"/>
        <v>00304</v>
      </c>
      <c r="B1756" s="1" t="str">
        <f t="shared" si="55"/>
        <v>00132</v>
      </c>
      <c r="C1756" s="1" t="s">
        <v>11972</v>
      </c>
      <c r="D1756" s="1" t="s">
        <v>3028</v>
      </c>
      <c r="F1756" s="1">
        <v>304</v>
      </c>
      <c r="G1756" s="1">
        <v>132</v>
      </c>
    </row>
    <row r="1757" spans="1:7">
      <c r="A1757" s="1" t="str">
        <f t="shared" si="54"/>
        <v>00304</v>
      </c>
      <c r="B1757" s="1" t="str">
        <f t="shared" si="55"/>
        <v>00133</v>
      </c>
      <c r="C1757" s="1" t="s">
        <v>11971</v>
      </c>
      <c r="D1757" s="1" t="s">
        <v>3027</v>
      </c>
      <c r="F1757" s="1">
        <v>304</v>
      </c>
      <c r="G1757" s="1">
        <v>133</v>
      </c>
    </row>
    <row r="1758" spans="1:7">
      <c r="A1758" s="1" t="str">
        <f t="shared" si="54"/>
        <v>00304</v>
      </c>
      <c r="B1758" s="1" t="str">
        <f t="shared" si="55"/>
        <v>00134</v>
      </c>
      <c r="C1758" s="1" t="s">
        <v>11970</v>
      </c>
      <c r="D1758" s="1" t="s">
        <v>3026</v>
      </c>
      <c r="F1758" s="1">
        <v>304</v>
      </c>
      <c r="G1758" s="1">
        <v>134</v>
      </c>
    </row>
    <row r="1759" spans="1:7">
      <c r="A1759" s="1" t="str">
        <f t="shared" si="54"/>
        <v>00304</v>
      </c>
      <c r="B1759" s="1" t="str">
        <f t="shared" si="55"/>
        <v>00135</v>
      </c>
      <c r="C1759" s="1" t="s">
        <v>11969</v>
      </c>
      <c r="D1759" s="1" t="s">
        <v>3025</v>
      </c>
      <c r="F1759" s="1">
        <v>304</v>
      </c>
      <c r="G1759" s="1">
        <v>135</v>
      </c>
    </row>
    <row r="1760" spans="1:7">
      <c r="A1760" s="1" t="str">
        <f t="shared" si="54"/>
        <v>00304</v>
      </c>
      <c r="B1760" s="1" t="str">
        <f t="shared" si="55"/>
        <v>00137</v>
      </c>
      <c r="C1760" s="1" t="s">
        <v>11968</v>
      </c>
      <c r="D1760" s="1" t="s">
        <v>3024</v>
      </c>
      <c r="F1760" s="1">
        <v>304</v>
      </c>
      <c r="G1760" s="1">
        <v>137</v>
      </c>
    </row>
    <row r="1761" spans="1:7">
      <c r="A1761" s="1" t="str">
        <f t="shared" si="54"/>
        <v>00304</v>
      </c>
      <c r="B1761" s="1" t="str">
        <f t="shared" si="55"/>
        <v>00138</v>
      </c>
      <c r="C1761" s="1" t="s">
        <v>11967</v>
      </c>
      <c r="D1761" s="1" t="s">
        <v>3023</v>
      </c>
      <c r="F1761" s="1">
        <v>304</v>
      </c>
      <c r="G1761" s="1">
        <v>138</v>
      </c>
    </row>
    <row r="1762" spans="1:7">
      <c r="A1762" s="1" t="str">
        <f t="shared" si="54"/>
        <v>00304</v>
      </c>
      <c r="B1762" s="1" t="str">
        <f t="shared" si="55"/>
        <v>00140</v>
      </c>
      <c r="C1762" s="1" t="s">
        <v>11966</v>
      </c>
      <c r="D1762" s="1" t="s">
        <v>3022</v>
      </c>
      <c r="F1762" s="1">
        <v>304</v>
      </c>
      <c r="G1762" s="1">
        <v>140</v>
      </c>
    </row>
    <row r="1763" spans="1:7">
      <c r="A1763" s="1" t="str">
        <f t="shared" si="54"/>
        <v>00304</v>
      </c>
      <c r="B1763" s="1" t="str">
        <f t="shared" si="55"/>
        <v>00141</v>
      </c>
      <c r="C1763" s="1" t="s">
        <v>11965</v>
      </c>
      <c r="D1763" s="1" t="s">
        <v>3021</v>
      </c>
      <c r="F1763" s="1">
        <v>304</v>
      </c>
      <c r="G1763" s="1">
        <v>141</v>
      </c>
    </row>
    <row r="1764" spans="1:7">
      <c r="A1764" s="1" t="str">
        <f t="shared" si="54"/>
        <v>00304</v>
      </c>
      <c r="B1764" s="1" t="str">
        <f t="shared" si="55"/>
        <v>00142</v>
      </c>
      <c r="C1764" s="1" t="s">
        <v>11964</v>
      </c>
      <c r="D1764" s="1" t="s">
        <v>3020</v>
      </c>
      <c r="F1764" s="1">
        <v>304</v>
      </c>
      <c r="G1764" s="1">
        <v>142</v>
      </c>
    </row>
    <row r="1765" spans="1:7">
      <c r="A1765" s="1" t="str">
        <f t="shared" si="54"/>
        <v>00304</v>
      </c>
      <c r="B1765" s="1" t="str">
        <f t="shared" si="55"/>
        <v>00143</v>
      </c>
      <c r="C1765" s="1" t="s">
        <v>11963</v>
      </c>
      <c r="D1765" s="1" t="s">
        <v>3019</v>
      </c>
      <c r="F1765" s="1">
        <v>304</v>
      </c>
      <c r="G1765" s="1">
        <v>143</v>
      </c>
    </row>
    <row r="1766" spans="1:7">
      <c r="A1766" s="1" t="str">
        <f t="shared" si="54"/>
        <v>00304</v>
      </c>
      <c r="B1766" s="1" t="str">
        <f t="shared" si="55"/>
        <v>00144</v>
      </c>
      <c r="C1766" s="1" t="s">
        <v>11962</v>
      </c>
      <c r="D1766" s="1" t="s">
        <v>3018</v>
      </c>
      <c r="F1766" s="1">
        <v>304</v>
      </c>
      <c r="G1766" s="1">
        <v>144</v>
      </c>
    </row>
    <row r="1767" spans="1:7">
      <c r="A1767" s="1" t="str">
        <f t="shared" si="54"/>
        <v>00304</v>
      </c>
      <c r="B1767" s="1" t="str">
        <f t="shared" si="55"/>
        <v>00145</v>
      </c>
      <c r="C1767" s="1" t="s">
        <v>11961</v>
      </c>
      <c r="D1767" s="1" t="s">
        <v>3017</v>
      </c>
      <c r="F1767" s="1">
        <v>304</v>
      </c>
      <c r="G1767" s="1">
        <v>145</v>
      </c>
    </row>
    <row r="1768" spans="1:7">
      <c r="A1768" s="1" t="str">
        <f t="shared" si="54"/>
        <v>00304</v>
      </c>
      <c r="B1768" s="1" t="str">
        <f t="shared" si="55"/>
        <v>00146</v>
      </c>
      <c r="C1768" s="1" t="s">
        <v>11960</v>
      </c>
      <c r="D1768" s="1" t="s">
        <v>3016</v>
      </c>
      <c r="F1768" s="1">
        <v>304</v>
      </c>
      <c r="G1768" s="1">
        <v>146</v>
      </c>
    </row>
    <row r="1769" spans="1:7">
      <c r="A1769" s="1" t="str">
        <f t="shared" si="54"/>
        <v>00304</v>
      </c>
      <c r="B1769" s="1" t="str">
        <f t="shared" si="55"/>
        <v>00147</v>
      </c>
      <c r="C1769" s="1" t="s">
        <v>11959</v>
      </c>
      <c r="D1769" s="1" t="s">
        <v>3015</v>
      </c>
      <c r="F1769" s="1">
        <v>304</v>
      </c>
      <c r="G1769" s="1">
        <v>147</v>
      </c>
    </row>
    <row r="1770" spans="1:7">
      <c r="A1770" s="1" t="str">
        <f t="shared" si="54"/>
        <v>00304</v>
      </c>
      <c r="B1770" s="1" t="str">
        <f t="shared" si="55"/>
        <v>00148</v>
      </c>
      <c r="C1770" s="1" t="s">
        <v>11958</v>
      </c>
      <c r="D1770" s="1" t="s">
        <v>3014</v>
      </c>
      <c r="F1770" s="1">
        <v>304</v>
      </c>
      <c r="G1770" s="1">
        <v>148</v>
      </c>
    </row>
    <row r="1771" spans="1:7">
      <c r="A1771" s="1" t="str">
        <f t="shared" si="54"/>
        <v>00304</v>
      </c>
      <c r="B1771" s="1" t="str">
        <f t="shared" si="55"/>
        <v>00149</v>
      </c>
      <c r="C1771" s="1" t="s">
        <v>11957</v>
      </c>
      <c r="D1771" s="1" t="s">
        <v>3014</v>
      </c>
      <c r="F1771" s="1">
        <v>304</v>
      </c>
      <c r="G1771" s="1">
        <v>149</v>
      </c>
    </row>
    <row r="1772" spans="1:7">
      <c r="A1772" s="1" t="str">
        <f t="shared" si="54"/>
        <v>00304</v>
      </c>
      <c r="B1772" s="1" t="str">
        <f t="shared" si="55"/>
        <v>00150</v>
      </c>
      <c r="C1772" s="1" t="s">
        <v>11956</v>
      </c>
      <c r="D1772" s="1" t="s">
        <v>3013</v>
      </c>
      <c r="F1772" s="1">
        <v>304</v>
      </c>
      <c r="G1772" s="1">
        <v>150</v>
      </c>
    </row>
    <row r="1773" spans="1:7">
      <c r="A1773" s="1" t="str">
        <f t="shared" si="54"/>
        <v>00304</v>
      </c>
      <c r="B1773" s="1" t="str">
        <f t="shared" si="55"/>
        <v>00151</v>
      </c>
      <c r="C1773" s="1" t="s">
        <v>11955</v>
      </c>
      <c r="D1773" s="1" t="s">
        <v>3012</v>
      </c>
      <c r="F1773" s="1">
        <v>304</v>
      </c>
      <c r="G1773" s="1">
        <v>151</v>
      </c>
    </row>
    <row r="1774" spans="1:7">
      <c r="A1774" s="1" t="str">
        <f t="shared" si="54"/>
        <v>00304</v>
      </c>
      <c r="B1774" s="1" t="str">
        <f t="shared" si="55"/>
        <v>00152</v>
      </c>
      <c r="C1774" s="1" t="s">
        <v>11954</v>
      </c>
      <c r="D1774" s="1" t="s">
        <v>3011</v>
      </c>
      <c r="F1774" s="1">
        <v>304</v>
      </c>
      <c r="G1774" s="1">
        <v>152</v>
      </c>
    </row>
    <row r="1775" spans="1:7">
      <c r="A1775" s="1" t="str">
        <f t="shared" si="54"/>
        <v>00304</v>
      </c>
      <c r="B1775" s="1" t="str">
        <f t="shared" si="55"/>
        <v>00153</v>
      </c>
      <c r="C1775" s="1" t="s">
        <v>11982</v>
      </c>
      <c r="D1775" s="1" t="s">
        <v>3037</v>
      </c>
      <c r="F1775" s="1">
        <v>304</v>
      </c>
      <c r="G1775" s="1">
        <v>153</v>
      </c>
    </row>
    <row r="1776" spans="1:7">
      <c r="A1776" s="1" t="str">
        <f t="shared" si="54"/>
        <v>00304</v>
      </c>
      <c r="B1776" s="1" t="str">
        <f t="shared" si="55"/>
        <v>00154</v>
      </c>
      <c r="C1776" s="1" t="s">
        <v>11983</v>
      </c>
      <c r="D1776" s="1" t="s">
        <v>3038</v>
      </c>
      <c r="F1776" s="1">
        <v>304</v>
      </c>
      <c r="G1776" s="1">
        <v>154</v>
      </c>
    </row>
    <row r="1777" spans="1:7">
      <c r="A1777" s="1" t="str">
        <f t="shared" si="54"/>
        <v>00304</v>
      </c>
      <c r="B1777" s="1" t="str">
        <f t="shared" si="55"/>
        <v>00155</v>
      </c>
      <c r="C1777" s="1" t="s">
        <v>13324</v>
      </c>
      <c r="D1777" s="1" t="s">
        <v>4347</v>
      </c>
      <c r="F1777" s="1">
        <v>304</v>
      </c>
      <c r="G1777" s="1">
        <v>155</v>
      </c>
    </row>
    <row r="1778" spans="1:7">
      <c r="A1778" s="1" t="str">
        <f t="shared" si="54"/>
        <v>00304</v>
      </c>
      <c r="B1778" s="1" t="str">
        <f t="shared" si="55"/>
        <v>00157</v>
      </c>
      <c r="C1778" s="1" t="s">
        <v>12254</v>
      </c>
      <c r="D1778" s="1" t="s">
        <v>102</v>
      </c>
      <c r="F1778" s="1">
        <v>304</v>
      </c>
      <c r="G1778" s="1">
        <v>157</v>
      </c>
    </row>
    <row r="1779" spans="1:7">
      <c r="A1779" s="1" t="str">
        <f t="shared" si="54"/>
        <v>00304</v>
      </c>
      <c r="B1779" s="1" t="str">
        <f t="shared" si="55"/>
        <v>00158</v>
      </c>
      <c r="C1779" s="1" t="s">
        <v>12253</v>
      </c>
      <c r="D1779" s="1" t="s">
        <v>3305</v>
      </c>
      <c r="F1779" s="1">
        <v>304</v>
      </c>
      <c r="G1779" s="1">
        <v>158</v>
      </c>
    </row>
    <row r="1780" spans="1:7">
      <c r="A1780" s="1" t="str">
        <f t="shared" si="54"/>
        <v>00304</v>
      </c>
      <c r="B1780" s="1" t="str">
        <f t="shared" si="55"/>
        <v>00159</v>
      </c>
      <c r="C1780" s="1" t="s">
        <v>12479</v>
      </c>
      <c r="D1780" s="1" t="s">
        <v>3529</v>
      </c>
      <c r="F1780" s="1">
        <v>304</v>
      </c>
      <c r="G1780" s="1">
        <v>159</v>
      </c>
    </row>
    <row r="1781" spans="1:7">
      <c r="A1781" s="1" t="str">
        <f t="shared" si="54"/>
        <v>00304</v>
      </c>
      <c r="B1781" s="1" t="str">
        <f t="shared" si="55"/>
        <v>00160</v>
      </c>
      <c r="C1781" s="1" t="s">
        <v>12252</v>
      </c>
      <c r="D1781" s="1" t="s">
        <v>3304</v>
      </c>
      <c r="F1781" s="1">
        <v>304</v>
      </c>
      <c r="G1781" s="1">
        <v>160</v>
      </c>
    </row>
    <row r="1782" spans="1:7">
      <c r="A1782" s="1" t="str">
        <f t="shared" si="54"/>
        <v>00304</v>
      </c>
      <c r="B1782" s="1" t="str">
        <f t="shared" si="55"/>
        <v>00161</v>
      </c>
      <c r="C1782" s="1" t="s">
        <v>12251</v>
      </c>
      <c r="D1782" s="1" t="s">
        <v>3303</v>
      </c>
      <c r="F1782" s="1">
        <v>304</v>
      </c>
      <c r="G1782" s="1">
        <v>161</v>
      </c>
    </row>
    <row r="1783" spans="1:7">
      <c r="A1783" s="1" t="str">
        <f t="shared" si="54"/>
        <v>00304</v>
      </c>
      <c r="B1783" s="1" t="str">
        <f t="shared" si="55"/>
        <v>00162</v>
      </c>
      <c r="C1783" s="1" t="s">
        <v>12250</v>
      </c>
      <c r="D1783" s="1" t="s">
        <v>3302</v>
      </c>
      <c r="F1783" s="1">
        <v>304</v>
      </c>
      <c r="G1783" s="1">
        <v>162</v>
      </c>
    </row>
    <row r="1784" spans="1:7">
      <c r="A1784" s="1" t="str">
        <f t="shared" si="54"/>
        <v>00304</v>
      </c>
      <c r="B1784" s="1" t="str">
        <f t="shared" si="55"/>
        <v>00163</v>
      </c>
      <c r="C1784" s="1" t="s">
        <v>12249</v>
      </c>
      <c r="D1784" s="1" t="s">
        <v>3301</v>
      </c>
      <c r="F1784" s="1">
        <v>304</v>
      </c>
      <c r="G1784" s="1">
        <v>163</v>
      </c>
    </row>
    <row r="1785" spans="1:7">
      <c r="A1785" s="1" t="str">
        <f t="shared" si="54"/>
        <v>00304</v>
      </c>
      <c r="B1785" s="1" t="str">
        <f t="shared" si="55"/>
        <v>00164</v>
      </c>
      <c r="C1785" s="1" t="s">
        <v>12248</v>
      </c>
      <c r="D1785" s="1" t="s">
        <v>3300</v>
      </c>
      <c r="F1785" s="1">
        <v>304</v>
      </c>
      <c r="G1785" s="1">
        <v>164</v>
      </c>
    </row>
    <row r="1786" spans="1:7">
      <c r="A1786" s="1" t="str">
        <f t="shared" si="54"/>
        <v>00304</v>
      </c>
      <c r="B1786" s="1" t="str">
        <f t="shared" si="55"/>
        <v>00165</v>
      </c>
      <c r="C1786" s="1" t="s">
        <v>12247</v>
      </c>
      <c r="D1786" s="1" t="s">
        <v>3299</v>
      </c>
      <c r="F1786" s="1">
        <v>304</v>
      </c>
      <c r="G1786" s="1">
        <v>165</v>
      </c>
    </row>
    <row r="1787" spans="1:7">
      <c r="A1787" s="1" t="str">
        <f t="shared" si="54"/>
        <v>00304</v>
      </c>
      <c r="B1787" s="1" t="str">
        <f t="shared" si="55"/>
        <v>00166</v>
      </c>
      <c r="C1787" s="1" t="s">
        <v>12246</v>
      </c>
      <c r="D1787" s="1" t="s">
        <v>3298</v>
      </c>
      <c r="F1787" s="1">
        <v>304</v>
      </c>
      <c r="G1787" s="1">
        <v>166</v>
      </c>
    </row>
    <row r="1788" spans="1:7">
      <c r="A1788" s="1" t="str">
        <f t="shared" si="54"/>
        <v>00304</v>
      </c>
      <c r="B1788" s="1" t="str">
        <f t="shared" si="55"/>
        <v>00167</v>
      </c>
      <c r="C1788" s="1" t="s">
        <v>12245</v>
      </c>
      <c r="D1788" s="1" t="s">
        <v>3297</v>
      </c>
      <c r="F1788" s="1">
        <v>304</v>
      </c>
      <c r="G1788" s="1">
        <v>167</v>
      </c>
    </row>
    <row r="1789" spans="1:7">
      <c r="A1789" s="1" t="str">
        <f t="shared" si="54"/>
        <v>00304</v>
      </c>
      <c r="B1789" s="1" t="str">
        <f t="shared" si="55"/>
        <v>00168</v>
      </c>
      <c r="C1789" s="1" t="s">
        <v>12244</v>
      </c>
      <c r="D1789" s="1" t="s">
        <v>3296</v>
      </c>
      <c r="F1789" s="1">
        <v>304</v>
      </c>
      <c r="G1789" s="1">
        <v>168</v>
      </c>
    </row>
    <row r="1790" spans="1:7">
      <c r="A1790" s="1" t="str">
        <f t="shared" si="54"/>
        <v>00304</v>
      </c>
      <c r="B1790" s="1" t="str">
        <f t="shared" si="55"/>
        <v>00169</v>
      </c>
      <c r="C1790" s="1" t="s">
        <v>12243</v>
      </c>
      <c r="D1790" s="1" t="s">
        <v>3295</v>
      </c>
      <c r="F1790" s="1">
        <v>304</v>
      </c>
      <c r="G1790" s="1">
        <v>169</v>
      </c>
    </row>
    <row r="1791" spans="1:7">
      <c r="A1791" s="1" t="str">
        <f t="shared" si="54"/>
        <v>00304</v>
      </c>
      <c r="B1791" s="1" t="str">
        <f t="shared" si="55"/>
        <v>00171</v>
      </c>
      <c r="C1791" s="1" t="s">
        <v>12242</v>
      </c>
      <c r="D1791" s="1" t="s">
        <v>3294</v>
      </c>
      <c r="F1791" s="1">
        <v>304</v>
      </c>
      <c r="G1791" s="1">
        <v>171</v>
      </c>
    </row>
    <row r="1792" spans="1:7">
      <c r="A1792" s="1" t="str">
        <f t="shared" si="54"/>
        <v>00304</v>
      </c>
      <c r="B1792" s="1" t="str">
        <f t="shared" si="55"/>
        <v>00172</v>
      </c>
      <c r="C1792" s="1" t="s">
        <v>12241</v>
      </c>
      <c r="D1792" s="1" t="s">
        <v>3293</v>
      </c>
      <c r="F1792" s="1">
        <v>304</v>
      </c>
      <c r="G1792" s="1">
        <v>172</v>
      </c>
    </row>
    <row r="1793" spans="1:7">
      <c r="A1793" s="1" t="str">
        <f t="shared" si="54"/>
        <v>00304</v>
      </c>
      <c r="B1793" s="1" t="str">
        <f t="shared" si="55"/>
        <v>00173</v>
      </c>
      <c r="C1793" s="1" t="s">
        <v>12240</v>
      </c>
      <c r="D1793" s="1" t="s">
        <v>3292</v>
      </c>
      <c r="F1793" s="1">
        <v>304</v>
      </c>
      <c r="G1793" s="1">
        <v>173</v>
      </c>
    </row>
    <row r="1794" spans="1:7">
      <c r="A1794" s="1" t="str">
        <f t="shared" si="54"/>
        <v>00304</v>
      </c>
      <c r="B1794" s="1" t="str">
        <f t="shared" si="55"/>
        <v>00174</v>
      </c>
      <c r="C1794" s="1" t="s">
        <v>12239</v>
      </c>
      <c r="D1794" s="1" t="s">
        <v>3291</v>
      </c>
      <c r="F1794" s="1">
        <v>304</v>
      </c>
      <c r="G1794" s="1">
        <v>174</v>
      </c>
    </row>
    <row r="1795" spans="1:7">
      <c r="A1795" s="1" t="str">
        <f t="shared" ref="A1795:A1858" si="56">RIGHT("00000"&amp;F1795,5)</f>
        <v>00304</v>
      </c>
      <c r="B1795" s="1" t="str">
        <f t="shared" ref="B1795:B1858" si="57">RIGHT("00000"&amp;G1795,5)</f>
        <v>00175</v>
      </c>
      <c r="C1795" s="1" t="s">
        <v>12238</v>
      </c>
      <c r="D1795" s="1" t="s">
        <v>3290</v>
      </c>
      <c r="F1795" s="1">
        <v>304</v>
      </c>
      <c r="G1795" s="1">
        <v>175</v>
      </c>
    </row>
    <row r="1796" spans="1:7">
      <c r="A1796" s="1" t="str">
        <f t="shared" si="56"/>
        <v>00304</v>
      </c>
      <c r="B1796" s="1" t="str">
        <f t="shared" si="57"/>
        <v>00176</v>
      </c>
      <c r="C1796" s="1" t="s">
        <v>12237</v>
      </c>
      <c r="D1796" s="1" t="s">
        <v>3289</v>
      </c>
      <c r="F1796" s="1">
        <v>304</v>
      </c>
      <c r="G1796" s="1">
        <v>176</v>
      </c>
    </row>
    <row r="1797" spans="1:7">
      <c r="A1797" s="1" t="str">
        <f t="shared" si="56"/>
        <v>00304</v>
      </c>
      <c r="B1797" s="1" t="str">
        <f t="shared" si="57"/>
        <v>00177</v>
      </c>
      <c r="C1797" s="1" t="s">
        <v>12236</v>
      </c>
      <c r="D1797" s="1" t="s">
        <v>3288</v>
      </c>
      <c r="F1797" s="1">
        <v>304</v>
      </c>
      <c r="G1797" s="1">
        <v>177</v>
      </c>
    </row>
    <row r="1798" spans="1:7">
      <c r="A1798" s="1" t="str">
        <f t="shared" si="56"/>
        <v>00304</v>
      </c>
      <c r="B1798" s="1" t="str">
        <f t="shared" si="57"/>
        <v>00178</v>
      </c>
      <c r="C1798" s="1" t="s">
        <v>12235</v>
      </c>
      <c r="D1798" s="1" t="s">
        <v>3287</v>
      </c>
      <c r="F1798" s="1">
        <v>304</v>
      </c>
      <c r="G1798" s="1">
        <v>178</v>
      </c>
    </row>
    <row r="1799" spans="1:7">
      <c r="A1799" s="1" t="str">
        <f t="shared" si="56"/>
        <v>00304</v>
      </c>
      <c r="B1799" s="1" t="str">
        <f t="shared" si="57"/>
        <v>00179</v>
      </c>
      <c r="C1799" s="1" t="s">
        <v>12234</v>
      </c>
      <c r="D1799" s="1" t="s">
        <v>3286</v>
      </c>
      <c r="F1799" s="1">
        <v>304</v>
      </c>
      <c r="G1799" s="1">
        <v>179</v>
      </c>
    </row>
    <row r="1800" spans="1:7">
      <c r="A1800" s="1" t="str">
        <f t="shared" si="56"/>
        <v>00304</v>
      </c>
      <c r="B1800" s="1" t="str">
        <f t="shared" si="57"/>
        <v>00180</v>
      </c>
      <c r="C1800" s="1" t="s">
        <v>12233</v>
      </c>
      <c r="D1800" s="1" t="s">
        <v>3285</v>
      </c>
      <c r="F1800" s="1">
        <v>304</v>
      </c>
      <c r="G1800" s="1">
        <v>180</v>
      </c>
    </row>
    <row r="1801" spans="1:7">
      <c r="A1801" s="1" t="str">
        <f t="shared" si="56"/>
        <v>00304</v>
      </c>
      <c r="B1801" s="1" t="str">
        <f t="shared" si="57"/>
        <v>00181</v>
      </c>
      <c r="C1801" s="1" t="s">
        <v>12232</v>
      </c>
      <c r="D1801" s="1" t="s">
        <v>3284</v>
      </c>
      <c r="F1801" s="1">
        <v>304</v>
      </c>
      <c r="G1801" s="1">
        <v>181</v>
      </c>
    </row>
    <row r="1802" spans="1:7">
      <c r="A1802" s="1" t="str">
        <f t="shared" si="56"/>
        <v>00304</v>
      </c>
      <c r="B1802" s="1" t="str">
        <f t="shared" si="57"/>
        <v>00182</v>
      </c>
      <c r="C1802" s="1" t="s">
        <v>12231</v>
      </c>
      <c r="D1802" s="1" t="s">
        <v>3283</v>
      </c>
      <c r="F1802" s="1">
        <v>304</v>
      </c>
      <c r="G1802" s="1">
        <v>182</v>
      </c>
    </row>
    <row r="1803" spans="1:7">
      <c r="A1803" s="1" t="str">
        <f t="shared" si="56"/>
        <v>00304</v>
      </c>
      <c r="B1803" s="1" t="str">
        <f t="shared" si="57"/>
        <v>00183</v>
      </c>
      <c r="C1803" s="1" t="s">
        <v>12230</v>
      </c>
      <c r="D1803" s="1" t="s">
        <v>3282</v>
      </c>
      <c r="F1803" s="1">
        <v>304</v>
      </c>
      <c r="G1803" s="1">
        <v>183</v>
      </c>
    </row>
    <row r="1804" spans="1:7">
      <c r="A1804" s="1" t="str">
        <f t="shared" si="56"/>
        <v>00304</v>
      </c>
      <c r="B1804" s="1" t="str">
        <f t="shared" si="57"/>
        <v>00184</v>
      </c>
      <c r="C1804" s="1" t="s">
        <v>12229</v>
      </c>
      <c r="D1804" s="1" t="s">
        <v>3281</v>
      </c>
      <c r="F1804" s="1">
        <v>304</v>
      </c>
      <c r="G1804" s="1">
        <v>184</v>
      </c>
    </row>
    <row r="1805" spans="1:7">
      <c r="A1805" s="1" t="str">
        <f t="shared" si="56"/>
        <v>00304</v>
      </c>
      <c r="B1805" s="1" t="str">
        <f t="shared" si="57"/>
        <v>00186</v>
      </c>
      <c r="C1805" s="1" t="s">
        <v>12228</v>
      </c>
      <c r="D1805" s="1" t="s">
        <v>3280</v>
      </c>
      <c r="F1805" s="1">
        <v>304</v>
      </c>
      <c r="G1805" s="1">
        <v>186</v>
      </c>
    </row>
    <row r="1806" spans="1:7">
      <c r="A1806" s="1" t="str">
        <f t="shared" si="56"/>
        <v>00304</v>
      </c>
      <c r="B1806" s="1" t="str">
        <f t="shared" si="57"/>
        <v>00187</v>
      </c>
      <c r="C1806" s="1" t="s">
        <v>12227</v>
      </c>
      <c r="D1806" s="1" t="s">
        <v>3279</v>
      </c>
      <c r="F1806" s="1">
        <v>304</v>
      </c>
      <c r="G1806" s="1">
        <v>187</v>
      </c>
    </row>
    <row r="1807" spans="1:7">
      <c r="A1807" s="1" t="str">
        <f t="shared" si="56"/>
        <v>00304</v>
      </c>
      <c r="B1807" s="1" t="str">
        <f t="shared" si="57"/>
        <v>00188</v>
      </c>
      <c r="C1807" s="1" t="s">
        <v>12226</v>
      </c>
      <c r="D1807" s="1" t="s">
        <v>3278</v>
      </c>
      <c r="F1807" s="1">
        <v>304</v>
      </c>
      <c r="G1807" s="1">
        <v>188</v>
      </c>
    </row>
    <row r="1808" spans="1:7">
      <c r="A1808" s="1" t="str">
        <f t="shared" si="56"/>
        <v>00304</v>
      </c>
      <c r="B1808" s="1" t="str">
        <f t="shared" si="57"/>
        <v>00189</v>
      </c>
      <c r="C1808" s="1" t="s">
        <v>12225</v>
      </c>
      <c r="D1808" s="1" t="s">
        <v>3277</v>
      </c>
      <c r="F1808" s="1">
        <v>304</v>
      </c>
      <c r="G1808" s="1">
        <v>189</v>
      </c>
    </row>
    <row r="1809" spans="1:7">
      <c r="A1809" s="1" t="str">
        <f t="shared" si="56"/>
        <v>00304</v>
      </c>
      <c r="B1809" s="1" t="str">
        <f t="shared" si="57"/>
        <v>00190</v>
      </c>
      <c r="C1809" s="1" t="s">
        <v>12224</v>
      </c>
      <c r="D1809" s="1" t="s">
        <v>3276</v>
      </c>
      <c r="F1809" s="1">
        <v>304</v>
      </c>
      <c r="G1809" s="1">
        <v>190</v>
      </c>
    </row>
    <row r="1810" spans="1:7">
      <c r="A1810" s="1" t="str">
        <f t="shared" si="56"/>
        <v>00304</v>
      </c>
      <c r="B1810" s="1" t="str">
        <f t="shared" si="57"/>
        <v>00191</v>
      </c>
      <c r="C1810" s="1" t="s">
        <v>12223</v>
      </c>
      <c r="D1810" s="1" t="s">
        <v>3275</v>
      </c>
      <c r="F1810" s="1">
        <v>304</v>
      </c>
      <c r="G1810" s="1">
        <v>191</v>
      </c>
    </row>
    <row r="1811" spans="1:7">
      <c r="A1811" s="1" t="str">
        <f t="shared" si="56"/>
        <v>00304</v>
      </c>
      <c r="B1811" s="1" t="str">
        <f t="shared" si="57"/>
        <v>00192</v>
      </c>
      <c r="C1811" s="1" t="s">
        <v>12222</v>
      </c>
      <c r="D1811" s="1" t="s">
        <v>3274</v>
      </c>
      <c r="F1811" s="1">
        <v>304</v>
      </c>
      <c r="G1811" s="1">
        <v>192</v>
      </c>
    </row>
    <row r="1812" spans="1:7">
      <c r="A1812" s="1" t="str">
        <f t="shared" si="56"/>
        <v>00304</v>
      </c>
      <c r="B1812" s="1" t="str">
        <f t="shared" si="57"/>
        <v>00193</v>
      </c>
      <c r="C1812" s="1" t="s">
        <v>12221</v>
      </c>
      <c r="D1812" s="1" t="s">
        <v>3273</v>
      </c>
      <c r="F1812" s="1">
        <v>304</v>
      </c>
      <c r="G1812" s="1">
        <v>193</v>
      </c>
    </row>
    <row r="1813" spans="1:7">
      <c r="A1813" s="1" t="str">
        <f t="shared" si="56"/>
        <v>00304</v>
      </c>
      <c r="B1813" s="1" t="str">
        <f t="shared" si="57"/>
        <v>00194</v>
      </c>
      <c r="C1813" s="1" t="s">
        <v>12220</v>
      </c>
      <c r="D1813" s="1" t="s">
        <v>3272</v>
      </c>
      <c r="F1813" s="1">
        <v>304</v>
      </c>
      <c r="G1813" s="1">
        <v>194</v>
      </c>
    </row>
    <row r="1814" spans="1:7">
      <c r="A1814" s="1" t="str">
        <f t="shared" si="56"/>
        <v>00304</v>
      </c>
      <c r="B1814" s="1" t="str">
        <f t="shared" si="57"/>
        <v>00195</v>
      </c>
      <c r="C1814" s="1" t="s">
        <v>12219</v>
      </c>
      <c r="D1814" s="1" t="s">
        <v>3271</v>
      </c>
      <c r="F1814" s="1">
        <v>304</v>
      </c>
      <c r="G1814" s="1">
        <v>195</v>
      </c>
    </row>
    <row r="1815" spans="1:7">
      <c r="A1815" s="1" t="str">
        <f t="shared" si="56"/>
        <v>00304</v>
      </c>
      <c r="B1815" s="1" t="str">
        <f t="shared" si="57"/>
        <v>00196</v>
      </c>
      <c r="C1815" s="1" t="s">
        <v>12218</v>
      </c>
      <c r="D1815" s="1" t="s">
        <v>3270</v>
      </c>
      <c r="F1815" s="1">
        <v>304</v>
      </c>
      <c r="G1815" s="1">
        <v>196</v>
      </c>
    </row>
    <row r="1816" spans="1:7">
      <c r="A1816" s="1" t="str">
        <f t="shared" si="56"/>
        <v>00304</v>
      </c>
      <c r="B1816" s="1" t="str">
        <f t="shared" si="57"/>
        <v>00197</v>
      </c>
      <c r="C1816" s="1" t="s">
        <v>12217</v>
      </c>
      <c r="D1816" s="1" t="s">
        <v>3269</v>
      </c>
      <c r="F1816" s="1">
        <v>304</v>
      </c>
      <c r="G1816" s="1">
        <v>197</v>
      </c>
    </row>
    <row r="1817" spans="1:7">
      <c r="A1817" s="1" t="str">
        <f t="shared" si="56"/>
        <v>00304</v>
      </c>
      <c r="B1817" s="1" t="str">
        <f t="shared" si="57"/>
        <v>00198</v>
      </c>
      <c r="C1817" s="1" t="s">
        <v>12216</v>
      </c>
      <c r="D1817" s="1" t="s">
        <v>3269</v>
      </c>
      <c r="F1817" s="1">
        <v>304</v>
      </c>
      <c r="G1817" s="1">
        <v>198</v>
      </c>
    </row>
    <row r="1818" spans="1:7">
      <c r="A1818" s="1" t="str">
        <f t="shared" si="56"/>
        <v>00304</v>
      </c>
      <c r="B1818" s="1" t="str">
        <f t="shared" si="57"/>
        <v>00199</v>
      </c>
      <c r="C1818" s="1" t="s">
        <v>12215</v>
      </c>
      <c r="D1818" s="1" t="s">
        <v>3268</v>
      </c>
      <c r="F1818" s="1">
        <v>304</v>
      </c>
      <c r="G1818" s="1">
        <v>199</v>
      </c>
    </row>
    <row r="1819" spans="1:7">
      <c r="A1819" s="1" t="str">
        <f t="shared" si="56"/>
        <v>00304</v>
      </c>
      <c r="B1819" s="1" t="str">
        <f t="shared" si="57"/>
        <v>00200</v>
      </c>
      <c r="C1819" s="1" t="s">
        <v>12214</v>
      </c>
      <c r="D1819" s="1" t="s">
        <v>3267</v>
      </c>
      <c r="F1819" s="1">
        <v>304</v>
      </c>
      <c r="G1819" s="1">
        <v>200</v>
      </c>
    </row>
    <row r="1820" spans="1:7">
      <c r="A1820" s="1" t="str">
        <f t="shared" si="56"/>
        <v>00304</v>
      </c>
      <c r="B1820" s="1" t="str">
        <f t="shared" si="57"/>
        <v>00201</v>
      </c>
      <c r="C1820" s="1" t="s">
        <v>12213</v>
      </c>
      <c r="D1820" s="1" t="s">
        <v>3266</v>
      </c>
      <c r="F1820" s="1">
        <v>304</v>
      </c>
      <c r="G1820" s="1">
        <v>201</v>
      </c>
    </row>
    <row r="1821" spans="1:7">
      <c r="A1821" s="1" t="str">
        <f t="shared" si="56"/>
        <v>00304</v>
      </c>
      <c r="B1821" s="1" t="str">
        <f t="shared" si="57"/>
        <v>00202</v>
      </c>
      <c r="C1821" s="1" t="s">
        <v>12212</v>
      </c>
      <c r="D1821" s="1" t="s">
        <v>3265</v>
      </c>
      <c r="F1821" s="1">
        <v>304</v>
      </c>
      <c r="G1821" s="1">
        <v>202</v>
      </c>
    </row>
    <row r="1822" spans="1:7">
      <c r="A1822" s="1" t="str">
        <f t="shared" si="56"/>
        <v>00304</v>
      </c>
      <c r="B1822" s="1" t="str">
        <f t="shared" si="57"/>
        <v>00203</v>
      </c>
      <c r="C1822" s="1" t="s">
        <v>12211</v>
      </c>
      <c r="D1822" s="1" t="s">
        <v>3264</v>
      </c>
      <c r="F1822" s="1">
        <v>304</v>
      </c>
      <c r="G1822" s="1">
        <v>203</v>
      </c>
    </row>
    <row r="1823" spans="1:7">
      <c r="A1823" s="1" t="str">
        <f t="shared" si="56"/>
        <v>00304</v>
      </c>
      <c r="B1823" s="1" t="str">
        <f t="shared" si="57"/>
        <v>00204</v>
      </c>
      <c r="C1823" s="1" t="s">
        <v>12210</v>
      </c>
      <c r="D1823" s="1" t="s">
        <v>3263</v>
      </c>
      <c r="F1823" s="1">
        <v>304</v>
      </c>
      <c r="G1823" s="1">
        <v>204</v>
      </c>
    </row>
    <row r="1824" spans="1:7">
      <c r="A1824" s="1" t="str">
        <f t="shared" si="56"/>
        <v>00304</v>
      </c>
      <c r="B1824" s="1" t="str">
        <f t="shared" si="57"/>
        <v>00205</v>
      </c>
      <c r="C1824" s="1" t="s">
        <v>12209</v>
      </c>
      <c r="D1824" s="1" t="s">
        <v>3262</v>
      </c>
      <c r="F1824" s="1">
        <v>304</v>
      </c>
      <c r="G1824" s="1">
        <v>205</v>
      </c>
    </row>
    <row r="1825" spans="1:7">
      <c r="A1825" s="1" t="str">
        <f t="shared" si="56"/>
        <v>00304</v>
      </c>
      <c r="B1825" s="1" t="str">
        <f t="shared" si="57"/>
        <v>00206</v>
      </c>
      <c r="C1825" s="1" t="s">
        <v>12208</v>
      </c>
      <c r="D1825" s="1" t="s">
        <v>3261</v>
      </c>
      <c r="F1825" s="1">
        <v>304</v>
      </c>
      <c r="G1825" s="1">
        <v>206</v>
      </c>
    </row>
    <row r="1826" spans="1:7">
      <c r="A1826" s="1" t="str">
        <f t="shared" si="56"/>
        <v>00304</v>
      </c>
      <c r="B1826" s="1" t="str">
        <f t="shared" si="57"/>
        <v>00207</v>
      </c>
      <c r="C1826" s="1" t="s">
        <v>12207</v>
      </c>
      <c r="D1826" s="1" t="s">
        <v>3260</v>
      </c>
      <c r="F1826" s="1">
        <v>304</v>
      </c>
      <c r="G1826" s="1">
        <v>207</v>
      </c>
    </row>
    <row r="1827" spans="1:7">
      <c r="A1827" s="1" t="str">
        <f t="shared" si="56"/>
        <v>00304</v>
      </c>
      <c r="B1827" s="1" t="str">
        <f t="shared" si="57"/>
        <v>00208</v>
      </c>
      <c r="C1827" s="1" t="s">
        <v>12206</v>
      </c>
      <c r="D1827" s="1" t="s">
        <v>3259</v>
      </c>
      <c r="F1827" s="1">
        <v>304</v>
      </c>
      <c r="G1827" s="1">
        <v>208</v>
      </c>
    </row>
    <row r="1828" spans="1:7">
      <c r="A1828" s="1" t="str">
        <f t="shared" si="56"/>
        <v>00304</v>
      </c>
      <c r="B1828" s="1" t="str">
        <f t="shared" si="57"/>
        <v>00209</v>
      </c>
      <c r="C1828" s="1" t="s">
        <v>12205</v>
      </c>
      <c r="D1828" s="1" t="s">
        <v>3258</v>
      </c>
      <c r="F1828" s="1">
        <v>304</v>
      </c>
      <c r="G1828" s="1">
        <v>209</v>
      </c>
    </row>
    <row r="1829" spans="1:7">
      <c r="A1829" s="1" t="str">
        <f t="shared" si="56"/>
        <v>00304</v>
      </c>
      <c r="B1829" s="1" t="str">
        <f t="shared" si="57"/>
        <v>00210</v>
      </c>
      <c r="C1829" s="1" t="s">
        <v>12204</v>
      </c>
      <c r="D1829" s="1" t="s">
        <v>3257</v>
      </c>
      <c r="F1829" s="1">
        <v>304</v>
      </c>
      <c r="G1829" s="1">
        <v>210</v>
      </c>
    </row>
    <row r="1830" spans="1:7">
      <c r="A1830" s="1" t="str">
        <f t="shared" si="56"/>
        <v>00304</v>
      </c>
      <c r="B1830" s="1" t="str">
        <f t="shared" si="57"/>
        <v>00211</v>
      </c>
      <c r="C1830" s="1" t="s">
        <v>12203</v>
      </c>
      <c r="D1830" s="1" t="s">
        <v>3256</v>
      </c>
      <c r="F1830" s="1">
        <v>304</v>
      </c>
      <c r="G1830" s="1">
        <v>211</v>
      </c>
    </row>
    <row r="1831" spans="1:7">
      <c r="A1831" s="1" t="str">
        <f t="shared" si="56"/>
        <v>00304</v>
      </c>
      <c r="B1831" s="1" t="str">
        <f t="shared" si="57"/>
        <v>00212</v>
      </c>
      <c r="C1831" s="1" t="s">
        <v>12202</v>
      </c>
      <c r="D1831" s="1" t="s">
        <v>3255</v>
      </c>
      <c r="F1831" s="1">
        <v>304</v>
      </c>
      <c r="G1831" s="1">
        <v>212</v>
      </c>
    </row>
    <row r="1832" spans="1:7">
      <c r="A1832" s="1" t="str">
        <f t="shared" si="56"/>
        <v>00304</v>
      </c>
      <c r="B1832" s="1" t="str">
        <f t="shared" si="57"/>
        <v>00213</v>
      </c>
      <c r="C1832" s="1" t="s">
        <v>12201</v>
      </c>
      <c r="D1832" s="1" t="s">
        <v>3254</v>
      </c>
      <c r="F1832" s="1">
        <v>304</v>
      </c>
      <c r="G1832" s="1">
        <v>213</v>
      </c>
    </row>
    <row r="1833" spans="1:7">
      <c r="A1833" s="1" t="str">
        <f t="shared" si="56"/>
        <v>00304</v>
      </c>
      <c r="B1833" s="1" t="str">
        <f t="shared" si="57"/>
        <v>00214</v>
      </c>
      <c r="C1833" s="1" t="s">
        <v>12200</v>
      </c>
      <c r="D1833" s="1" t="s">
        <v>3253</v>
      </c>
      <c r="F1833" s="1">
        <v>304</v>
      </c>
      <c r="G1833" s="1">
        <v>214</v>
      </c>
    </row>
    <row r="1834" spans="1:7">
      <c r="A1834" s="1" t="str">
        <f t="shared" si="56"/>
        <v>00304</v>
      </c>
      <c r="B1834" s="1" t="str">
        <f t="shared" si="57"/>
        <v>00215</v>
      </c>
      <c r="C1834" s="1" t="s">
        <v>12199</v>
      </c>
      <c r="D1834" s="1" t="s">
        <v>3252</v>
      </c>
      <c r="F1834" s="1">
        <v>304</v>
      </c>
      <c r="G1834" s="1">
        <v>215</v>
      </c>
    </row>
    <row r="1835" spans="1:7">
      <c r="A1835" s="1" t="str">
        <f t="shared" si="56"/>
        <v>00304</v>
      </c>
      <c r="B1835" s="1" t="str">
        <f t="shared" si="57"/>
        <v>00216</v>
      </c>
      <c r="C1835" s="1" t="s">
        <v>12198</v>
      </c>
      <c r="D1835" s="1" t="s">
        <v>3251</v>
      </c>
      <c r="F1835" s="1">
        <v>304</v>
      </c>
      <c r="G1835" s="1">
        <v>216</v>
      </c>
    </row>
    <row r="1836" spans="1:7">
      <c r="A1836" s="1" t="str">
        <f t="shared" si="56"/>
        <v>00304</v>
      </c>
      <c r="B1836" s="1" t="str">
        <f t="shared" si="57"/>
        <v>00217</v>
      </c>
      <c r="C1836" s="1" t="s">
        <v>12197</v>
      </c>
      <c r="D1836" s="1" t="s">
        <v>3250</v>
      </c>
      <c r="F1836" s="1">
        <v>304</v>
      </c>
      <c r="G1836" s="1">
        <v>217</v>
      </c>
    </row>
    <row r="1837" spans="1:7">
      <c r="A1837" s="1" t="str">
        <f t="shared" si="56"/>
        <v>00304</v>
      </c>
      <c r="B1837" s="1" t="str">
        <f t="shared" si="57"/>
        <v>00218</v>
      </c>
      <c r="C1837" s="1" t="s">
        <v>12196</v>
      </c>
      <c r="D1837" s="1" t="s">
        <v>3249</v>
      </c>
      <c r="F1837" s="1">
        <v>304</v>
      </c>
      <c r="G1837" s="1">
        <v>218</v>
      </c>
    </row>
    <row r="1838" spans="1:7">
      <c r="A1838" s="1" t="str">
        <f t="shared" si="56"/>
        <v>00304</v>
      </c>
      <c r="B1838" s="1" t="str">
        <f t="shared" si="57"/>
        <v>00219</v>
      </c>
      <c r="C1838" s="1" t="s">
        <v>12195</v>
      </c>
      <c r="D1838" s="1" t="s">
        <v>3248</v>
      </c>
      <c r="F1838" s="1">
        <v>304</v>
      </c>
      <c r="G1838" s="1">
        <v>219</v>
      </c>
    </row>
    <row r="1839" spans="1:7">
      <c r="A1839" s="1" t="str">
        <f t="shared" si="56"/>
        <v>00304</v>
      </c>
      <c r="B1839" s="1" t="str">
        <f t="shared" si="57"/>
        <v>00220</v>
      </c>
      <c r="C1839" s="1" t="s">
        <v>12194</v>
      </c>
      <c r="D1839" s="1" t="s">
        <v>3247</v>
      </c>
      <c r="F1839" s="1">
        <v>304</v>
      </c>
      <c r="G1839" s="1">
        <v>220</v>
      </c>
    </row>
    <row r="1840" spans="1:7">
      <c r="A1840" s="1" t="str">
        <f t="shared" si="56"/>
        <v>00304</v>
      </c>
      <c r="B1840" s="1" t="str">
        <f t="shared" si="57"/>
        <v>00221</v>
      </c>
      <c r="C1840" s="1" t="s">
        <v>12193</v>
      </c>
      <c r="D1840" s="1" t="s">
        <v>3246</v>
      </c>
      <c r="F1840" s="1">
        <v>304</v>
      </c>
      <c r="G1840" s="1">
        <v>221</v>
      </c>
    </row>
    <row r="1841" spans="1:7">
      <c r="A1841" s="1" t="str">
        <f t="shared" si="56"/>
        <v>00304</v>
      </c>
      <c r="B1841" s="1" t="str">
        <f t="shared" si="57"/>
        <v>00222</v>
      </c>
      <c r="C1841" s="1" t="s">
        <v>12192</v>
      </c>
      <c r="D1841" s="1" t="s">
        <v>3245</v>
      </c>
      <c r="F1841" s="1">
        <v>304</v>
      </c>
      <c r="G1841" s="1">
        <v>222</v>
      </c>
    </row>
    <row r="1842" spans="1:7">
      <c r="A1842" s="1" t="str">
        <f t="shared" si="56"/>
        <v>00304</v>
      </c>
      <c r="B1842" s="1" t="str">
        <f t="shared" si="57"/>
        <v>00223</v>
      </c>
      <c r="C1842" s="1" t="s">
        <v>12191</v>
      </c>
      <c r="D1842" s="1" t="s">
        <v>3244</v>
      </c>
      <c r="F1842" s="1">
        <v>304</v>
      </c>
      <c r="G1842" s="1">
        <v>223</v>
      </c>
    </row>
    <row r="1843" spans="1:7">
      <c r="A1843" s="1" t="str">
        <f t="shared" si="56"/>
        <v>00304</v>
      </c>
      <c r="B1843" s="1" t="str">
        <f t="shared" si="57"/>
        <v>00224</v>
      </c>
      <c r="C1843" s="1" t="s">
        <v>12190</v>
      </c>
      <c r="D1843" s="1" t="s">
        <v>3243</v>
      </c>
      <c r="F1843" s="1">
        <v>304</v>
      </c>
      <c r="G1843" s="1">
        <v>224</v>
      </c>
    </row>
    <row r="1844" spans="1:7">
      <c r="A1844" s="1" t="str">
        <f t="shared" si="56"/>
        <v>00306</v>
      </c>
      <c r="B1844" s="1" t="str">
        <f t="shared" si="57"/>
        <v>00000</v>
      </c>
      <c r="C1844" s="1" t="s">
        <v>12189</v>
      </c>
      <c r="D1844" s="1" t="s">
        <v>3242</v>
      </c>
      <c r="F1844" s="1">
        <v>306</v>
      </c>
      <c r="G1844" s="1">
        <v>0</v>
      </c>
    </row>
    <row r="1845" spans="1:7">
      <c r="A1845" s="1" t="str">
        <f t="shared" si="56"/>
        <v>00306</v>
      </c>
      <c r="B1845" s="1" t="str">
        <f t="shared" si="57"/>
        <v>00012</v>
      </c>
      <c r="C1845" s="1" t="s">
        <v>12188</v>
      </c>
      <c r="D1845" s="1" t="s">
        <v>3241</v>
      </c>
      <c r="F1845" s="1">
        <v>306</v>
      </c>
      <c r="G1845" s="1">
        <v>12</v>
      </c>
    </row>
    <row r="1846" spans="1:7">
      <c r="A1846" s="1" t="str">
        <f t="shared" si="56"/>
        <v>00306</v>
      </c>
      <c r="B1846" s="1" t="str">
        <f t="shared" si="57"/>
        <v>00013</v>
      </c>
      <c r="C1846" s="1" t="s">
        <v>12187</v>
      </c>
      <c r="D1846" s="1" t="s">
        <v>3240</v>
      </c>
      <c r="F1846" s="1">
        <v>306</v>
      </c>
      <c r="G1846" s="1">
        <v>13</v>
      </c>
    </row>
    <row r="1847" spans="1:7">
      <c r="A1847" s="1" t="str">
        <f t="shared" si="56"/>
        <v>00306</v>
      </c>
      <c r="B1847" s="1" t="str">
        <f t="shared" si="57"/>
        <v>00014</v>
      </c>
      <c r="C1847" s="1" t="s">
        <v>12186</v>
      </c>
      <c r="D1847" s="1" t="s">
        <v>3239</v>
      </c>
      <c r="F1847" s="1">
        <v>306</v>
      </c>
      <c r="G1847" s="1">
        <v>14</v>
      </c>
    </row>
    <row r="1848" spans="1:7">
      <c r="A1848" s="1" t="str">
        <f t="shared" si="56"/>
        <v>00306</v>
      </c>
      <c r="B1848" s="1" t="str">
        <f t="shared" si="57"/>
        <v>00015</v>
      </c>
      <c r="C1848" s="1" t="s">
        <v>12185</v>
      </c>
      <c r="D1848" s="1" t="s">
        <v>3238</v>
      </c>
      <c r="F1848" s="1">
        <v>306</v>
      </c>
      <c r="G1848" s="1">
        <v>15</v>
      </c>
    </row>
    <row r="1849" spans="1:7">
      <c r="A1849" s="1" t="str">
        <f t="shared" si="56"/>
        <v>00306</v>
      </c>
      <c r="B1849" s="1" t="str">
        <f t="shared" si="57"/>
        <v>00016</v>
      </c>
      <c r="C1849" s="1" t="s">
        <v>12184</v>
      </c>
      <c r="D1849" s="1" t="s">
        <v>3237</v>
      </c>
      <c r="F1849" s="1">
        <v>306</v>
      </c>
      <c r="G1849" s="1">
        <v>16</v>
      </c>
    </row>
    <row r="1850" spans="1:7">
      <c r="A1850" s="1" t="str">
        <f t="shared" si="56"/>
        <v>00306</v>
      </c>
      <c r="B1850" s="1" t="str">
        <f t="shared" si="57"/>
        <v>00017</v>
      </c>
      <c r="C1850" s="1" t="s">
        <v>12183</v>
      </c>
      <c r="D1850" s="1" t="s">
        <v>3236</v>
      </c>
      <c r="F1850" s="1">
        <v>306</v>
      </c>
      <c r="G1850" s="1">
        <v>17</v>
      </c>
    </row>
    <row r="1851" spans="1:7">
      <c r="A1851" s="1" t="str">
        <f t="shared" si="56"/>
        <v>00306</v>
      </c>
      <c r="B1851" s="1" t="str">
        <f t="shared" si="57"/>
        <v>00018</v>
      </c>
      <c r="C1851" s="1" t="s">
        <v>12182</v>
      </c>
      <c r="D1851" s="1" t="s">
        <v>3235</v>
      </c>
      <c r="F1851" s="1">
        <v>306</v>
      </c>
      <c r="G1851" s="1">
        <v>18</v>
      </c>
    </row>
    <row r="1852" spans="1:7">
      <c r="A1852" s="1" t="str">
        <f t="shared" si="56"/>
        <v>00306</v>
      </c>
      <c r="B1852" s="1" t="str">
        <f t="shared" si="57"/>
        <v>00019</v>
      </c>
      <c r="C1852" s="1" t="s">
        <v>12181</v>
      </c>
      <c r="D1852" s="1" t="s">
        <v>3234</v>
      </c>
      <c r="F1852" s="1">
        <v>306</v>
      </c>
      <c r="G1852" s="1">
        <v>19</v>
      </c>
    </row>
    <row r="1853" spans="1:7">
      <c r="A1853" s="1" t="str">
        <f t="shared" si="56"/>
        <v>00306</v>
      </c>
      <c r="B1853" s="1" t="str">
        <f t="shared" si="57"/>
        <v>00021</v>
      </c>
      <c r="C1853" s="1" t="s">
        <v>12180</v>
      </c>
      <c r="D1853" s="1" t="s">
        <v>3233</v>
      </c>
      <c r="F1853" s="1">
        <v>306</v>
      </c>
      <c r="G1853" s="1">
        <v>21</v>
      </c>
    </row>
    <row r="1854" spans="1:7">
      <c r="A1854" s="1" t="str">
        <f t="shared" si="56"/>
        <v>00306</v>
      </c>
      <c r="B1854" s="1" t="str">
        <f t="shared" si="57"/>
        <v>00022</v>
      </c>
      <c r="C1854" s="1" t="s">
        <v>12179</v>
      </c>
      <c r="D1854" s="1" t="s">
        <v>3232</v>
      </c>
      <c r="F1854" s="1">
        <v>306</v>
      </c>
      <c r="G1854" s="1">
        <v>22</v>
      </c>
    </row>
    <row r="1855" spans="1:7">
      <c r="A1855" s="1" t="str">
        <f t="shared" si="56"/>
        <v>00306</v>
      </c>
      <c r="B1855" s="1" t="str">
        <f t="shared" si="57"/>
        <v>00023</v>
      </c>
      <c r="C1855" s="1" t="s">
        <v>12178</v>
      </c>
      <c r="D1855" s="1" t="s">
        <v>3231</v>
      </c>
      <c r="F1855" s="1">
        <v>306</v>
      </c>
      <c r="G1855" s="1">
        <v>23</v>
      </c>
    </row>
    <row r="1856" spans="1:7">
      <c r="A1856" s="1" t="str">
        <f t="shared" si="56"/>
        <v>00306</v>
      </c>
      <c r="B1856" s="1" t="str">
        <f t="shared" si="57"/>
        <v>00024</v>
      </c>
      <c r="C1856" s="1" t="s">
        <v>12177</v>
      </c>
      <c r="D1856" s="1" t="s">
        <v>3230</v>
      </c>
      <c r="F1856" s="1">
        <v>306</v>
      </c>
      <c r="G1856" s="1">
        <v>24</v>
      </c>
    </row>
    <row r="1857" spans="1:7">
      <c r="A1857" s="1" t="str">
        <f t="shared" si="56"/>
        <v>00306</v>
      </c>
      <c r="B1857" s="1" t="str">
        <f t="shared" si="57"/>
        <v>00026</v>
      </c>
      <c r="C1857" s="1" t="s">
        <v>12478</v>
      </c>
      <c r="D1857" s="1" t="s">
        <v>3528</v>
      </c>
      <c r="F1857" s="1">
        <v>306</v>
      </c>
      <c r="G1857" s="1">
        <v>26</v>
      </c>
    </row>
    <row r="1858" spans="1:7">
      <c r="A1858" s="1" t="str">
        <f t="shared" si="56"/>
        <v>00306</v>
      </c>
      <c r="B1858" s="1" t="str">
        <f t="shared" si="57"/>
        <v>00027</v>
      </c>
      <c r="C1858" s="1" t="s">
        <v>12176</v>
      </c>
      <c r="D1858" s="1" t="s">
        <v>3229</v>
      </c>
      <c r="F1858" s="1">
        <v>306</v>
      </c>
      <c r="G1858" s="1">
        <v>27</v>
      </c>
    </row>
    <row r="1859" spans="1:7">
      <c r="A1859" s="1" t="str">
        <f t="shared" ref="A1859:A1922" si="58">RIGHT("00000"&amp;F1859,5)</f>
        <v>00306</v>
      </c>
      <c r="B1859" s="1" t="str">
        <f t="shared" ref="B1859:B1922" si="59">RIGHT("00000"&amp;G1859,5)</f>
        <v>00028</v>
      </c>
      <c r="C1859" s="1" t="s">
        <v>12175</v>
      </c>
      <c r="D1859" s="1" t="s">
        <v>3228</v>
      </c>
      <c r="F1859" s="1">
        <v>306</v>
      </c>
      <c r="G1859" s="1">
        <v>28</v>
      </c>
    </row>
    <row r="1860" spans="1:7">
      <c r="A1860" s="1" t="str">
        <f t="shared" si="58"/>
        <v>00306</v>
      </c>
      <c r="B1860" s="1" t="str">
        <f t="shared" si="59"/>
        <v>00029</v>
      </c>
      <c r="C1860" s="1" t="s">
        <v>12477</v>
      </c>
      <c r="D1860" s="1" t="s">
        <v>3527</v>
      </c>
      <c r="F1860" s="1">
        <v>306</v>
      </c>
      <c r="G1860" s="1">
        <v>29</v>
      </c>
    </row>
    <row r="1861" spans="1:7">
      <c r="A1861" s="1" t="str">
        <f t="shared" si="58"/>
        <v>00306</v>
      </c>
      <c r="B1861" s="1" t="str">
        <f t="shared" si="59"/>
        <v>00030</v>
      </c>
      <c r="C1861" s="1" t="s">
        <v>12476</v>
      </c>
      <c r="D1861" s="1" t="s">
        <v>3526</v>
      </c>
      <c r="F1861" s="1">
        <v>306</v>
      </c>
      <c r="G1861" s="1">
        <v>30</v>
      </c>
    </row>
    <row r="1862" spans="1:7">
      <c r="A1862" s="1" t="str">
        <f t="shared" si="58"/>
        <v>00306</v>
      </c>
      <c r="B1862" s="1" t="str">
        <f t="shared" si="59"/>
        <v>00031</v>
      </c>
      <c r="C1862" s="1" t="s">
        <v>12475</v>
      </c>
      <c r="D1862" s="1" t="s">
        <v>3525</v>
      </c>
      <c r="F1862" s="1">
        <v>306</v>
      </c>
      <c r="G1862" s="1">
        <v>31</v>
      </c>
    </row>
    <row r="1863" spans="1:7">
      <c r="A1863" s="1" t="str">
        <f t="shared" si="58"/>
        <v>00306</v>
      </c>
      <c r="B1863" s="1" t="str">
        <f t="shared" si="59"/>
        <v>00032</v>
      </c>
      <c r="C1863" s="1" t="s">
        <v>12174</v>
      </c>
      <c r="D1863" s="1" t="s">
        <v>3227</v>
      </c>
      <c r="F1863" s="1">
        <v>306</v>
      </c>
      <c r="G1863" s="1">
        <v>32</v>
      </c>
    </row>
    <row r="1864" spans="1:7">
      <c r="A1864" s="1" t="str">
        <f t="shared" si="58"/>
        <v>00306</v>
      </c>
      <c r="B1864" s="1" t="str">
        <f t="shared" si="59"/>
        <v>00033</v>
      </c>
      <c r="C1864" s="1" t="s">
        <v>12173</v>
      </c>
      <c r="D1864" s="1" t="s">
        <v>3226</v>
      </c>
      <c r="F1864" s="1">
        <v>306</v>
      </c>
      <c r="G1864" s="1">
        <v>33</v>
      </c>
    </row>
    <row r="1865" spans="1:7">
      <c r="A1865" s="1" t="str">
        <f t="shared" si="58"/>
        <v>00306</v>
      </c>
      <c r="B1865" s="1" t="str">
        <f t="shared" si="59"/>
        <v>00034</v>
      </c>
      <c r="C1865" s="1" t="s">
        <v>12172</v>
      </c>
      <c r="D1865" s="1" t="s">
        <v>3225</v>
      </c>
      <c r="F1865" s="1">
        <v>306</v>
      </c>
      <c r="G1865" s="1">
        <v>34</v>
      </c>
    </row>
    <row r="1866" spans="1:7">
      <c r="A1866" s="1" t="str">
        <f t="shared" si="58"/>
        <v>00306</v>
      </c>
      <c r="B1866" s="1" t="str">
        <f t="shared" si="59"/>
        <v>00035</v>
      </c>
      <c r="C1866" s="1" t="s">
        <v>12474</v>
      </c>
      <c r="D1866" s="1" t="s">
        <v>3524</v>
      </c>
      <c r="F1866" s="1">
        <v>306</v>
      </c>
      <c r="G1866" s="1">
        <v>35</v>
      </c>
    </row>
    <row r="1867" spans="1:7">
      <c r="A1867" s="1" t="str">
        <f t="shared" si="58"/>
        <v>00306</v>
      </c>
      <c r="B1867" s="1" t="str">
        <f t="shared" si="59"/>
        <v>00036</v>
      </c>
      <c r="C1867" s="1" t="s">
        <v>12473</v>
      </c>
      <c r="D1867" s="1" t="s">
        <v>3523</v>
      </c>
      <c r="F1867" s="1">
        <v>306</v>
      </c>
      <c r="G1867" s="1">
        <v>36</v>
      </c>
    </row>
    <row r="1868" spans="1:7">
      <c r="A1868" s="1" t="str">
        <f t="shared" si="58"/>
        <v>00306</v>
      </c>
      <c r="B1868" s="1" t="str">
        <f t="shared" si="59"/>
        <v>00037</v>
      </c>
      <c r="C1868" s="1" t="s">
        <v>12171</v>
      </c>
      <c r="D1868" s="1" t="s">
        <v>3224</v>
      </c>
      <c r="F1868" s="1">
        <v>306</v>
      </c>
      <c r="G1868" s="1">
        <v>37</v>
      </c>
    </row>
    <row r="1869" spans="1:7">
      <c r="A1869" s="1" t="str">
        <f t="shared" si="58"/>
        <v>00306</v>
      </c>
      <c r="B1869" s="1" t="str">
        <f t="shared" si="59"/>
        <v>00038</v>
      </c>
      <c r="C1869" s="1" t="s">
        <v>12472</v>
      </c>
      <c r="D1869" s="1" t="s">
        <v>3522</v>
      </c>
      <c r="F1869" s="1">
        <v>306</v>
      </c>
      <c r="G1869" s="1">
        <v>38</v>
      </c>
    </row>
    <row r="1870" spans="1:7">
      <c r="A1870" s="1" t="str">
        <f t="shared" si="58"/>
        <v>00306</v>
      </c>
      <c r="B1870" s="1" t="str">
        <f t="shared" si="59"/>
        <v>00039</v>
      </c>
      <c r="C1870" s="1" t="s">
        <v>12170</v>
      </c>
      <c r="D1870" s="1" t="s">
        <v>3223</v>
      </c>
      <c r="F1870" s="1">
        <v>306</v>
      </c>
      <c r="G1870" s="1">
        <v>39</v>
      </c>
    </row>
    <row r="1871" spans="1:7">
      <c r="A1871" s="1" t="str">
        <f t="shared" si="58"/>
        <v>00306</v>
      </c>
      <c r="B1871" s="1" t="str">
        <f t="shared" si="59"/>
        <v>00040</v>
      </c>
      <c r="C1871" s="1" t="s">
        <v>12471</v>
      </c>
      <c r="D1871" s="1" t="s">
        <v>3521</v>
      </c>
      <c r="F1871" s="1">
        <v>306</v>
      </c>
      <c r="G1871" s="1">
        <v>40</v>
      </c>
    </row>
    <row r="1872" spans="1:7">
      <c r="A1872" s="1" t="str">
        <f t="shared" si="58"/>
        <v>00306</v>
      </c>
      <c r="B1872" s="1" t="str">
        <f t="shared" si="59"/>
        <v>00041</v>
      </c>
      <c r="C1872" s="1" t="s">
        <v>12470</v>
      </c>
      <c r="D1872" s="1" t="s">
        <v>3520</v>
      </c>
      <c r="F1872" s="1">
        <v>306</v>
      </c>
      <c r="G1872" s="1">
        <v>41</v>
      </c>
    </row>
    <row r="1873" spans="1:7">
      <c r="A1873" s="1" t="str">
        <f t="shared" si="58"/>
        <v>00306</v>
      </c>
      <c r="B1873" s="1" t="str">
        <f t="shared" si="59"/>
        <v>00042</v>
      </c>
      <c r="C1873" s="1" t="s">
        <v>12169</v>
      </c>
      <c r="D1873" s="1" t="s">
        <v>3222</v>
      </c>
      <c r="F1873" s="1">
        <v>306</v>
      </c>
      <c r="G1873" s="1">
        <v>42</v>
      </c>
    </row>
    <row r="1874" spans="1:7">
      <c r="A1874" s="1" t="str">
        <f t="shared" si="58"/>
        <v>00306</v>
      </c>
      <c r="B1874" s="1" t="str">
        <f t="shared" si="59"/>
        <v>00043</v>
      </c>
      <c r="C1874" s="1" t="s">
        <v>12168</v>
      </c>
      <c r="D1874" s="1" t="s">
        <v>3221</v>
      </c>
      <c r="F1874" s="1">
        <v>306</v>
      </c>
      <c r="G1874" s="1">
        <v>43</v>
      </c>
    </row>
    <row r="1875" spans="1:7">
      <c r="A1875" s="1" t="str">
        <f t="shared" si="58"/>
        <v>00306</v>
      </c>
      <c r="B1875" s="1" t="str">
        <f t="shared" si="59"/>
        <v>00044</v>
      </c>
      <c r="C1875" s="1" t="s">
        <v>12167</v>
      </c>
      <c r="D1875" s="1" t="s">
        <v>3220</v>
      </c>
      <c r="F1875" s="1">
        <v>306</v>
      </c>
      <c r="G1875" s="1">
        <v>44</v>
      </c>
    </row>
    <row r="1876" spans="1:7">
      <c r="A1876" s="1" t="str">
        <f t="shared" si="58"/>
        <v>00307</v>
      </c>
      <c r="B1876" s="1" t="str">
        <f t="shared" si="59"/>
        <v>00000</v>
      </c>
      <c r="C1876" s="1" t="s">
        <v>12469</v>
      </c>
      <c r="D1876" s="1" t="s">
        <v>3519</v>
      </c>
      <c r="F1876" s="1">
        <v>307</v>
      </c>
      <c r="G1876" s="1">
        <v>0</v>
      </c>
    </row>
    <row r="1877" spans="1:7">
      <c r="A1877" s="1" t="str">
        <f t="shared" si="58"/>
        <v>00307</v>
      </c>
      <c r="B1877" s="1" t="str">
        <f t="shared" si="59"/>
        <v>00004</v>
      </c>
      <c r="C1877" s="1" t="s">
        <v>12166</v>
      </c>
      <c r="D1877" s="1" t="s">
        <v>3219</v>
      </c>
      <c r="F1877" s="1">
        <v>307</v>
      </c>
      <c r="G1877" s="1">
        <v>4</v>
      </c>
    </row>
    <row r="1878" spans="1:7">
      <c r="A1878" s="1" t="str">
        <f t="shared" si="58"/>
        <v>00307</v>
      </c>
      <c r="B1878" s="1" t="str">
        <f t="shared" si="59"/>
        <v>00005</v>
      </c>
      <c r="C1878" s="1" t="s">
        <v>12165</v>
      </c>
      <c r="D1878" s="1" t="s">
        <v>3218</v>
      </c>
      <c r="F1878" s="1">
        <v>307</v>
      </c>
      <c r="G1878" s="1">
        <v>5</v>
      </c>
    </row>
    <row r="1879" spans="1:7">
      <c r="A1879" s="1" t="str">
        <f t="shared" si="58"/>
        <v>00307</v>
      </c>
      <c r="B1879" s="1" t="str">
        <f t="shared" si="59"/>
        <v>00007</v>
      </c>
      <c r="C1879" s="1" t="s">
        <v>12164</v>
      </c>
      <c r="D1879" s="1" t="s">
        <v>3217</v>
      </c>
      <c r="F1879" s="1">
        <v>307</v>
      </c>
      <c r="G1879" s="1">
        <v>7</v>
      </c>
    </row>
    <row r="1880" spans="1:7">
      <c r="A1880" s="1" t="str">
        <f t="shared" si="58"/>
        <v>00307</v>
      </c>
      <c r="B1880" s="1" t="str">
        <f t="shared" si="59"/>
        <v>00009</v>
      </c>
      <c r="C1880" s="1" t="s">
        <v>12468</v>
      </c>
      <c r="D1880" s="1" t="s">
        <v>3518</v>
      </c>
      <c r="F1880" s="1">
        <v>307</v>
      </c>
      <c r="G1880" s="1">
        <v>9</v>
      </c>
    </row>
    <row r="1881" spans="1:7">
      <c r="A1881" s="1" t="str">
        <f t="shared" si="58"/>
        <v>00307</v>
      </c>
      <c r="B1881" s="1" t="str">
        <f t="shared" si="59"/>
        <v>00010</v>
      </c>
      <c r="C1881" s="1" t="s">
        <v>12467</v>
      </c>
      <c r="D1881" s="1" t="s">
        <v>3517</v>
      </c>
      <c r="F1881" s="1">
        <v>307</v>
      </c>
      <c r="G1881" s="1">
        <v>10</v>
      </c>
    </row>
    <row r="1882" spans="1:7">
      <c r="A1882" s="1" t="str">
        <f t="shared" si="58"/>
        <v>00307</v>
      </c>
      <c r="B1882" s="1" t="str">
        <f t="shared" si="59"/>
        <v>00011</v>
      </c>
      <c r="C1882" s="1" t="s">
        <v>12163</v>
      </c>
      <c r="D1882" s="1" t="s">
        <v>3216</v>
      </c>
      <c r="F1882" s="1">
        <v>307</v>
      </c>
      <c r="G1882" s="1">
        <v>11</v>
      </c>
    </row>
    <row r="1883" spans="1:7">
      <c r="A1883" s="1" t="str">
        <f t="shared" si="58"/>
        <v>00307</v>
      </c>
      <c r="B1883" s="1" t="str">
        <f t="shared" si="59"/>
        <v>00012</v>
      </c>
      <c r="C1883" s="1" t="s">
        <v>12466</v>
      </c>
      <c r="D1883" s="1" t="s">
        <v>3516</v>
      </c>
      <c r="F1883" s="1">
        <v>307</v>
      </c>
      <c r="G1883" s="1">
        <v>12</v>
      </c>
    </row>
    <row r="1884" spans="1:7">
      <c r="A1884" s="1" t="str">
        <f t="shared" si="58"/>
        <v>00307</v>
      </c>
      <c r="B1884" s="1" t="str">
        <f t="shared" si="59"/>
        <v>00013</v>
      </c>
      <c r="C1884" s="1" t="s">
        <v>12465</v>
      </c>
      <c r="D1884" s="1" t="s">
        <v>3515</v>
      </c>
      <c r="F1884" s="1">
        <v>307</v>
      </c>
      <c r="G1884" s="1">
        <v>13</v>
      </c>
    </row>
    <row r="1885" spans="1:7">
      <c r="A1885" s="1" t="str">
        <f t="shared" si="58"/>
        <v>00307</v>
      </c>
      <c r="B1885" s="1" t="str">
        <f t="shared" si="59"/>
        <v>00015</v>
      </c>
      <c r="C1885" s="1" t="s">
        <v>12162</v>
      </c>
      <c r="D1885" s="1" t="s">
        <v>3215</v>
      </c>
      <c r="F1885" s="1">
        <v>307</v>
      </c>
      <c r="G1885" s="1">
        <v>15</v>
      </c>
    </row>
    <row r="1886" spans="1:7">
      <c r="A1886" s="1" t="str">
        <f t="shared" si="58"/>
        <v>00307</v>
      </c>
      <c r="B1886" s="1" t="str">
        <f t="shared" si="59"/>
        <v>00016</v>
      </c>
      <c r="C1886" s="1" t="s">
        <v>12161</v>
      </c>
      <c r="D1886" s="1" t="s">
        <v>3214</v>
      </c>
      <c r="F1886" s="1">
        <v>307</v>
      </c>
      <c r="G1886" s="1">
        <v>16</v>
      </c>
    </row>
    <row r="1887" spans="1:7">
      <c r="A1887" s="1" t="str">
        <f t="shared" si="58"/>
        <v>00307</v>
      </c>
      <c r="B1887" s="1" t="str">
        <f t="shared" si="59"/>
        <v>00019</v>
      </c>
      <c r="C1887" s="1" t="s">
        <v>12160</v>
      </c>
      <c r="D1887" s="1" t="s">
        <v>3213</v>
      </c>
      <c r="F1887" s="1">
        <v>307</v>
      </c>
      <c r="G1887" s="1">
        <v>19</v>
      </c>
    </row>
    <row r="1888" spans="1:7">
      <c r="A1888" s="1" t="str">
        <f t="shared" si="58"/>
        <v>00307</v>
      </c>
      <c r="B1888" s="1" t="str">
        <f t="shared" si="59"/>
        <v>00020</v>
      </c>
      <c r="C1888" s="1" t="s">
        <v>12159</v>
      </c>
      <c r="D1888" s="1" t="s">
        <v>3212</v>
      </c>
      <c r="F1888" s="1">
        <v>307</v>
      </c>
      <c r="G1888" s="1">
        <v>20</v>
      </c>
    </row>
    <row r="1889" spans="1:7">
      <c r="A1889" s="1" t="str">
        <f t="shared" si="58"/>
        <v>00307</v>
      </c>
      <c r="B1889" s="1" t="str">
        <f t="shared" si="59"/>
        <v>00022</v>
      </c>
      <c r="C1889" s="1" t="s">
        <v>12158</v>
      </c>
      <c r="D1889" s="1" t="s">
        <v>3211</v>
      </c>
      <c r="F1889" s="1">
        <v>307</v>
      </c>
      <c r="G1889" s="1">
        <v>22</v>
      </c>
    </row>
    <row r="1890" spans="1:7">
      <c r="A1890" s="1" t="str">
        <f t="shared" si="58"/>
        <v>00307</v>
      </c>
      <c r="B1890" s="1" t="str">
        <f t="shared" si="59"/>
        <v>00024</v>
      </c>
      <c r="C1890" s="1" t="s">
        <v>12157</v>
      </c>
      <c r="D1890" s="1" t="s">
        <v>3210</v>
      </c>
      <c r="F1890" s="1">
        <v>307</v>
      </c>
      <c r="G1890" s="1">
        <v>24</v>
      </c>
    </row>
    <row r="1891" spans="1:7">
      <c r="A1891" s="1" t="str">
        <f t="shared" si="58"/>
        <v>00307</v>
      </c>
      <c r="B1891" s="1" t="str">
        <f t="shared" si="59"/>
        <v>00025</v>
      </c>
      <c r="C1891" s="1" t="s">
        <v>13993</v>
      </c>
      <c r="D1891" s="1" t="s">
        <v>4994</v>
      </c>
      <c r="F1891" s="1">
        <v>307</v>
      </c>
      <c r="G1891" s="1">
        <v>25</v>
      </c>
    </row>
    <row r="1892" spans="1:7">
      <c r="A1892" s="1" t="str">
        <f t="shared" si="58"/>
        <v>00307</v>
      </c>
      <c r="B1892" s="1" t="str">
        <f t="shared" si="59"/>
        <v>00026</v>
      </c>
      <c r="C1892" s="1" t="s">
        <v>13992</v>
      </c>
      <c r="D1892" s="1" t="s">
        <v>4993</v>
      </c>
      <c r="F1892" s="1">
        <v>307</v>
      </c>
      <c r="G1892" s="1">
        <v>26</v>
      </c>
    </row>
    <row r="1893" spans="1:7">
      <c r="A1893" s="1" t="str">
        <f t="shared" si="58"/>
        <v>00307</v>
      </c>
      <c r="B1893" s="1" t="str">
        <f t="shared" si="59"/>
        <v>00027</v>
      </c>
      <c r="C1893" s="1" t="s">
        <v>12156</v>
      </c>
      <c r="D1893" s="1" t="s">
        <v>3209</v>
      </c>
      <c r="F1893" s="1">
        <v>307</v>
      </c>
      <c r="G1893" s="1">
        <v>27</v>
      </c>
    </row>
    <row r="1894" spans="1:7">
      <c r="A1894" s="1" t="str">
        <f t="shared" si="58"/>
        <v>00307</v>
      </c>
      <c r="B1894" s="1" t="str">
        <f t="shared" si="59"/>
        <v>00028</v>
      </c>
      <c r="C1894" s="1" t="s">
        <v>12155</v>
      </c>
      <c r="D1894" s="1" t="s">
        <v>3208</v>
      </c>
      <c r="F1894" s="1">
        <v>307</v>
      </c>
      <c r="G1894" s="1">
        <v>28</v>
      </c>
    </row>
    <row r="1895" spans="1:7">
      <c r="A1895" s="1" t="str">
        <f t="shared" si="58"/>
        <v>00307</v>
      </c>
      <c r="B1895" s="1" t="str">
        <f t="shared" si="59"/>
        <v>00029</v>
      </c>
      <c r="C1895" s="1" t="s">
        <v>13991</v>
      </c>
      <c r="D1895" s="1" t="s">
        <v>4992</v>
      </c>
      <c r="F1895" s="1">
        <v>307</v>
      </c>
      <c r="G1895" s="1">
        <v>29</v>
      </c>
    </row>
    <row r="1896" spans="1:7">
      <c r="A1896" s="1" t="str">
        <f t="shared" si="58"/>
        <v>00307</v>
      </c>
      <c r="B1896" s="1" t="str">
        <f t="shared" si="59"/>
        <v>00030</v>
      </c>
      <c r="C1896" s="1" t="s">
        <v>12154</v>
      </c>
      <c r="D1896" s="1" t="s">
        <v>3207</v>
      </c>
      <c r="F1896" s="1">
        <v>307</v>
      </c>
      <c r="G1896" s="1">
        <v>30</v>
      </c>
    </row>
    <row r="1897" spans="1:7">
      <c r="A1897" s="1" t="str">
        <f t="shared" si="58"/>
        <v>00307</v>
      </c>
      <c r="B1897" s="1" t="str">
        <f t="shared" si="59"/>
        <v>00031</v>
      </c>
      <c r="C1897" s="1" t="s">
        <v>12153</v>
      </c>
      <c r="D1897" s="1" t="s">
        <v>3206</v>
      </c>
      <c r="F1897" s="1">
        <v>307</v>
      </c>
      <c r="G1897" s="1">
        <v>31</v>
      </c>
    </row>
    <row r="1898" spans="1:7">
      <c r="A1898" s="1" t="str">
        <f t="shared" si="58"/>
        <v>00307</v>
      </c>
      <c r="B1898" s="1" t="str">
        <f t="shared" si="59"/>
        <v>00032</v>
      </c>
      <c r="C1898" s="1" t="s">
        <v>13990</v>
      </c>
      <c r="D1898" s="1" t="s">
        <v>4991</v>
      </c>
      <c r="F1898" s="1">
        <v>307</v>
      </c>
      <c r="G1898" s="1">
        <v>32</v>
      </c>
    </row>
    <row r="1899" spans="1:7">
      <c r="A1899" s="1" t="str">
        <f t="shared" si="58"/>
        <v>00307</v>
      </c>
      <c r="B1899" s="1" t="str">
        <f t="shared" si="59"/>
        <v>00033</v>
      </c>
      <c r="C1899" s="1" t="s">
        <v>12152</v>
      </c>
      <c r="D1899" s="1" t="s">
        <v>3205</v>
      </c>
      <c r="F1899" s="1">
        <v>307</v>
      </c>
      <c r="G1899" s="1">
        <v>33</v>
      </c>
    </row>
    <row r="1900" spans="1:7">
      <c r="A1900" s="1" t="str">
        <f t="shared" si="58"/>
        <v>00307</v>
      </c>
      <c r="B1900" s="1" t="str">
        <f t="shared" si="59"/>
        <v>00034</v>
      </c>
      <c r="C1900" s="1" t="s">
        <v>12151</v>
      </c>
      <c r="D1900" s="1" t="s">
        <v>3204</v>
      </c>
      <c r="F1900" s="1">
        <v>307</v>
      </c>
      <c r="G1900" s="1">
        <v>34</v>
      </c>
    </row>
    <row r="1901" spans="1:7">
      <c r="A1901" s="1" t="str">
        <f t="shared" si="58"/>
        <v>00307</v>
      </c>
      <c r="B1901" s="1" t="str">
        <f t="shared" si="59"/>
        <v>00036</v>
      </c>
      <c r="C1901" s="1" t="s">
        <v>13989</v>
      </c>
      <c r="D1901" s="1" t="s">
        <v>4990</v>
      </c>
      <c r="F1901" s="1">
        <v>307</v>
      </c>
      <c r="G1901" s="1">
        <v>36</v>
      </c>
    </row>
    <row r="1902" spans="1:7">
      <c r="A1902" s="1" t="str">
        <f t="shared" si="58"/>
        <v>00307</v>
      </c>
      <c r="B1902" s="1" t="str">
        <f t="shared" si="59"/>
        <v>00038</v>
      </c>
      <c r="C1902" s="1" t="s">
        <v>12150</v>
      </c>
      <c r="D1902" s="1" t="s">
        <v>3203</v>
      </c>
      <c r="F1902" s="1">
        <v>307</v>
      </c>
      <c r="G1902" s="1">
        <v>38</v>
      </c>
    </row>
    <row r="1903" spans="1:7">
      <c r="A1903" s="1" t="str">
        <f t="shared" si="58"/>
        <v>00307</v>
      </c>
      <c r="B1903" s="1" t="str">
        <f t="shared" si="59"/>
        <v>00040</v>
      </c>
      <c r="C1903" s="1" t="s">
        <v>12149</v>
      </c>
      <c r="D1903" s="1" t="s">
        <v>3202</v>
      </c>
      <c r="F1903" s="1">
        <v>307</v>
      </c>
      <c r="G1903" s="1">
        <v>40</v>
      </c>
    </row>
    <row r="1904" spans="1:7">
      <c r="A1904" s="1" t="str">
        <f t="shared" si="58"/>
        <v>00307</v>
      </c>
      <c r="B1904" s="1" t="str">
        <f t="shared" si="59"/>
        <v>00041</v>
      </c>
      <c r="C1904" s="1" t="s">
        <v>12148</v>
      </c>
      <c r="D1904" s="1" t="s">
        <v>3201</v>
      </c>
      <c r="F1904" s="1">
        <v>307</v>
      </c>
      <c r="G1904" s="1">
        <v>41</v>
      </c>
    </row>
    <row r="1905" spans="1:7">
      <c r="A1905" s="1" t="str">
        <f t="shared" si="58"/>
        <v>00307</v>
      </c>
      <c r="B1905" s="1" t="str">
        <f t="shared" si="59"/>
        <v>00042</v>
      </c>
      <c r="C1905" s="1" t="s">
        <v>12147</v>
      </c>
      <c r="D1905" s="1" t="s">
        <v>3200</v>
      </c>
      <c r="F1905" s="1">
        <v>307</v>
      </c>
      <c r="G1905" s="1">
        <v>42</v>
      </c>
    </row>
    <row r="1906" spans="1:7">
      <c r="A1906" s="1" t="str">
        <f t="shared" si="58"/>
        <v>00307</v>
      </c>
      <c r="B1906" s="1" t="str">
        <f t="shared" si="59"/>
        <v>00043</v>
      </c>
      <c r="C1906" s="1" t="s">
        <v>12146</v>
      </c>
      <c r="D1906" s="1" t="s">
        <v>3199</v>
      </c>
      <c r="F1906" s="1">
        <v>307</v>
      </c>
      <c r="G1906" s="1">
        <v>43</v>
      </c>
    </row>
    <row r="1907" spans="1:7">
      <c r="A1907" s="1" t="str">
        <f t="shared" si="58"/>
        <v>00307</v>
      </c>
      <c r="B1907" s="1" t="str">
        <f t="shared" si="59"/>
        <v>00044</v>
      </c>
      <c r="C1907" s="1" t="s">
        <v>12145</v>
      </c>
      <c r="D1907" s="1" t="s">
        <v>3198</v>
      </c>
      <c r="F1907" s="1">
        <v>307</v>
      </c>
      <c r="G1907" s="1">
        <v>44</v>
      </c>
    </row>
    <row r="1908" spans="1:7">
      <c r="A1908" s="1" t="str">
        <f t="shared" si="58"/>
        <v>00307</v>
      </c>
      <c r="B1908" s="1" t="str">
        <f t="shared" si="59"/>
        <v>00045</v>
      </c>
      <c r="C1908" s="1" t="s">
        <v>12144</v>
      </c>
      <c r="D1908" s="1" t="s">
        <v>3197</v>
      </c>
      <c r="F1908" s="1">
        <v>307</v>
      </c>
      <c r="G1908" s="1">
        <v>45</v>
      </c>
    </row>
    <row r="1909" spans="1:7">
      <c r="A1909" s="1" t="str">
        <f t="shared" si="58"/>
        <v>00307</v>
      </c>
      <c r="B1909" s="1" t="str">
        <f t="shared" si="59"/>
        <v>00046</v>
      </c>
      <c r="C1909" s="1" t="s">
        <v>12143</v>
      </c>
      <c r="D1909" s="1" t="s">
        <v>3196</v>
      </c>
      <c r="F1909" s="1">
        <v>307</v>
      </c>
      <c r="G1909" s="1">
        <v>46</v>
      </c>
    </row>
    <row r="1910" spans="1:7">
      <c r="A1910" s="1" t="str">
        <f t="shared" si="58"/>
        <v>00307</v>
      </c>
      <c r="B1910" s="1" t="str">
        <f t="shared" si="59"/>
        <v>00047</v>
      </c>
      <c r="C1910" s="1" t="s">
        <v>12142</v>
      </c>
      <c r="D1910" s="1" t="s">
        <v>3195</v>
      </c>
      <c r="F1910" s="1">
        <v>307</v>
      </c>
      <c r="G1910" s="1">
        <v>47</v>
      </c>
    </row>
    <row r="1911" spans="1:7">
      <c r="A1911" s="1" t="str">
        <f t="shared" si="58"/>
        <v>00307</v>
      </c>
      <c r="B1911" s="1" t="str">
        <f t="shared" si="59"/>
        <v>00048</v>
      </c>
      <c r="C1911" s="1" t="s">
        <v>12141</v>
      </c>
      <c r="D1911" s="1" t="s">
        <v>3194</v>
      </c>
      <c r="F1911" s="1">
        <v>307</v>
      </c>
      <c r="G1911" s="1">
        <v>48</v>
      </c>
    </row>
    <row r="1912" spans="1:7">
      <c r="A1912" s="1" t="str">
        <f t="shared" si="58"/>
        <v>00307</v>
      </c>
      <c r="B1912" s="1" t="str">
        <f t="shared" si="59"/>
        <v>00049</v>
      </c>
      <c r="C1912" s="1" t="s">
        <v>12140</v>
      </c>
      <c r="D1912" s="1" t="s">
        <v>3193</v>
      </c>
      <c r="F1912" s="1">
        <v>307</v>
      </c>
      <c r="G1912" s="1">
        <v>49</v>
      </c>
    </row>
    <row r="1913" spans="1:7">
      <c r="A1913" s="1" t="str">
        <f t="shared" si="58"/>
        <v>00307</v>
      </c>
      <c r="B1913" s="1" t="str">
        <f t="shared" si="59"/>
        <v>00050</v>
      </c>
      <c r="C1913" s="1" t="s">
        <v>12139</v>
      </c>
      <c r="D1913" s="1" t="s">
        <v>3192</v>
      </c>
      <c r="F1913" s="1">
        <v>307</v>
      </c>
      <c r="G1913" s="1">
        <v>50</v>
      </c>
    </row>
    <row r="1914" spans="1:7">
      <c r="A1914" s="1" t="str">
        <f t="shared" si="58"/>
        <v>00307</v>
      </c>
      <c r="B1914" s="1" t="str">
        <f t="shared" si="59"/>
        <v>00053</v>
      </c>
      <c r="C1914" s="1" t="s">
        <v>12138</v>
      </c>
      <c r="D1914" s="1" t="s">
        <v>3191</v>
      </c>
      <c r="F1914" s="1">
        <v>307</v>
      </c>
      <c r="G1914" s="1">
        <v>53</v>
      </c>
    </row>
    <row r="1915" spans="1:7">
      <c r="A1915" s="1" t="str">
        <f t="shared" si="58"/>
        <v>00307</v>
      </c>
      <c r="B1915" s="1" t="str">
        <f t="shared" si="59"/>
        <v>00054</v>
      </c>
      <c r="C1915" s="1" t="s">
        <v>12137</v>
      </c>
      <c r="D1915" s="1" t="s">
        <v>3190</v>
      </c>
      <c r="F1915" s="1">
        <v>307</v>
      </c>
      <c r="G1915" s="1">
        <v>54</v>
      </c>
    </row>
    <row r="1916" spans="1:7">
      <c r="A1916" s="1" t="str">
        <f t="shared" si="58"/>
        <v>00307</v>
      </c>
      <c r="B1916" s="1" t="str">
        <f t="shared" si="59"/>
        <v>00057</v>
      </c>
      <c r="C1916" s="1" t="s">
        <v>12480</v>
      </c>
      <c r="D1916" s="1" t="s">
        <v>3530</v>
      </c>
      <c r="F1916" s="1">
        <v>307</v>
      </c>
      <c r="G1916" s="1">
        <v>57</v>
      </c>
    </row>
    <row r="1917" spans="1:7">
      <c r="A1917" s="1" t="str">
        <f t="shared" si="58"/>
        <v>00307</v>
      </c>
      <c r="B1917" s="1" t="str">
        <f t="shared" si="59"/>
        <v>00059</v>
      </c>
      <c r="C1917" s="1" t="s">
        <v>12481</v>
      </c>
      <c r="D1917" s="1" t="s">
        <v>3531</v>
      </c>
      <c r="F1917" s="1">
        <v>307</v>
      </c>
      <c r="G1917" s="1">
        <v>59</v>
      </c>
    </row>
    <row r="1918" spans="1:7">
      <c r="A1918" s="1" t="str">
        <f t="shared" si="58"/>
        <v>00307</v>
      </c>
      <c r="B1918" s="1" t="str">
        <f t="shared" si="59"/>
        <v>00061</v>
      </c>
      <c r="C1918" s="1" t="s">
        <v>12136</v>
      </c>
      <c r="D1918" s="1" t="s">
        <v>3189</v>
      </c>
      <c r="F1918" s="1">
        <v>307</v>
      </c>
      <c r="G1918" s="1">
        <v>61</v>
      </c>
    </row>
    <row r="1919" spans="1:7">
      <c r="A1919" s="1" t="str">
        <f t="shared" si="58"/>
        <v>00307</v>
      </c>
      <c r="B1919" s="1" t="str">
        <f t="shared" si="59"/>
        <v>00065</v>
      </c>
      <c r="C1919" s="1" t="s">
        <v>12482</v>
      </c>
      <c r="D1919" s="1" t="s">
        <v>3532</v>
      </c>
      <c r="F1919" s="1">
        <v>307</v>
      </c>
      <c r="G1919" s="1">
        <v>65</v>
      </c>
    </row>
    <row r="1920" spans="1:7">
      <c r="A1920" s="1" t="str">
        <f t="shared" si="58"/>
        <v>00307</v>
      </c>
      <c r="B1920" s="1" t="str">
        <f t="shared" si="59"/>
        <v>00066</v>
      </c>
      <c r="C1920" s="1" t="s">
        <v>12483</v>
      </c>
      <c r="D1920" s="1" t="s">
        <v>3533</v>
      </c>
      <c r="F1920" s="1">
        <v>307</v>
      </c>
      <c r="G1920" s="1">
        <v>66</v>
      </c>
    </row>
    <row r="1921" spans="1:7">
      <c r="A1921" s="1" t="str">
        <f t="shared" si="58"/>
        <v>00307</v>
      </c>
      <c r="B1921" s="1" t="str">
        <f t="shared" si="59"/>
        <v>00072</v>
      </c>
      <c r="C1921" s="1" t="s">
        <v>12135</v>
      </c>
      <c r="D1921" s="1" t="s">
        <v>3188</v>
      </c>
      <c r="F1921" s="1">
        <v>307</v>
      </c>
      <c r="G1921" s="1">
        <v>72</v>
      </c>
    </row>
    <row r="1922" spans="1:7">
      <c r="A1922" s="1" t="str">
        <f t="shared" si="58"/>
        <v>00307</v>
      </c>
      <c r="B1922" s="1" t="str">
        <f t="shared" si="59"/>
        <v>00073</v>
      </c>
      <c r="C1922" s="1" t="s">
        <v>12484</v>
      </c>
      <c r="D1922" s="1" t="s">
        <v>3534</v>
      </c>
      <c r="F1922" s="1">
        <v>307</v>
      </c>
      <c r="G1922" s="1">
        <v>73</v>
      </c>
    </row>
    <row r="1923" spans="1:7">
      <c r="A1923" s="1" t="str">
        <f t="shared" ref="A1923:A1986" si="60">RIGHT("00000"&amp;F1923,5)</f>
        <v>00307</v>
      </c>
      <c r="B1923" s="1" t="str">
        <f t="shared" ref="B1923:B1986" si="61">RIGHT("00000"&amp;G1923,5)</f>
        <v>00074</v>
      </c>
      <c r="C1923" s="1" t="s">
        <v>12485</v>
      </c>
      <c r="D1923" s="1" t="s">
        <v>3535</v>
      </c>
      <c r="F1923" s="1">
        <v>307</v>
      </c>
      <c r="G1923" s="1">
        <v>74</v>
      </c>
    </row>
    <row r="1924" spans="1:7">
      <c r="A1924" s="1" t="str">
        <f t="shared" si="60"/>
        <v>00307</v>
      </c>
      <c r="B1924" s="1" t="str">
        <f t="shared" si="61"/>
        <v>00076</v>
      </c>
      <c r="C1924" s="1" t="s">
        <v>12134</v>
      </c>
      <c r="D1924" s="1" t="s">
        <v>3187</v>
      </c>
      <c r="F1924" s="1">
        <v>307</v>
      </c>
      <c r="G1924" s="1">
        <v>76</v>
      </c>
    </row>
    <row r="1925" spans="1:7">
      <c r="A1925" s="1" t="str">
        <f t="shared" si="60"/>
        <v>00307</v>
      </c>
      <c r="B1925" s="1" t="str">
        <f t="shared" si="61"/>
        <v>00077</v>
      </c>
      <c r="C1925" s="1" t="s">
        <v>12486</v>
      </c>
      <c r="D1925" s="1" t="s">
        <v>3536</v>
      </c>
      <c r="F1925" s="1">
        <v>307</v>
      </c>
      <c r="G1925" s="1">
        <v>77</v>
      </c>
    </row>
    <row r="1926" spans="1:7">
      <c r="A1926" s="1" t="str">
        <f t="shared" si="60"/>
        <v>00307</v>
      </c>
      <c r="B1926" s="1" t="str">
        <f t="shared" si="61"/>
        <v>00079</v>
      </c>
      <c r="C1926" s="1" t="s">
        <v>12487</v>
      </c>
      <c r="D1926" s="1" t="s">
        <v>3537</v>
      </c>
      <c r="F1926" s="1">
        <v>307</v>
      </c>
      <c r="G1926" s="1">
        <v>79</v>
      </c>
    </row>
    <row r="1927" spans="1:7">
      <c r="A1927" s="1" t="str">
        <f t="shared" si="60"/>
        <v>00307</v>
      </c>
      <c r="B1927" s="1" t="str">
        <f t="shared" si="61"/>
        <v>00080</v>
      </c>
      <c r="C1927" s="1" t="s">
        <v>12488</v>
      </c>
      <c r="D1927" s="1" t="s">
        <v>3538</v>
      </c>
      <c r="F1927" s="1">
        <v>307</v>
      </c>
      <c r="G1927" s="1">
        <v>80</v>
      </c>
    </row>
    <row r="1928" spans="1:7">
      <c r="A1928" s="1" t="str">
        <f t="shared" si="60"/>
        <v>00307</v>
      </c>
      <c r="B1928" s="1" t="str">
        <f t="shared" si="61"/>
        <v>00081</v>
      </c>
      <c r="C1928" s="1" t="s">
        <v>12489</v>
      </c>
      <c r="D1928" s="1" t="s">
        <v>3539</v>
      </c>
      <c r="F1928" s="1">
        <v>307</v>
      </c>
      <c r="G1928" s="1">
        <v>81</v>
      </c>
    </row>
    <row r="1929" spans="1:7">
      <c r="A1929" s="1" t="str">
        <f t="shared" si="60"/>
        <v>00307</v>
      </c>
      <c r="B1929" s="1" t="str">
        <f t="shared" si="61"/>
        <v>00082</v>
      </c>
      <c r="C1929" s="1" t="s">
        <v>12133</v>
      </c>
      <c r="D1929" s="1" t="s">
        <v>3186</v>
      </c>
      <c r="F1929" s="1">
        <v>307</v>
      </c>
      <c r="G1929" s="1">
        <v>82</v>
      </c>
    </row>
    <row r="1930" spans="1:7">
      <c r="A1930" s="1" t="str">
        <f t="shared" si="60"/>
        <v>00307</v>
      </c>
      <c r="B1930" s="1" t="str">
        <f t="shared" si="61"/>
        <v>00083</v>
      </c>
      <c r="C1930" s="1" t="s">
        <v>12132</v>
      </c>
      <c r="D1930" s="1" t="s">
        <v>3185</v>
      </c>
      <c r="F1930" s="1">
        <v>307</v>
      </c>
      <c r="G1930" s="1">
        <v>83</v>
      </c>
    </row>
    <row r="1931" spans="1:7">
      <c r="A1931" s="1" t="str">
        <f t="shared" si="60"/>
        <v>00307</v>
      </c>
      <c r="B1931" s="1" t="str">
        <f t="shared" si="61"/>
        <v>00086</v>
      </c>
      <c r="C1931" s="1" t="s">
        <v>12131</v>
      </c>
      <c r="D1931" s="1" t="s">
        <v>3184</v>
      </c>
      <c r="F1931" s="1">
        <v>307</v>
      </c>
      <c r="G1931" s="1">
        <v>86</v>
      </c>
    </row>
    <row r="1932" spans="1:7">
      <c r="A1932" s="1" t="str">
        <f t="shared" si="60"/>
        <v>00307</v>
      </c>
      <c r="B1932" s="1" t="str">
        <f t="shared" si="61"/>
        <v>00087</v>
      </c>
      <c r="C1932" s="1" t="s">
        <v>12130</v>
      </c>
      <c r="D1932" s="1" t="s">
        <v>3183</v>
      </c>
      <c r="F1932" s="1">
        <v>307</v>
      </c>
      <c r="G1932" s="1">
        <v>87</v>
      </c>
    </row>
    <row r="1933" spans="1:7">
      <c r="A1933" s="1" t="str">
        <f t="shared" si="60"/>
        <v>00307</v>
      </c>
      <c r="B1933" s="1" t="str">
        <f t="shared" si="61"/>
        <v>00089</v>
      </c>
      <c r="C1933" s="1" t="s">
        <v>12129</v>
      </c>
      <c r="D1933" s="1" t="s">
        <v>3182</v>
      </c>
      <c r="F1933" s="1">
        <v>307</v>
      </c>
      <c r="G1933" s="1">
        <v>89</v>
      </c>
    </row>
    <row r="1934" spans="1:7">
      <c r="A1934" s="1" t="str">
        <f t="shared" si="60"/>
        <v>00307</v>
      </c>
      <c r="B1934" s="1" t="str">
        <f t="shared" si="61"/>
        <v>00094</v>
      </c>
      <c r="C1934" s="1" t="s">
        <v>12128</v>
      </c>
      <c r="D1934" s="1" t="s">
        <v>3181</v>
      </c>
      <c r="F1934" s="1">
        <v>307</v>
      </c>
      <c r="G1934" s="1">
        <v>94</v>
      </c>
    </row>
    <row r="1935" spans="1:7">
      <c r="A1935" s="1" t="str">
        <f t="shared" si="60"/>
        <v>00307</v>
      </c>
      <c r="B1935" s="1" t="str">
        <f t="shared" si="61"/>
        <v>00095</v>
      </c>
      <c r="C1935" s="1" t="s">
        <v>12127</v>
      </c>
      <c r="D1935" s="1" t="s">
        <v>3180</v>
      </c>
      <c r="F1935" s="1">
        <v>307</v>
      </c>
      <c r="G1935" s="1">
        <v>95</v>
      </c>
    </row>
    <row r="1936" spans="1:7">
      <c r="A1936" s="1" t="str">
        <f t="shared" si="60"/>
        <v>00307</v>
      </c>
      <c r="B1936" s="1" t="str">
        <f t="shared" si="61"/>
        <v>00096</v>
      </c>
      <c r="C1936" s="1" t="s">
        <v>12464</v>
      </c>
      <c r="D1936" s="1" t="s">
        <v>3514</v>
      </c>
      <c r="F1936" s="1">
        <v>307</v>
      </c>
      <c r="G1936" s="1">
        <v>96</v>
      </c>
    </row>
    <row r="1937" spans="1:7">
      <c r="A1937" s="1" t="str">
        <f t="shared" si="60"/>
        <v>00307</v>
      </c>
      <c r="B1937" s="1" t="str">
        <f t="shared" si="61"/>
        <v>00097</v>
      </c>
      <c r="C1937" s="1" t="s">
        <v>12463</v>
      </c>
      <c r="D1937" s="1" t="s">
        <v>3513</v>
      </c>
      <c r="F1937" s="1">
        <v>307</v>
      </c>
      <c r="G1937" s="1">
        <v>97</v>
      </c>
    </row>
    <row r="1938" spans="1:7">
      <c r="A1938" s="1" t="str">
        <f t="shared" si="60"/>
        <v>00307</v>
      </c>
      <c r="B1938" s="1" t="str">
        <f t="shared" si="61"/>
        <v>00099</v>
      </c>
      <c r="C1938" s="1" t="s">
        <v>12462</v>
      </c>
      <c r="D1938" s="1" t="s">
        <v>3512</v>
      </c>
      <c r="F1938" s="1">
        <v>307</v>
      </c>
      <c r="G1938" s="1">
        <v>99</v>
      </c>
    </row>
    <row r="1939" spans="1:7">
      <c r="A1939" s="1" t="str">
        <f t="shared" si="60"/>
        <v>00307</v>
      </c>
      <c r="B1939" s="1" t="str">
        <f t="shared" si="61"/>
        <v>00100</v>
      </c>
      <c r="C1939" s="1" t="s">
        <v>12461</v>
      </c>
      <c r="D1939" s="1" t="s">
        <v>3511</v>
      </c>
      <c r="F1939" s="1">
        <v>307</v>
      </c>
      <c r="G1939" s="1">
        <v>100</v>
      </c>
    </row>
    <row r="1940" spans="1:7">
      <c r="A1940" s="1" t="str">
        <f t="shared" si="60"/>
        <v>00307</v>
      </c>
      <c r="B1940" s="1" t="str">
        <f t="shared" si="61"/>
        <v>00101</v>
      </c>
      <c r="C1940" s="1" t="s">
        <v>12126</v>
      </c>
      <c r="D1940" s="1" t="s">
        <v>3179</v>
      </c>
      <c r="F1940" s="1">
        <v>307</v>
      </c>
      <c r="G1940" s="1">
        <v>101</v>
      </c>
    </row>
    <row r="1941" spans="1:7">
      <c r="A1941" s="1" t="str">
        <f t="shared" si="60"/>
        <v>00307</v>
      </c>
      <c r="B1941" s="1" t="str">
        <f t="shared" si="61"/>
        <v>00102</v>
      </c>
      <c r="C1941" s="1" t="s">
        <v>12125</v>
      </c>
      <c r="D1941" s="1" t="s">
        <v>3178</v>
      </c>
      <c r="F1941" s="1">
        <v>307</v>
      </c>
      <c r="G1941" s="1">
        <v>102</v>
      </c>
    </row>
    <row r="1942" spans="1:7">
      <c r="A1942" s="1" t="str">
        <f t="shared" si="60"/>
        <v>00307</v>
      </c>
      <c r="B1942" s="1" t="str">
        <f t="shared" si="61"/>
        <v>00103</v>
      </c>
      <c r="C1942" s="1" t="s">
        <v>12124</v>
      </c>
      <c r="D1942" s="1" t="s">
        <v>3177</v>
      </c>
      <c r="F1942" s="1">
        <v>307</v>
      </c>
      <c r="G1942" s="1">
        <v>103</v>
      </c>
    </row>
    <row r="1943" spans="1:7">
      <c r="A1943" s="1" t="str">
        <f t="shared" si="60"/>
        <v>00307</v>
      </c>
      <c r="B1943" s="1" t="str">
        <f t="shared" si="61"/>
        <v>00105</v>
      </c>
      <c r="C1943" s="1" t="s">
        <v>12123</v>
      </c>
      <c r="D1943" s="1" t="s">
        <v>3176</v>
      </c>
      <c r="F1943" s="1">
        <v>307</v>
      </c>
      <c r="G1943" s="1">
        <v>105</v>
      </c>
    </row>
    <row r="1944" spans="1:7">
      <c r="A1944" s="1" t="str">
        <f t="shared" si="60"/>
        <v>00307</v>
      </c>
      <c r="B1944" s="1" t="str">
        <f t="shared" si="61"/>
        <v>00106</v>
      </c>
      <c r="C1944" s="1" t="s">
        <v>12122</v>
      </c>
      <c r="D1944" s="1" t="s">
        <v>3175</v>
      </c>
      <c r="F1944" s="1">
        <v>307</v>
      </c>
      <c r="G1944" s="1">
        <v>106</v>
      </c>
    </row>
    <row r="1945" spans="1:7">
      <c r="A1945" s="1" t="str">
        <f t="shared" si="60"/>
        <v>00307</v>
      </c>
      <c r="B1945" s="1" t="str">
        <f t="shared" si="61"/>
        <v>00107</v>
      </c>
      <c r="C1945" s="1" t="s">
        <v>12121</v>
      </c>
      <c r="D1945" s="1" t="s">
        <v>3174</v>
      </c>
      <c r="F1945" s="1">
        <v>307</v>
      </c>
      <c r="G1945" s="1">
        <v>107</v>
      </c>
    </row>
    <row r="1946" spans="1:7">
      <c r="A1946" s="1" t="str">
        <f t="shared" si="60"/>
        <v>00307</v>
      </c>
      <c r="B1946" s="1" t="str">
        <f t="shared" si="61"/>
        <v>00108</v>
      </c>
      <c r="C1946" s="1" t="s">
        <v>12120</v>
      </c>
      <c r="D1946" s="1" t="s">
        <v>3173</v>
      </c>
      <c r="F1946" s="1">
        <v>307</v>
      </c>
      <c r="G1946" s="1">
        <v>108</v>
      </c>
    </row>
    <row r="1947" spans="1:7">
      <c r="A1947" s="1" t="str">
        <f t="shared" si="60"/>
        <v>00307</v>
      </c>
      <c r="B1947" s="1" t="str">
        <f t="shared" si="61"/>
        <v>00109</v>
      </c>
      <c r="C1947" s="1" t="s">
        <v>12119</v>
      </c>
      <c r="D1947" s="1" t="s">
        <v>3172</v>
      </c>
      <c r="F1947" s="1">
        <v>307</v>
      </c>
      <c r="G1947" s="1">
        <v>109</v>
      </c>
    </row>
    <row r="1948" spans="1:7">
      <c r="A1948" s="1" t="str">
        <f t="shared" si="60"/>
        <v>00307</v>
      </c>
      <c r="B1948" s="1" t="str">
        <f t="shared" si="61"/>
        <v>00111</v>
      </c>
      <c r="C1948" s="1" t="s">
        <v>12118</v>
      </c>
      <c r="D1948" s="1" t="s">
        <v>3171</v>
      </c>
      <c r="F1948" s="1">
        <v>307</v>
      </c>
      <c r="G1948" s="1">
        <v>111</v>
      </c>
    </row>
    <row r="1949" spans="1:7">
      <c r="A1949" s="1" t="str">
        <f t="shared" si="60"/>
        <v>00307</v>
      </c>
      <c r="B1949" s="1" t="str">
        <f t="shared" si="61"/>
        <v>00112</v>
      </c>
      <c r="C1949" s="1" t="s">
        <v>12117</v>
      </c>
      <c r="D1949" s="1" t="s">
        <v>3170</v>
      </c>
      <c r="F1949" s="1">
        <v>307</v>
      </c>
      <c r="G1949" s="1">
        <v>112</v>
      </c>
    </row>
    <row r="1950" spans="1:7">
      <c r="A1950" s="1" t="str">
        <f t="shared" si="60"/>
        <v>00307</v>
      </c>
      <c r="B1950" s="1" t="str">
        <f t="shared" si="61"/>
        <v>00113</v>
      </c>
      <c r="C1950" s="1" t="s">
        <v>12116</v>
      </c>
      <c r="D1950" s="1" t="s">
        <v>3169</v>
      </c>
      <c r="F1950" s="1">
        <v>307</v>
      </c>
      <c r="G1950" s="1">
        <v>113</v>
      </c>
    </row>
    <row r="1951" spans="1:7">
      <c r="A1951" s="1" t="str">
        <f t="shared" si="60"/>
        <v>00307</v>
      </c>
      <c r="B1951" s="1" t="str">
        <f t="shared" si="61"/>
        <v>00115</v>
      </c>
      <c r="C1951" s="1" t="s">
        <v>12115</v>
      </c>
      <c r="D1951" s="1" t="s">
        <v>3168</v>
      </c>
      <c r="F1951" s="1">
        <v>307</v>
      </c>
      <c r="G1951" s="1">
        <v>115</v>
      </c>
    </row>
    <row r="1952" spans="1:7">
      <c r="A1952" s="1" t="str">
        <f t="shared" si="60"/>
        <v>00307</v>
      </c>
      <c r="B1952" s="1" t="str">
        <f t="shared" si="61"/>
        <v>00117</v>
      </c>
      <c r="C1952" s="1" t="s">
        <v>12114</v>
      </c>
      <c r="D1952" s="1" t="s">
        <v>3167</v>
      </c>
      <c r="F1952" s="1">
        <v>307</v>
      </c>
      <c r="G1952" s="1">
        <v>117</v>
      </c>
    </row>
    <row r="1953" spans="1:7">
      <c r="A1953" s="1" t="str">
        <f t="shared" si="60"/>
        <v>00307</v>
      </c>
      <c r="B1953" s="1" t="str">
        <f t="shared" si="61"/>
        <v>00118</v>
      </c>
      <c r="C1953" s="1" t="s">
        <v>12113</v>
      </c>
      <c r="D1953" s="1" t="s">
        <v>3166</v>
      </c>
      <c r="F1953" s="1">
        <v>307</v>
      </c>
      <c r="G1953" s="1">
        <v>118</v>
      </c>
    </row>
    <row r="1954" spans="1:7">
      <c r="A1954" s="1" t="str">
        <f t="shared" si="60"/>
        <v>00307</v>
      </c>
      <c r="B1954" s="1" t="str">
        <f t="shared" si="61"/>
        <v>00121</v>
      </c>
      <c r="C1954" s="1" t="s">
        <v>12460</v>
      </c>
      <c r="D1954" s="1" t="s">
        <v>3510</v>
      </c>
      <c r="F1954" s="1">
        <v>307</v>
      </c>
      <c r="G1954" s="1">
        <v>121</v>
      </c>
    </row>
    <row r="1955" spans="1:7">
      <c r="A1955" s="1" t="str">
        <f t="shared" si="60"/>
        <v>00307</v>
      </c>
      <c r="B1955" s="1" t="str">
        <f t="shared" si="61"/>
        <v>00123</v>
      </c>
      <c r="C1955" s="1" t="s">
        <v>12112</v>
      </c>
      <c r="D1955" s="1" t="s">
        <v>3165</v>
      </c>
      <c r="F1955" s="1">
        <v>307</v>
      </c>
      <c r="G1955" s="1">
        <v>123</v>
      </c>
    </row>
    <row r="1956" spans="1:7">
      <c r="A1956" s="1" t="str">
        <f t="shared" si="60"/>
        <v>00307</v>
      </c>
      <c r="B1956" s="1" t="str">
        <f t="shared" si="61"/>
        <v>00125</v>
      </c>
      <c r="C1956" s="1" t="s">
        <v>12111</v>
      </c>
      <c r="D1956" s="1" t="s">
        <v>3164</v>
      </c>
      <c r="F1956" s="1">
        <v>307</v>
      </c>
      <c r="G1956" s="1">
        <v>125</v>
      </c>
    </row>
    <row r="1957" spans="1:7">
      <c r="A1957" s="1" t="str">
        <f t="shared" si="60"/>
        <v>00307</v>
      </c>
      <c r="B1957" s="1" t="str">
        <f t="shared" si="61"/>
        <v>00126</v>
      </c>
      <c r="C1957" s="1" t="s">
        <v>12110</v>
      </c>
      <c r="D1957" s="1" t="s">
        <v>3163</v>
      </c>
      <c r="F1957" s="1">
        <v>307</v>
      </c>
      <c r="G1957" s="1">
        <v>126</v>
      </c>
    </row>
    <row r="1958" spans="1:7">
      <c r="A1958" s="1" t="str">
        <f t="shared" si="60"/>
        <v>00307</v>
      </c>
      <c r="B1958" s="1" t="str">
        <f t="shared" si="61"/>
        <v>00127</v>
      </c>
      <c r="C1958" s="1" t="s">
        <v>12109</v>
      </c>
      <c r="D1958" s="1" t="s">
        <v>3162</v>
      </c>
      <c r="F1958" s="1">
        <v>307</v>
      </c>
      <c r="G1958" s="1">
        <v>127</v>
      </c>
    </row>
    <row r="1959" spans="1:7">
      <c r="A1959" s="1" t="str">
        <f t="shared" si="60"/>
        <v>00307</v>
      </c>
      <c r="B1959" s="1" t="str">
        <f t="shared" si="61"/>
        <v>00128</v>
      </c>
      <c r="C1959" s="1" t="s">
        <v>12459</v>
      </c>
      <c r="D1959" s="1" t="s">
        <v>3509</v>
      </c>
      <c r="F1959" s="1">
        <v>307</v>
      </c>
      <c r="G1959" s="1">
        <v>128</v>
      </c>
    </row>
    <row r="1960" spans="1:7">
      <c r="A1960" s="1" t="str">
        <f t="shared" si="60"/>
        <v>00307</v>
      </c>
      <c r="B1960" s="1" t="str">
        <f t="shared" si="61"/>
        <v>00129</v>
      </c>
      <c r="C1960" s="1" t="s">
        <v>12108</v>
      </c>
      <c r="D1960" s="1" t="s">
        <v>3161</v>
      </c>
      <c r="F1960" s="1">
        <v>307</v>
      </c>
      <c r="G1960" s="1">
        <v>129</v>
      </c>
    </row>
    <row r="1961" spans="1:7">
      <c r="A1961" s="1" t="str">
        <f t="shared" si="60"/>
        <v>00307</v>
      </c>
      <c r="B1961" s="1" t="str">
        <f t="shared" si="61"/>
        <v>00130</v>
      </c>
      <c r="C1961" s="1" t="s">
        <v>12458</v>
      </c>
      <c r="D1961" s="1" t="s">
        <v>3508</v>
      </c>
      <c r="F1961" s="1">
        <v>307</v>
      </c>
      <c r="G1961" s="1">
        <v>130</v>
      </c>
    </row>
    <row r="1962" spans="1:7">
      <c r="A1962" s="1" t="str">
        <f t="shared" si="60"/>
        <v>00307</v>
      </c>
      <c r="B1962" s="1" t="str">
        <f t="shared" si="61"/>
        <v>00131</v>
      </c>
      <c r="C1962" s="1" t="s">
        <v>12457</v>
      </c>
      <c r="D1962" s="1" t="s">
        <v>3507</v>
      </c>
      <c r="F1962" s="1">
        <v>307</v>
      </c>
      <c r="G1962" s="1">
        <v>131</v>
      </c>
    </row>
    <row r="1963" spans="1:7">
      <c r="A1963" s="1" t="str">
        <f t="shared" si="60"/>
        <v>00307</v>
      </c>
      <c r="B1963" s="1" t="str">
        <f t="shared" si="61"/>
        <v>00132</v>
      </c>
      <c r="C1963" s="1" t="s">
        <v>12107</v>
      </c>
      <c r="D1963" s="1" t="s">
        <v>3160</v>
      </c>
      <c r="F1963" s="1">
        <v>307</v>
      </c>
      <c r="G1963" s="1">
        <v>132</v>
      </c>
    </row>
    <row r="1964" spans="1:7">
      <c r="A1964" s="1" t="str">
        <f t="shared" si="60"/>
        <v>00307</v>
      </c>
      <c r="B1964" s="1" t="str">
        <f t="shared" si="61"/>
        <v>00133</v>
      </c>
      <c r="C1964" s="1" t="s">
        <v>12106</v>
      </c>
      <c r="D1964" s="1" t="s">
        <v>3159</v>
      </c>
      <c r="F1964" s="1">
        <v>307</v>
      </c>
      <c r="G1964" s="1">
        <v>133</v>
      </c>
    </row>
    <row r="1965" spans="1:7">
      <c r="A1965" s="1" t="str">
        <f t="shared" si="60"/>
        <v>00307</v>
      </c>
      <c r="B1965" s="1" t="str">
        <f t="shared" si="61"/>
        <v>00134</v>
      </c>
      <c r="C1965" s="1" t="s">
        <v>12105</v>
      </c>
      <c r="D1965" s="1" t="s">
        <v>3158</v>
      </c>
      <c r="F1965" s="1">
        <v>307</v>
      </c>
      <c r="G1965" s="1">
        <v>134</v>
      </c>
    </row>
    <row r="1966" spans="1:7">
      <c r="A1966" s="1" t="str">
        <f t="shared" si="60"/>
        <v>00307</v>
      </c>
      <c r="B1966" s="1" t="str">
        <f t="shared" si="61"/>
        <v>00136</v>
      </c>
      <c r="C1966" s="1" t="s">
        <v>12104</v>
      </c>
      <c r="D1966" s="1" t="s">
        <v>3157</v>
      </c>
      <c r="F1966" s="1">
        <v>307</v>
      </c>
      <c r="G1966" s="1">
        <v>136</v>
      </c>
    </row>
    <row r="1967" spans="1:7">
      <c r="A1967" s="1" t="str">
        <f t="shared" si="60"/>
        <v>00307</v>
      </c>
      <c r="B1967" s="1" t="str">
        <f t="shared" si="61"/>
        <v>00137</v>
      </c>
      <c r="C1967" s="1" t="s">
        <v>12456</v>
      </c>
      <c r="D1967" s="1" t="s">
        <v>3506</v>
      </c>
      <c r="F1967" s="1">
        <v>307</v>
      </c>
      <c r="G1967" s="1">
        <v>137</v>
      </c>
    </row>
    <row r="1968" spans="1:7">
      <c r="A1968" s="1" t="str">
        <f t="shared" si="60"/>
        <v>00307</v>
      </c>
      <c r="B1968" s="1" t="str">
        <f t="shared" si="61"/>
        <v>00138</v>
      </c>
      <c r="C1968" s="1" t="s">
        <v>12103</v>
      </c>
      <c r="D1968" s="1" t="s">
        <v>3156</v>
      </c>
      <c r="F1968" s="1">
        <v>307</v>
      </c>
      <c r="G1968" s="1">
        <v>138</v>
      </c>
    </row>
    <row r="1969" spans="1:7">
      <c r="A1969" s="1" t="str">
        <f t="shared" si="60"/>
        <v>00307</v>
      </c>
      <c r="B1969" s="1" t="str">
        <f t="shared" si="61"/>
        <v>00139</v>
      </c>
      <c r="C1969" s="1" t="s">
        <v>12455</v>
      </c>
      <c r="D1969" s="1" t="s">
        <v>3505</v>
      </c>
      <c r="F1969" s="1">
        <v>307</v>
      </c>
      <c r="G1969" s="1">
        <v>139</v>
      </c>
    </row>
    <row r="1970" spans="1:7">
      <c r="A1970" s="1" t="str">
        <f t="shared" si="60"/>
        <v>00307</v>
      </c>
      <c r="B1970" s="1" t="str">
        <f t="shared" si="61"/>
        <v>00140</v>
      </c>
      <c r="C1970" s="1" t="s">
        <v>12454</v>
      </c>
      <c r="D1970" s="1" t="s">
        <v>3504</v>
      </c>
      <c r="F1970" s="1">
        <v>307</v>
      </c>
      <c r="G1970" s="1">
        <v>140</v>
      </c>
    </row>
    <row r="1971" spans="1:7">
      <c r="A1971" s="1" t="str">
        <f t="shared" si="60"/>
        <v>00307</v>
      </c>
      <c r="B1971" s="1" t="str">
        <f t="shared" si="61"/>
        <v>00141</v>
      </c>
      <c r="C1971" s="1" t="s">
        <v>12102</v>
      </c>
      <c r="D1971" s="1" t="s">
        <v>3155</v>
      </c>
      <c r="F1971" s="1">
        <v>307</v>
      </c>
      <c r="G1971" s="1">
        <v>141</v>
      </c>
    </row>
    <row r="1972" spans="1:7">
      <c r="A1972" s="1" t="str">
        <f t="shared" si="60"/>
        <v>00307</v>
      </c>
      <c r="B1972" s="1" t="str">
        <f t="shared" si="61"/>
        <v>00142</v>
      </c>
      <c r="C1972" s="1" t="s">
        <v>12101</v>
      </c>
      <c r="D1972" s="1" t="s">
        <v>3154</v>
      </c>
      <c r="F1972" s="1">
        <v>307</v>
      </c>
      <c r="G1972" s="1">
        <v>142</v>
      </c>
    </row>
    <row r="1973" spans="1:7">
      <c r="A1973" s="1" t="str">
        <f t="shared" si="60"/>
        <v>00307</v>
      </c>
      <c r="B1973" s="1" t="str">
        <f t="shared" si="61"/>
        <v>00143</v>
      </c>
      <c r="C1973" s="1" t="s">
        <v>12453</v>
      </c>
      <c r="D1973" s="1" t="s">
        <v>3503</v>
      </c>
      <c r="F1973" s="1">
        <v>307</v>
      </c>
      <c r="G1973" s="1">
        <v>143</v>
      </c>
    </row>
    <row r="1974" spans="1:7">
      <c r="A1974" s="1" t="str">
        <f t="shared" si="60"/>
        <v>00307</v>
      </c>
      <c r="B1974" s="1" t="str">
        <f t="shared" si="61"/>
        <v>00144</v>
      </c>
      <c r="C1974" s="1" t="s">
        <v>12452</v>
      </c>
      <c r="D1974" s="1" t="s">
        <v>3502</v>
      </c>
      <c r="F1974" s="1">
        <v>307</v>
      </c>
      <c r="G1974" s="1">
        <v>144</v>
      </c>
    </row>
    <row r="1975" spans="1:7">
      <c r="A1975" s="1" t="str">
        <f t="shared" si="60"/>
        <v>00307</v>
      </c>
      <c r="B1975" s="1" t="str">
        <f t="shared" si="61"/>
        <v>00145</v>
      </c>
      <c r="C1975" s="1" t="s">
        <v>12100</v>
      </c>
      <c r="D1975" s="1" t="s">
        <v>3153</v>
      </c>
      <c r="F1975" s="1">
        <v>307</v>
      </c>
      <c r="G1975" s="1">
        <v>145</v>
      </c>
    </row>
    <row r="1976" spans="1:7">
      <c r="A1976" s="1" t="str">
        <f t="shared" si="60"/>
        <v>00307</v>
      </c>
      <c r="B1976" s="1" t="str">
        <f t="shared" si="61"/>
        <v>00146</v>
      </c>
      <c r="C1976" s="1" t="s">
        <v>12451</v>
      </c>
      <c r="D1976" s="1" t="s">
        <v>3501</v>
      </c>
      <c r="F1976" s="1">
        <v>307</v>
      </c>
      <c r="G1976" s="1">
        <v>146</v>
      </c>
    </row>
    <row r="1977" spans="1:7">
      <c r="A1977" s="1" t="str">
        <f t="shared" si="60"/>
        <v>00307</v>
      </c>
      <c r="B1977" s="1" t="str">
        <f t="shared" si="61"/>
        <v>00147</v>
      </c>
      <c r="C1977" s="1" t="s">
        <v>12450</v>
      </c>
      <c r="D1977" s="1" t="s">
        <v>3500</v>
      </c>
      <c r="F1977" s="1">
        <v>307</v>
      </c>
      <c r="G1977" s="1">
        <v>147</v>
      </c>
    </row>
    <row r="1978" spans="1:7">
      <c r="A1978" s="1" t="str">
        <f t="shared" si="60"/>
        <v>00307</v>
      </c>
      <c r="B1978" s="1" t="str">
        <f t="shared" si="61"/>
        <v>00149</v>
      </c>
      <c r="C1978" s="1" t="s">
        <v>12099</v>
      </c>
      <c r="D1978" s="1" t="s">
        <v>3152</v>
      </c>
      <c r="F1978" s="1">
        <v>307</v>
      </c>
      <c r="G1978" s="1">
        <v>149</v>
      </c>
    </row>
    <row r="1979" spans="1:7">
      <c r="A1979" s="1" t="str">
        <f t="shared" si="60"/>
        <v>00307</v>
      </c>
      <c r="B1979" s="1" t="str">
        <f t="shared" si="61"/>
        <v>00150</v>
      </c>
      <c r="C1979" s="1" t="s">
        <v>12098</v>
      </c>
      <c r="D1979" s="1" t="s">
        <v>3151</v>
      </c>
      <c r="F1979" s="1">
        <v>307</v>
      </c>
      <c r="G1979" s="1">
        <v>150</v>
      </c>
    </row>
    <row r="1980" spans="1:7">
      <c r="A1980" s="1" t="str">
        <f t="shared" si="60"/>
        <v>00307</v>
      </c>
      <c r="B1980" s="1" t="str">
        <f t="shared" si="61"/>
        <v>00152</v>
      </c>
      <c r="C1980" s="1" t="s">
        <v>12097</v>
      </c>
      <c r="D1980" s="1" t="s">
        <v>3150</v>
      </c>
      <c r="F1980" s="1">
        <v>307</v>
      </c>
      <c r="G1980" s="1">
        <v>152</v>
      </c>
    </row>
    <row r="1981" spans="1:7">
      <c r="A1981" s="1" t="str">
        <f t="shared" si="60"/>
        <v>00307</v>
      </c>
      <c r="B1981" s="1" t="str">
        <f t="shared" si="61"/>
        <v>00153</v>
      </c>
      <c r="C1981" s="1" t="s">
        <v>12096</v>
      </c>
      <c r="D1981" s="1" t="s">
        <v>3149</v>
      </c>
      <c r="F1981" s="1">
        <v>307</v>
      </c>
      <c r="G1981" s="1">
        <v>153</v>
      </c>
    </row>
    <row r="1982" spans="1:7">
      <c r="A1982" s="1" t="str">
        <f t="shared" si="60"/>
        <v>00307</v>
      </c>
      <c r="B1982" s="1" t="str">
        <f t="shared" si="61"/>
        <v>00154</v>
      </c>
      <c r="C1982" s="1" t="s">
        <v>12449</v>
      </c>
      <c r="D1982" s="1" t="s">
        <v>3499</v>
      </c>
      <c r="F1982" s="1">
        <v>307</v>
      </c>
      <c r="G1982" s="1">
        <v>154</v>
      </c>
    </row>
    <row r="1983" spans="1:7">
      <c r="A1983" s="1" t="str">
        <f t="shared" si="60"/>
        <v>00307</v>
      </c>
      <c r="B1983" s="1" t="str">
        <f t="shared" si="61"/>
        <v>00155</v>
      </c>
      <c r="C1983" s="1" t="s">
        <v>12095</v>
      </c>
      <c r="D1983" s="1" t="s">
        <v>3148</v>
      </c>
      <c r="F1983" s="1">
        <v>307</v>
      </c>
      <c r="G1983" s="1">
        <v>155</v>
      </c>
    </row>
    <row r="1984" spans="1:7">
      <c r="A1984" s="1" t="str">
        <f t="shared" si="60"/>
        <v>00307</v>
      </c>
      <c r="B1984" s="1" t="str">
        <f t="shared" si="61"/>
        <v>00156</v>
      </c>
      <c r="C1984" s="1" t="s">
        <v>12448</v>
      </c>
      <c r="D1984" s="1" t="s">
        <v>3498</v>
      </c>
      <c r="F1984" s="1">
        <v>307</v>
      </c>
      <c r="G1984" s="1">
        <v>156</v>
      </c>
    </row>
    <row r="1985" spans="1:7">
      <c r="A1985" s="1" t="str">
        <f t="shared" si="60"/>
        <v>00309</v>
      </c>
      <c r="B1985" s="1" t="str">
        <f t="shared" si="61"/>
        <v>00000</v>
      </c>
      <c r="C1985" s="1" t="s">
        <v>12447</v>
      </c>
      <c r="D1985" s="1" t="s">
        <v>3497</v>
      </c>
      <c r="F1985" s="1">
        <v>309</v>
      </c>
      <c r="G1985" s="1">
        <v>0</v>
      </c>
    </row>
    <row r="1986" spans="1:7">
      <c r="A1986" s="1" t="str">
        <f t="shared" si="60"/>
        <v>00309</v>
      </c>
      <c r="B1986" s="1" t="str">
        <f t="shared" si="61"/>
        <v>00001</v>
      </c>
      <c r="C1986" s="1" t="s">
        <v>12094</v>
      </c>
      <c r="D1986" s="1" t="s">
        <v>3147</v>
      </c>
      <c r="F1986" s="1">
        <v>309</v>
      </c>
      <c r="G1986" s="1">
        <v>1</v>
      </c>
    </row>
    <row r="1987" spans="1:7">
      <c r="A1987" s="1" t="str">
        <f t="shared" ref="A1987:A2050" si="62">RIGHT("00000"&amp;F1987,5)</f>
        <v>00309</v>
      </c>
      <c r="B1987" s="1" t="str">
        <f t="shared" ref="B1987:B2050" si="63">RIGHT("00000"&amp;G1987,5)</f>
        <v>00002</v>
      </c>
      <c r="C1987" s="1" t="s">
        <v>12093</v>
      </c>
      <c r="D1987" s="1" t="s">
        <v>3146</v>
      </c>
      <c r="F1987" s="1">
        <v>309</v>
      </c>
      <c r="G1987" s="1">
        <v>2</v>
      </c>
    </row>
    <row r="1988" spans="1:7">
      <c r="A1988" s="1" t="str">
        <f t="shared" si="62"/>
        <v>00309</v>
      </c>
      <c r="B1988" s="1" t="str">
        <f t="shared" si="63"/>
        <v>00003</v>
      </c>
      <c r="C1988" s="1" t="s">
        <v>12446</v>
      </c>
      <c r="D1988" s="1" t="s">
        <v>3496</v>
      </c>
      <c r="F1988" s="1">
        <v>309</v>
      </c>
      <c r="G1988" s="1">
        <v>3</v>
      </c>
    </row>
    <row r="1989" spans="1:7">
      <c r="A1989" s="1" t="str">
        <f t="shared" si="62"/>
        <v>00309</v>
      </c>
      <c r="B1989" s="1" t="str">
        <f t="shared" si="63"/>
        <v>00004</v>
      </c>
      <c r="C1989" s="1" t="s">
        <v>12445</v>
      </c>
      <c r="D1989" s="1" t="s">
        <v>3495</v>
      </c>
      <c r="F1989" s="1">
        <v>309</v>
      </c>
      <c r="G1989" s="1">
        <v>4</v>
      </c>
    </row>
    <row r="1990" spans="1:7">
      <c r="A1990" s="1" t="str">
        <f t="shared" si="62"/>
        <v>00309</v>
      </c>
      <c r="B1990" s="1" t="str">
        <f t="shared" si="63"/>
        <v>00005</v>
      </c>
      <c r="C1990" s="1" t="s">
        <v>12444</v>
      </c>
      <c r="D1990" s="1" t="s">
        <v>3494</v>
      </c>
      <c r="F1990" s="1">
        <v>309</v>
      </c>
      <c r="G1990" s="1">
        <v>5</v>
      </c>
    </row>
    <row r="1991" spans="1:7">
      <c r="A1991" s="1" t="str">
        <f t="shared" si="62"/>
        <v>00309</v>
      </c>
      <c r="B1991" s="1" t="str">
        <f t="shared" si="63"/>
        <v>00007</v>
      </c>
      <c r="C1991" s="1" t="s">
        <v>12443</v>
      </c>
      <c r="D1991" s="1" t="s">
        <v>3493</v>
      </c>
      <c r="F1991" s="1">
        <v>309</v>
      </c>
      <c r="G1991" s="1">
        <v>7</v>
      </c>
    </row>
    <row r="1992" spans="1:7">
      <c r="A1992" s="1" t="str">
        <f t="shared" si="62"/>
        <v>00309</v>
      </c>
      <c r="B1992" s="1" t="str">
        <f t="shared" si="63"/>
        <v>00008</v>
      </c>
      <c r="C1992" s="1" t="s">
        <v>12442</v>
      </c>
      <c r="D1992" s="1" t="s">
        <v>3492</v>
      </c>
      <c r="F1992" s="1">
        <v>309</v>
      </c>
      <c r="G1992" s="1">
        <v>8</v>
      </c>
    </row>
    <row r="1993" spans="1:7">
      <c r="A1993" s="1" t="str">
        <f t="shared" si="62"/>
        <v>00309</v>
      </c>
      <c r="B1993" s="1" t="str">
        <f t="shared" si="63"/>
        <v>00009</v>
      </c>
      <c r="C1993" s="1" t="s">
        <v>12441</v>
      </c>
      <c r="D1993" s="1" t="s">
        <v>3491</v>
      </c>
      <c r="F1993" s="1">
        <v>309</v>
      </c>
      <c r="G1993" s="1">
        <v>9</v>
      </c>
    </row>
    <row r="1994" spans="1:7">
      <c r="A1994" s="1" t="str">
        <f t="shared" si="62"/>
        <v>00309</v>
      </c>
      <c r="B1994" s="1" t="str">
        <f t="shared" si="63"/>
        <v>00010</v>
      </c>
      <c r="C1994" s="1" t="s">
        <v>12440</v>
      </c>
      <c r="D1994" s="1" t="s">
        <v>3490</v>
      </c>
      <c r="F1994" s="1">
        <v>309</v>
      </c>
      <c r="G1994" s="1">
        <v>10</v>
      </c>
    </row>
    <row r="1995" spans="1:7">
      <c r="A1995" s="1" t="str">
        <f t="shared" si="62"/>
        <v>00309</v>
      </c>
      <c r="B1995" s="1" t="str">
        <f t="shared" si="63"/>
        <v>00011</v>
      </c>
      <c r="C1995" s="1" t="s">
        <v>12439</v>
      </c>
      <c r="D1995" s="1" t="s">
        <v>3489</v>
      </c>
      <c r="F1995" s="1">
        <v>309</v>
      </c>
      <c r="G1995" s="1">
        <v>11</v>
      </c>
    </row>
    <row r="1996" spans="1:7">
      <c r="A1996" s="1" t="str">
        <f t="shared" si="62"/>
        <v>00309</v>
      </c>
      <c r="B1996" s="1" t="str">
        <f t="shared" si="63"/>
        <v>00012</v>
      </c>
      <c r="C1996" s="1" t="s">
        <v>12438</v>
      </c>
      <c r="D1996" s="1" t="s">
        <v>3488</v>
      </c>
      <c r="F1996" s="1">
        <v>309</v>
      </c>
      <c r="G1996" s="1">
        <v>12</v>
      </c>
    </row>
    <row r="1997" spans="1:7">
      <c r="A1997" s="1" t="str">
        <f t="shared" si="62"/>
        <v>00309</v>
      </c>
      <c r="B1997" s="1" t="str">
        <f t="shared" si="63"/>
        <v>00013</v>
      </c>
      <c r="C1997" s="1" t="s">
        <v>12092</v>
      </c>
      <c r="D1997" s="1" t="s">
        <v>3145</v>
      </c>
      <c r="F1997" s="1">
        <v>309</v>
      </c>
      <c r="G1997" s="1">
        <v>13</v>
      </c>
    </row>
    <row r="1998" spans="1:7">
      <c r="A1998" s="1" t="str">
        <f t="shared" si="62"/>
        <v>00309</v>
      </c>
      <c r="B1998" s="1" t="str">
        <f t="shared" si="63"/>
        <v>00014</v>
      </c>
      <c r="C1998" s="1" t="s">
        <v>12091</v>
      </c>
      <c r="D1998" s="1" t="s">
        <v>3144</v>
      </c>
      <c r="F1998" s="1">
        <v>309</v>
      </c>
      <c r="G1998" s="1">
        <v>14</v>
      </c>
    </row>
    <row r="1999" spans="1:7">
      <c r="A1999" s="1" t="str">
        <f t="shared" si="62"/>
        <v>00309</v>
      </c>
      <c r="B1999" s="1" t="str">
        <f t="shared" si="63"/>
        <v>00015</v>
      </c>
      <c r="C1999" s="1" t="s">
        <v>12090</v>
      </c>
      <c r="D1999" s="1" t="s">
        <v>3143</v>
      </c>
      <c r="F1999" s="1">
        <v>309</v>
      </c>
      <c r="G1999" s="1">
        <v>15</v>
      </c>
    </row>
    <row r="2000" spans="1:7">
      <c r="A2000" s="1" t="str">
        <f t="shared" si="62"/>
        <v>00309</v>
      </c>
      <c r="B2000" s="1" t="str">
        <f t="shared" si="63"/>
        <v>00017</v>
      </c>
      <c r="C2000" s="1" t="s">
        <v>12089</v>
      </c>
      <c r="D2000" s="1" t="s">
        <v>3142</v>
      </c>
      <c r="F2000" s="1">
        <v>309</v>
      </c>
      <c r="G2000" s="1">
        <v>17</v>
      </c>
    </row>
    <row r="2001" spans="1:7">
      <c r="A2001" s="1" t="str">
        <f t="shared" si="62"/>
        <v>00309</v>
      </c>
      <c r="B2001" s="1" t="str">
        <f t="shared" si="63"/>
        <v>00018</v>
      </c>
      <c r="C2001" s="1" t="s">
        <v>12088</v>
      </c>
      <c r="D2001" s="1" t="s">
        <v>3141</v>
      </c>
      <c r="F2001" s="1">
        <v>309</v>
      </c>
      <c r="G2001" s="1">
        <v>18</v>
      </c>
    </row>
    <row r="2002" spans="1:7">
      <c r="A2002" s="1" t="str">
        <f t="shared" si="62"/>
        <v>00309</v>
      </c>
      <c r="B2002" s="1" t="str">
        <f t="shared" si="63"/>
        <v>00019</v>
      </c>
      <c r="C2002" s="1" t="s">
        <v>12087</v>
      </c>
      <c r="D2002" s="1" t="s">
        <v>3140</v>
      </c>
      <c r="F2002" s="1">
        <v>309</v>
      </c>
      <c r="G2002" s="1">
        <v>19</v>
      </c>
    </row>
    <row r="2003" spans="1:7">
      <c r="A2003" s="1" t="str">
        <f t="shared" si="62"/>
        <v>00309</v>
      </c>
      <c r="B2003" s="1" t="str">
        <f t="shared" si="63"/>
        <v>00021</v>
      </c>
      <c r="C2003" s="1" t="s">
        <v>12086</v>
      </c>
      <c r="D2003" s="1" t="s">
        <v>3139</v>
      </c>
      <c r="F2003" s="1">
        <v>309</v>
      </c>
      <c r="G2003" s="1">
        <v>21</v>
      </c>
    </row>
    <row r="2004" spans="1:7">
      <c r="A2004" s="1" t="str">
        <f t="shared" si="62"/>
        <v>00309</v>
      </c>
      <c r="B2004" s="1" t="str">
        <f t="shared" si="63"/>
        <v>00023</v>
      </c>
      <c r="C2004" s="1" t="s">
        <v>12437</v>
      </c>
      <c r="D2004" s="1" t="s">
        <v>3487</v>
      </c>
      <c r="F2004" s="1">
        <v>309</v>
      </c>
      <c r="G2004" s="1">
        <v>23</v>
      </c>
    </row>
    <row r="2005" spans="1:7">
      <c r="A2005" s="1" t="str">
        <f t="shared" si="62"/>
        <v>00309</v>
      </c>
      <c r="B2005" s="1" t="str">
        <f t="shared" si="63"/>
        <v>00024</v>
      </c>
      <c r="C2005" s="1" t="s">
        <v>12436</v>
      </c>
      <c r="D2005" s="1" t="s">
        <v>3486</v>
      </c>
      <c r="F2005" s="1">
        <v>309</v>
      </c>
      <c r="G2005" s="1">
        <v>24</v>
      </c>
    </row>
    <row r="2006" spans="1:7">
      <c r="A2006" s="1" t="str">
        <f t="shared" si="62"/>
        <v>00309</v>
      </c>
      <c r="B2006" s="1" t="str">
        <f t="shared" si="63"/>
        <v>00025</v>
      </c>
      <c r="C2006" s="1" t="s">
        <v>12435</v>
      </c>
      <c r="D2006" s="1" t="s">
        <v>3485</v>
      </c>
      <c r="F2006" s="1">
        <v>309</v>
      </c>
      <c r="G2006" s="1">
        <v>25</v>
      </c>
    </row>
    <row r="2007" spans="1:7">
      <c r="A2007" s="1" t="str">
        <f t="shared" si="62"/>
        <v>00309</v>
      </c>
      <c r="B2007" s="1" t="str">
        <f t="shared" si="63"/>
        <v>00026</v>
      </c>
      <c r="C2007" s="1" t="s">
        <v>12085</v>
      </c>
      <c r="D2007" s="1" t="s">
        <v>3138</v>
      </c>
      <c r="F2007" s="1">
        <v>309</v>
      </c>
      <c r="G2007" s="1">
        <v>26</v>
      </c>
    </row>
    <row r="2008" spans="1:7">
      <c r="A2008" s="1" t="str">
        <f t="shared" si="62"/>
        <v>00309</v>
      </c>
      <c r="B2008" s="1" t="str">
        <f t="shared" si="63"/>
        <v>00027</v>
      </c>
      <c r="C2008" s="1" t="s">
        <v>12084</v>
      </c>
      <c r="D2008" s="1" t="s">
        <v>3137</v>
      </c>
      <c r="F2008" s="1">
        <v>309</v>
      </c>
      <c r="G2008" s="1">
        <v>27</v>
      </c>
    </row>
    <row r="2009" spans="1:7">
      <c r="A2009" s="1" t="str">
        <f t="shared" si="62"/>
        <v>00309</v>
      </c>
      <c r="B2009" s="1" t="str">
        <f t="shared" si="63"/>
        <v>00029</v>
      </c>
      <c r="C2009" s="1" t="s">
        <v>12083</v>
      </c>
      <c r="D2009" s="1" t="s">
        <v>3136</v>
      </c>
      <c r="F2009" s="1">
        <v>309</v>
      </c>
      <c r="G2009" s="1">
        <v>29</v>
      </c>
    </row>
    <row r="2010" spans="1:7">
      <c r="A2010" s="1" t="str">
        <f t="shared" si="62"/>
        <v>00309</v>
      </c>
      <c r="B2010" s="1" t="str">
        <f t="shared" si="63"/>
        <v>00030</v>
      </c>
      <c r="C2010" s="1" t="s">
        <v>12434</v>
      </c>
      <c r="D2010" s="1" t="s">
        <v>3484</v>
      </c>
      <c r="F2010" s="1">
        <v>309</v>
      </c>
      <c r="G2010" s="1">
        <v>30</v>
      </c>
    </row>
    <row r="2011" spans="1:7">
      <c r="A2011" s="1" t="str">
        <f t="shared" si="62"/>
        <v>00309</v>
      </c>
      <c r="B2011" s="1" t="str">
        <f t="shared" si="63"/>
        <v>00031</v>
      </c>
      <c r="C2011" s="1" t="s">
        <v>12433</v>
      </c>
      <c r="D2011" s="1" t="s">
        <v>3483</v>
      </c>
      <c r="F2011" s="1">
        <v>309</v>
      </c>
      <c r="G2011" s="1">
        <v>31</v>
      </c>
    </row>
    <row r="2012" spans="1:7">
      <c r="A2012" s="1" t="str">
        <f t="shared" si="62"/>
        <v>00309</v>
      </c>
      <c r="B2012" s="1" t="str">
        <f t="shared" si="63"/>
        <v>00032</v>
      </c>
      <c r="C2012" s="1" t="s">
        <v>12432</v>
      </c>
      <c r="D2012" s="1" t="s">
        <v>3482</v>
      </c>
      <c r="F2012" s="1">
        <v>309</v>
      </c>
      <c r="G2012" s="1">
        <v>32</v>
      </c>
    </row>
    <row r="2013" spans="1:7">
      <c r="A2013" s="1" t="str">
        <f t="shared" si="62"/>
        <v>00309</v>
      </c>
      <c r="B2013" s="1" t="str">
        <f t="shared" si="63"/>
        <v>00035</v>
      </c>
      <c r="C2013" s="1" t="s">
        <v>12431</v>
      </c>
      <c r="D2013" s="1" t="s">
        <v>3481</v>
      </c>
      <c r="F2013" s="1">
        <v>309</v>
      </c>
      <c r="G2013" s="1">
        <v>35</v>
      </c>
    </row>
    <row r="2014" spans="1:7">
      <c r="A2014" s="1" t="str">
        <f t="shared" si="62"/>
        <v>00309</v>
      </c>
      <c r="B2014" s="1" t="str">
        <f t="shared" si="63"/>
        <v>00036</v>
      </c>
      <c r="C2014" s="1" t="s">
        <v>12430</v>
      </c>
      <c r="D2014" s="1" t="s">
        <v>3480</v>
      </c>
      <c r="F2014" s="1">
        <v>309</v>
      </c>
      <c r="G2014" s="1">
        <v>36</v>
      </c>
    </row>
    <row r="2015" spans="1:7">
      <c r="A2015" s="1" t="str">
        <f t="shared" si="62"/>
        <v>00309</v>
      </c>
      <c r="B2015" s="1" t="str">
        <f t="shared" si="63"/>
        <v>00037</v>
      </c>
      <c r="C2015" s="1" t="s">
        <v>12429</v>
      </c>
      <c r="D2015" s="1" t="s">
        <v>3479</v>
      </c>
      <c r="F2015" s="1">
        <v>309</v>
      </c>
      <c r="G2015" s="1">
        <v>37</v>
      </c>
    </row>
    <row r="2016" spans="1:7">
      <c r="A2016" s="1" t="str">
        <f t="shared" si="62"/>
        <v>00309</v>
      </c>
      <c r="B2016" s="1" t="str">
        <f t="shared" si="63"/>
        <v>00038</v>
      </c>
      <c r="C2016" s="1" t="s">
        <v>12428</v>
      </c>
      <c r="D2016" s="1" t="s">
        <v>3478</v>
      </c>
      <c r="F2016" s="1">
        <v>309</v>
      </c>
      <c r="G2016" s="1">
        <v>38</v>
      </c>
    </row>
    <row r="2017" spans="1:7">
      <c r="A2017" s="1" t="str">
        <f t="shared" si="62"/>
        <v>00309</v>
      </c>
      <c r="B2017" s="1" t="str">
        <f t="shared" si="63"/>
        <v>00039</v>
      </c>
      <c r="C2017" s="1" t="s">
        <v>12427</v>
      </c>
      <c r="D2017" s="1" t="s">
        <v>3477</v>
      </c>
      <c r="F2017" s="1">
        <v>309</v>
      </c>
      <c r="G2017" s="1">
        <v>39</v>
      </c>
    </row>
    <row r="2018" spans="1:7">
      <c r="A2018" s="1" t="str">
        <f t="shared" si="62"/>
        <v>00309</v>
      </c>
      <c r="B2018" s="1" t="str">
        <f t="shared" si="63"/>
        <v>00040</v>
      </c>
      <c r="C2018" s="1" t="s">
        <v>12426</v>
      </c>
      <c r="D2018" s="1" t="s">
        <v>3476</v>
      </c>
      <c r="F2018" s="1">
        <v>309</v>
      </c>
      <c r="G2018" s="1">
        <v>40</v>
      </c>
    </row>
    <row r="2019" spans="1:7">
      <c r="A2019" s="1" t="str">
        <f t="shared" si="62"/>
        <v>00309</v>
      </c>
      <c r="B2019" s="1" t="str">
        <f t="shared" si="63"/>
        <v>00041</v>
      </c>
      <c r="C2019" s="1" t="s">
        <v>12425</v>
      </c>
      <c r="D2019" s="1" t="s">
        <v>3475</v>
      </c>
      <c r="F2019" s="1">
        <v>309</v>
      </c>
      <c r="G2019" s="1">
        <v>41</v>
      </c>
    </row>
    <row r="2020" spans="1:7">
      <c r="A2020" s="1" t="str">
        <f t="shared" si="62"/>
        <v>00309</v>
      </c>
      <c r="B2020" s="1" t="str">
        <f t="shared" si="63"/>
        <v>00042</v>
      </c>
      <c r="C2020" s="1" t="s">
        <v>12424</v>
      </c>
      <c r="D2020" s="1" t="s">
        <v>3474</v>
      </c>
      <c r="F2020" s="1">
        <v>309</v>
      </c>
      <c r="G2020" s="1">
        <v>42</v>
      </c>
    </row>
    <row r="2021" spans="1:7">
      <c r="A2021" s="1" t="str">
        <f t="shared" si="62"/>
        <v>00309</v>
      </c>
      <c r="B2021" s="1" t="str">
        <f t="shared" si="63"/>
        <v>00043</v>
      </c>
      <c r="C2021" s="1" t="s">
        <v>12423</v>
      </c>
      <c r="D2021" s="1" t="s">
        <v>3473</v>
      </c>
      <c r="F2021" s="1">
        <v>309</v>
      </c>
      <c r="G2021" s="1">
        <v>43</v>
      </c>
    </row>
    <row r="2022" spans="1:7">
      <c r="A2022" s="1" t="str">
        <f t="shared" si="62"/>
        <v>00309</v>
      </c>
      <c r="B2022" s="1" t="str">
        <f t="shared" si="63"/>
        <v>00044</v>
      </c>
      <c r="C2022" s="1" t="s">
        <v>12422</v>
      </c>
      <c r="D2022" s="1" t="s">
        <v>3472</v>
      </c>
      <c r="F2022" s="1">
        <v>309</v>
      </c>
      <c r="G2022" s="1">
        <v>44</v>
      </c>
    </row>
    <row r="2023" spans="1:7">
      <c r="A2023" s="1" t="str">
        <f t="shared" si="62"/>
        <v>00309</v>
      </c>
      <c r="B2023" s="1" t="str">
        <f t="shared" si="63"/>
        <v>00045</v>
      </c>
      <c r="C2023" s="1" t="s">
        <v>12082</v>
      </c>
      <c r="D2023" s="1" t="s">
        <v>3135</v>
      </c>
      <c r="F2023" s="1">
        <v>309</v>
      </c>
      <c r="G2023" s="1">
        <v>45</v>
      </c>
    </row>
    <row r="2024" spans="1:7">
      <c r="A2024" s="1" t="str">
        <f t="shared" si="62"/>
        <v>00309</v>
      </c>
      <c r="B2024" s="1" t="str">
        <f t="shared" si="63"/>
        <v>00046</v>
      </c>
      <c r="C2024" s="1" t="s">
        <v>12421</v>
      </c>
      <c r="D2024" s="1" t="s">
        <v>3471</v>
      </c>
      <c r="F2024" s="1">
        <v>309</v>
      </c>
      <c r="G2024" s="1">
        <v>46</v>
      </c>
    </row>
    <row r="2025" spans="1:7">
      <c r="A2025" s="1" t="str">
        <f t="shared" si="62"/>
        <v>00309</v>
      </c>
      <c r="B2025" s="1" t="str">
        <f t="shared" si="63"/>
        <v>00047</v>
      </c>
      <c r="C2025" s="1" t="s">
        <v>12420</v>
      </c>
      <c r="D2025" s="1" t="s">
        <v>3470</v>
      </c>
      <c r="F2025" s="1">
        <v>309</v>
      </c>
      <c r="G2025" s="1">
        <v>47</v>
      </c>
    </row>
    <row r="2026" spans="1:7">
      <c r="A2026" s="1" t="str">
        <f t="shared" si="62"/>
        <v>00309</v>
      </c>
      <c r="B2026" s="1" t="str">
        <f t="shared" si="63"/>
        <v>00048</v>
      </c>
      <c r="C2026" s="1" t="s">
        <v>12419</v>
      </c>
      <c r="D2026" s="1" t="s">
        <v>3469</v>
      </c>
      <c r="F2026" s="1">
        <v>309</v>
      </c>
      <c r="G2026" s="1">
        <v>48</v>
      </c>
    </row>
    <row r="2027" spans="1:7">
      <c r="A2027" s="1" t="str">
        <f t="shared" si="62"/>
        <v>00309</v>
      </c>
      <c r="B2027" s="1" t="str">
        <f t="shared" si="63"/>
        <v>00049</v>
      </c>
      <c r="C2027" s="1" t="s">
        <v>12418</v>
      </c>
      <c r="D2027" s="1" t="s">
        <v>3468</v>
      </c>
      <c r="F2027" s="1">
        <v>309</v>
      </c>
      <c r="G2027" s="1">
        <v>49</v>
      </c>
    </row>
    <row r="2028" spans="1:7">
      <c r="A2028" s="1" t="str">
        <f t="shared" si="62"/>
        <v>00309</v>
      </c>
      <c r="B2028" s="1" t="str">
        <f t="shared" si="63"/>
        <v>00050</v>
      </c>
      <c r="C2028" s="1" t="s">
        <v>12081</v>
      </c>
      <c r="D2028" s="1" t="s">
        <v>3134</v>
      </c>
      <c r="F2028" s="1">
        <v>309</v>
      </c>
      <c r="G2028" s="1">
        <v>50</v>
      </c>
    </row>
    <row r="2029" spans="1:7">
      <c r="A2029" s="1" t="str">
        <f t="shared" si="62"/>
        <v>00309</v>
      </c>
      <c r="B2029" s="1" t="str">
        <f t="shared" si="63"/>
        <v>00051</v>
      </c>
      <c r="C2029" s="1" t="s">
        <v>12417</v>
      </c>
      <c r="D2029" s="1" t="s">
        <v>3467</v>
      </c>
      <c r="F2029" s="1">
        <v>309</v>
      </c>
      <c r="G2029" s="1">
        <v>51</v>
      </c>
    </row>
    <row r="2030" spans="1:7">
      <c r="A2030" s="1" t="str">
        <f t="shared" si="62"/>
        <v>00309</v>
      </c>
      <c r="B2030" s="1" t="str">
        <f t="shared" si="63"/>
        <v>00052</v>
      </c>
      <c r="C2030" s="1" t="s">
        <v>12080</v>
      </c>
      <c r="D2030" s="1" t="s">
        <v>3133</v>
      </c>
      <c r="F2030" s="1">
        <v>309</v>
      </c>
      <c r="G2030" s="1">
        <v>52</v>
      </c>
    </row>
    <row r="2031" spans="1:7">
      <c r="A2031" s="1" t="str">
        <f t="shared" si="62"/>
        <v>00309</v>
      </c>
      <c r="B2031" s="1" t="str">
        <f t="shared" si="63"/>
        <v>00054</v>
      </c>
      <c r="C2031" s="1" t="s">
        <v>12416</v>
      </c>
      <c r="D2031" s="1" t="s">
        <v>3466</v>
      </c>
      <c r="F2031" s="1">
        <v>309</v>
      </c>
      <c r="G2031" s="1">
        <v>54</v>
      </c>
    </row>
    <row r="2032" spans="1:7">
      <c r="A2032" s="1" t="str">
        <f t="shared" si="62"/>
        <v>00309</v>
      </c>
      <c r="B2032" s="1" t="str">
        <f t="shared" si="63"/>
        <v>00056</v>
      </c>
      <c r="C2032" s="1" t="s">
        <v>12415</v>
      </c>
      <c r="D2032" s="1" t="s">
        <v>3465</v>
      </c>
      <c r="F2032" s="1">
        <v>309</v>
      </c>
      <c r="G2032" s="1">
        <v>56</v>
      </c>
    </row>
    <row r="2033" spans="1:7">
      <c r="A2033" s="1" t="str">
        <f t="shared" si="62"/>
        <v>00309</v>
      </c>
      <c r="B2033" s="1" t="str">
        <f t="shared" si="63"/>
        <v>00058</v>
      </c>
      <c r="C2033" s="1" t="s">
        <v>12079</v>
      </c>
      <c r="D2033" s="1" t="s">
        <v>3132</v>
      </c>
      <c r="F2033" s="1">
        <v>309</v>
      </c>
      <c r="G2033" s="1">
        <v>58</v>
      </c>
    </row>
    <row r="2034" spans="1:7">
      <c r="A2034" s="1" t="str">
        <f t="shared" si="62"/>
        <v>00309</v>
      </c>
      <c r="B2034" s="1" t="str">
        <f t="shared" si="63"/>
        <v>00059</v>
      </c>
      <c r="C2034" s="1" t="s">
        <v>12414</v>
      </c>
      <c r="D2034" s="1" t="s">
        <v>3464</v>
      </c>
      <c r="F2034" s="1">
        <v>309</v>
      </c>
      <c r="G2034" s="1">
        <v>59</v>
      </c>
    </row>
    <row r="2035" spans="1:7">
      <c r="A2035" s="1" t="str">
        <f t="shared" si="62"/>
        <v>00309</v>
      </c>
      <c r="B2035" s="1" t="str">
        <f t="shared" si="63"/>
        <v>00060</v>
      </c>
      <c r="C2035" s="1" t="s">
        <v>12413</v>
      </c>
      <c r="D2035" s="1" t="s">
        <v>3463</v>
      </c>
      <c r="F2035" s="1">
        <v>309</v>
      </c>
      <c r="G2035" s="1">
        <v>60</v>
      </c>
    </row>
    <row r="2036" spans="1:7">
      <c r="A2036" s="1" t="str">
        <f t="shared" si="62"/>
        <v>00309</v>
      </c>
      <c r="B2036" s="1" t="str">
        <f t="shared" si="63"/>
        <v>00062</v>
      </c>
      <c r="C2036" s="1" t="s">
        <v>12078</v>
      </c>
      <c r="D2036" s="1" t="s">
        <v>3131</v>
      </c>
      <c r="F2036" s="1">
        <v>309</v>
      </c>
      <c r="G2036" s="1">
        <v>62</v>
      </c>
    </row>
    <row r="2037" spans="1:7">
      <c r="A2037" s="1" t="str">
        <f t="shared" si="62"/>
        <v>00309</v>
      </c>
      <c r="B2037" s="1" t="str">
        <f t="shared" si="63"/>
        <v>00063</v>
      </c>
      <c r="C2037" s="1" t="s">
        <v>12412</v>
      </c>
      <c r="D2037" s="1" t="s">
        <v>3462</v>
      </c>
      <c r="F2037" s="1">
        <v>309</v>
      </c>
      <c r="G2037" s="1">
        <v>63</v>
      </c>
    </row>
    <row r="2038" spans="1:7">
      <c r="A2038" s="1" t="str">
        <f t="shared" si="62"/>
        <v>00309</v>
      </c>
      <c r="B2038" s="1" t="str">
        <f t="shared" si="63"/>
        <v>00064</v>
      </c>
      <c r="C2038" s="1" t="s">
        <v>12411</v>
      </c>
      <c r="D2038" s="1" t="s">
        <v>3461</v>
      </c>
      <c r="F2038" s="1">
        <v>309</v>
      </c>
      <c r="G2038" s="1">
        <v>64</v>
      </c>
    </row>
    <row r="2039" spans="1:7">
      <c r="A2039" s="1" t="str">
        <f t="shared" si="62"/>
        <v>00309</v>
      </c>
      <c r="B2039" s="1" t="str">
        <f t="shared" si="63"/>
        <v>00065</v>
      </c>
      <c r="C2039" s="1" t="s">
        <v>12410</v>
      </c>
      <c r="D2039" s="1" t="s">
        <v>3460</v>
      </c>
      <c r="F2039" s="1">
        <v>309</v>
      </c>
      <c r="G2039" s="1">
        <v>65</v>
      </c>
    </row>
    <row r="2040" spans="1:7">
      <c r="A2040" s="1" t="str">
        <f t="shared" si="62"/>
        <v>00309</v>
      </c>
      <c r="B2040" s="1" t="str">
        <f t="shared" si="63"/>
        <v>00066</v>
      </c>
      <c r="C2040" s="1" t="s">
        <v>12077</v>
      </c>
      <c r="D2040" s="1" t="s">
        <v>3130</v>
      </c>
      <c r="F2040" s="1">
        <v>309</v>
      </c>
      <c r="G2040" s="1">
        <v>66</v>
      </c>
    </row>
    <row r="2041" spans="1:7">
      <c r="A2041" s="1" t="str">
        <f t="shared" si="62"/>
        <v>00309</v>
      </c>
      <c r="B2041" s="1" t="str">
        <f t="shared" si="63"/>
        <v>00067</v>
      </c>
      <c r="C2041" s="1" t="s">
        <v>12409</v>
      </c>
      <c r="D2041" s="1" t="s">
        <v>3459</v>
      </c>
      <c r="F2041" s="1">
        <v>309</v>
      </c>
      <c r="G2041" s="1">
        <v>67</v>
      </c>
    </row>
    <row r="2042" spans="1:7">
      <c r="A2042" s="1" t="str">
        <f t="shared" si="62"/>
        <v>00309</v>
      </c>
      <c r="B2042" s="1" t="str">
        <f t="shared" si="63"/>
        <v>00068</v>
      </c>
      <c r="C2042" s="1" t="s">
        <v>12408</v>
      </c>
      <c r="D2042" s="1" t="s">
        <v>3458</v>
      </c>
      <c r="F2042" s="1">
        <v>309</v>
      </c>
      <c r="G2042" s="1">
        <v>68</v>
      </c>
    </row>
    <row r="2043" spans="1:7">
      <c r="A2043" s="1" t="str">
        <f t="shared" si="62"/>
        <v>00309</v>
      </c>
      <c r="B2043" s="1" t="str">
        <f t="shared" si="63"/>
        <v>00069</v>
      </c>
      <c r="C2043" s="1" t="s">
        <v>12076</v>
      </c>
      <c r="D2043" s="1" t="s">
        <v>3129</v>
      </c>
      <c r="F2043" s="1">
        <v>309</v>
      </c>
      <c r="G2043" s="1">
        <v>69</v>
      </c>
    </row>
    <row r="2044" spans="1:7">
      <c r="A2044" s="1" t="str">
        <f t="shared" si="62"/>
        <v>00309</v>
      </c>
      <c r="B2044" s="1" t="str">
        <f t="shared" si="63"/>
        <v>00070</v>
      </c>
      <c r="C2044" s="1" t="s">
        <v>12407</v>
      </c>
      <c r="D2044" s="1" t="s">
        <v>3457</v>
      </c>
      <c r="F2044" s="1">
        <v>309</v>
      </c>
      <c r="G2044" s="1">
        <v>70</v>
      </c>
    </row>
    <row r="2045" spans="1:7">
      <c r="A2045" s="1" t="str">
        <f t="shared" si="62"/>
        <v>00309</v>
      </c>
      <c r="B2045" s="1" t="str">
        <f t="shared" si="63"/>
        <v>00071</v>
      </c>
      <c r="C2045" s="1" t="s">
        <v>12406</v>
      </c>
      <c r="D2045" s="1" t="s">
        <v>3456</v>
      </c>
      <c r="F2045" s="1">
        <v>309</v>
      </c>
      <c r="G2045" s="1">
        <v>71</v>
      </c>
    </row>
    <row r="2046" spans="1:7">
      <c r="A2046" s="1" t="str">
        <f t="shared" si="62"/>
        <v>00309</v>
      </c>
      <c r="B2046" s="1" t="str">
        <f t="shared" si="63"/>
        <v>00072</v>
      </c>
      <c r="C2046" s="1" t="s">
        <v>12405</v>
      </c>
      <c r="D2046" s="1" t="s">
        <v>3455</v>
      </c>
      <c r="F2046" s="1">
        <v>309</v>
      </c>
      <c r="G2046" s="1">
        <v>72</v>
      </c>
    </row>
    <row r="2047" spans="1:7">
      <c r="A2047" s="1" t="str">
        <f t="shared" si="62"/>
        <v>00309</v>
      </c>
      <c r="B2047" s="1" t="str">
        <f t="shared" si="63"/>
        <v>00073</v>
      </c>
      <c r="C2047" s="1" t="s">
        <v>12075</v>
      </c>
      <c r="D2047" s="1" t="s">
        <v>3128</v>
      </c>
      <c r="F2047" s="1">
        <v>309</v>
      </c>
      <c r="G2047" s="1">
        <v>73</v>
      </c>
    </row>
    <row r="2048" spans="1:7">
      <c r="A2048" s="1" t="str">
        <f t="shared" si="62"/>
        <v>00309</v>
      </c>
      <c r="B2048" s="1" t="str">
        <f t="shared" si="63"/>
        <v>00074</v>
      </c>
      <c r="C2048" s="1" t="s">
        <v>12074</v>
      </c>
      <c r="D2048" s="1" t="s">
        <v>3127</v>
      </c>
      <c r="F2048" s="1">
        <v>309</v>
      </c>
      <c r="G2048" s="1">
        <v>74</v>
      </c>
    </row>
    <row r="2049" spans="1:7">
      <c r="A2049" s="1" t="str">
        <f t="shared" si="62"/>
        <v>00309</v>
      </c>
      <c r="B2049" s="1" t="str">
        <f t="shared" si="63"/>
        <v>00075</v>
      </c>
      <c r="C2049" s="1" t="s">
        <v>12404</v>
      </c>
      <c r="D2049" s="1" t="s">
        <v>3454</v>
      </c>
      <c r="F2049" s="1">
        <v>309</v>
      </c>
      <c r="G2049" s="1">
        <v>75</v>
      </c>
    </row>
    <row r="2050" spans="1:7">
      <c r="A2050" s="1" t="str">
        <f t="shared" si="62"/>
        <v>00309</v>
      </c>
      <c r="B2050" s="1" t="str">
        <f t="shared" si="63"/>
        <v>00076</v>
      </c>
      <c r="C2050" s="1" t="s">
        <v>12073</v>
      </c>
      <c r="D2050" s="1" t="s">
        <v>3126</v>
      </c>
      <c r="F2050" s="1">
        <v>309</v>
      </c>
      <c r="G2050" s="1">
        <v>76</v>
      </c>
    </row>
    <row r="2051" spans="1:7">
      <c r="A2051" s="1" t="str">
        <f t="shared" ref="A2051:A2114" si="64">RIGHT("00000"&amp;F2051,5)</f>
        <v>00309</v>
      </c>
      <c r="B2051" s="1" t="str">
        <f t="shared" ref="B2051:B2114" si="65">RIGHT("00000"&amp;G2051,5)</f>
        <v>00077</v>
      </c>
      <c r="C2051" s="1" t="s">
        <v>12403</v>
      </c>
      <c r="D2051" s="1" t="s">
        <v>3453</v>
      </c>
      <c r="F2051" s="1">
        <v>309</v>
      </c>
      <c r="G2051" s="1">
        <v>77</v>
      </c>
    </row>
    <row r="2052" spans="1:7">
      <c r="A2052" s="1" t="str">
        <f t="shared" si="64"/>
        <v>00309</v>
      </c>
      <c r="B2052" s="1" t="str">
        <f t="shared" si="65"/>
        <v>00078</v>
      </c>
      <c r="C2052" s="1" t="s">
        <v>12402</v>
      </c>
      <c r="D2052" s="1" t="s">
        <v>3452</v>
      </c>
      <c r="F2052" s="1">
        <v>309</v>
      </c>
      <c r="G2052" s="1">
        <v>78</v>
      </c>
    </row>
    <row r="2053" spans="1:7">
      <c r="A2053" s="1" t="str">
        <f t="shared" si="64"/>
        <v>00309</v>
      </c>
      <c r="B2053" s="1" t="str">
        <f t="shared" si="65"/>
        <v>00079</v>
      </c>
      <c r="C2053" s="1" t="s">
        <v>12401</v>
      </c>
      <c r="D2053" s="1" t="s">
        <v>3451</v>
      </c>
      <c r="F2053" s="1">
        <v>309</v>
      </c>
      <c r="G2053" s="1">
        <v>79</v>
      </c>
    </row>
    <row r="2054" spans="1:7">
      <c r="A2054" s="1" t="str">
        <f t="shared" si="64"/>
        <v>00309</v>
      </c>
      <c r="B2054" s="1" t="str">
        <f t="shared" si="65"/>
        <v>00080</v>
      </c>
      <c r="C2054" s="1" t="s">
        <v>12400</v>
      </c>
      <c r="D2054" s="1" t="s">
        <v>3450</v>
      </c>
      <c r="F2054" s="1">
        <v>309</v>
      </c>
      <c r="G2054" s="1">
        <v>80</v>
      </c>
    </row>
    <row r="2055" spans="1:7">
      <c r="A2055" s="1" t="str">
        <f t="shared" si="64"/>
        <v>00309</v>
      </c>
      <c r="B2055" s="1" t="str">
        <f t="shared" si="65"/>
        <v>00081</v>
      </c>
      <c r="C2055" s="1" t="s">
        <v>12399</v>
      </c>
      <c r="D2055" s="1" t="s">
        <v>3449</v>
      </c>
      <c r="F2055" s="1">
        <v>309</v>
      </c>
      <c r="G2055" s="1">
        <v>81</v>
      </c>
    </row>
    <row r="2056" spans="1:7">
      <c r="A2056" s="1" t="str">
        <f t="shared" si="64"/>
        <v>00309</v>
      </c>
      <c r="B2056" s="1" t="str">
        <f t="shared" si="65"/>
        <v>00082</v>
      </c>
      <c r="C2056" s="1" t="s">
        <v>12072</v>
      </c>
      <c r="D2056" s="1" t="s">
        <v>3125</v>
      </c>
      <c r="F2056" s="1">
        <v>309</v>
      </c>
      <c r="G2056" s="1">
        <v>82</v>
      </c>
    </row>
    <row r="2057" spans="1:7">
      <c r="A2057" s="1" t="str">
        <f t="shared" si="64"/>
        <v>00309</v>
      </c>
      <c r="B2057" s="1" t="str">
        <f t="shared" si="65"/>
        <v>00083</v>
      </c>
      <c r="C2057" s="1" t="s">
        <v>12398</v>
      </c>
      <c r="D2057" s="1" t="s">
        <v>3448</v>
      </c>
      <c r="F2057" s="1">
        <v>309</v>
      </c>
      <c r="G2057" s="1">
        <v>83</v>
      </c>
    </row>
    <row r="2058" spans="1:7">
      <c r="A2058" s="1" t="str">
        <f t="shared" si="64"/>
        <v>00309</v>
      </c>
      <c r="B2058" s="1" t="str">
        <f t="shared" si="65"/>
        <v>00084</v>
      </c>
      <c r="C2058" s="1" t="s">
        <v>12071</v>
      </c>
      <c r="D2058" s="1" t="s">
        <v>3124</v>
      </c>
      <c r="F2058" s="1">
        <v>309</v>
      </c>
      <c r="G2058" s="1">
        <v>84</v>
      </c>
    </row>
    <row r="2059" spans="1:7">
      <c r="A2059" s="1" t="str">
        <f t="shared" si="64"/>
        <v>00309</v>
      </c>
      <c r="B2059" s="1" t="str">
        <f t="shared" si="65"/>
        <v>00086</v>
      </c>
      <c r="C2059" s="1" t="s">
        <v>12397</v>
      </c>
      <c r="D2059" s="1" t="s">
        <v>3447</v>
      </c>
      <c r="F2059" s="1">
        <v>309</v>
      </c>
      <c r="G2059" s="1">
        <v>86</v>
      </c>
    </row>
    <row r="2060" spans="1:7">
      <c r="A2060" s="1" t="str">
        <f t="shared" si="64"/>
        <v>00309</v>
      </c>
      <c r="B2060" s="1" t="str">
        <f t="shared" si="65"/>
        <v>00087</v>
      </c>
      <c r="C2060" s="1" t="s">
        <v>12070</v>
      </c>
      <c r="D2060" s="1" t="s">
        <v>3123</v>
      </c>
      <c r="F2060" s="1">
        <v>309</v>
      </c>
      <c r="G2060" s="1">
        <v>87</v>
      </c>
    </row>
    <row r="2061" spans="1:7">
      <c r="A2061" s="1" t="str">
        <f t="shared" si="64"/>
        <v>00309</v>
      </c>
      <c r="B2061" s="1" t="str">
        <f t="shared" si="65"/>
        <v>00088</v>
      </c>
      <c r="C2061" s="1" t="s">
        <v>12069</v>
      </c>
      <c r="D2061" s="1" t="s">
        <v>3122</v>
      </c>
      <c r="F2061" s="1">
        <v>309</v>
      </c>
      <c r="G2061" s="1">
        <v>88</v>
      </c>
    </row>
    <row r="2062" spans="1:7">
      <c r="A2062" s="1" t="str">
        <f t="shared" si="64"/>
        <v>00309</v>
      </c>
      <c r="B2062" s="1" t="str">
        <f t="shared" si="65"/>
        <v>00089</v>
      </c>
      <c r="C2062" s="1" t="s">
        <v>12068</v>
      </c>
      <c r="D2062" s="1" t="s">
        <v>3121</v>
      </c>
      <c r="F2062" s="1">
        <v>309</v>
      </c>
      <c r="G2062" s="1">
        <v>89</v>
      </c>
    </row>
    <row r="2063" spans="1:7">
      <c r="A2063" s="1" t="str">
        <f t="shared" si="64"/>
        <v>00309</v>
      </c>
      <c r="B2063" s="1" t="str">
        <f t="shared" si="65"/>
        <v>00090</v>
      </c>
      <c r="C2063" s="1" t="s">
        <v>12067</v>
      </c>
      <c r="D2063" s="1" t="s">
        <v>3120</v>
      </c>
      <c r="F2063" s="1">
        <v>309</v>
      </c>
      <c r="G2063" s="1">
        <v>90</v>
      </c>
    </row>
    <row r="2064" spans="1:7">
      <c r="A2064" s="1" t="str">
        <f t="shared" si="64"/>
        <v>00309</v>
      </c>
      <c r="B2064" s="1" t="str">
        <f t="shared" si="65"/>
        <v>00091</v>
      </c>
      <c r="C2064" s="1" t="s">
        <v>12066</v>
      </c>
      <c r="D2064" s="1" t="s">
        <v>3119</v>
      </c>
      <c r="F2064" s="1">
        <v>309</v>
      </c>
      <c r="G2064" s="1">
        <v>91</v>
      </c>
    </row>
    <row r="2065" spans="1:7">
      <c r="A2065" s="1" t="str">
        <f t="shared" si="64"/>
        <v>00309</v>
      </c>
      <c r="B2065" s="1" t="str">
        <f t="shared" si="65"/>
        <v>00092</v>
      </c>
      <c r="C2065" s="1" t="s">
        <v>12065</v>
      </c>
      <c r="D2065" s="1" t="s">
        <v>3118</v>
      </c>
      <c r="F2065" s="1">
        <v>309</v>
      </c>
      <c r="G2065" s="1">
        <v>92</v>
      </c>
    </row>
    <row r="2066" spans="1:7">
      <c r="A2066" s="1" t="str">
        <f t="shared" si="64"/>
        <v>00309</v>
      </c>
      <c r="B2066" s="1" t="str">
        <f t="shared" si="65"/>
        <v>00093</v>
      </c>
      <c r="C2066" s="1" t="s">
        <v>12064</v>
      </c>
      <c r="D2066" s="1" t="s">
        <v>3117</v>
      </c>
      <c r="F2066" s="1">
        <v>309</v>
      </c>
      <c r="G2066" s="1">
        <v>93</v>
      </c>
    </row>
    <row r="2067" spans="1:7">
      <c r="A2067" s="1" t="str">
        <f t="shared" si="64"/>
        <v>00309</v>
      </c>
      <c r="B2067" s="1" t="str">
        <f t="shared" si="65"/>
        <v>00094</v>
      </c>
      <c r="C2067" s="1" t="s">
        <v>12063</v>
      </c>
      <c r="D2067" s="1" t="s">
        <v>3116</v>
      </c>
      <c r="F2067" s="1">
        <v>309</v>
      </c>
      <c r="G2067" s="1">
        <v>94</v>
      </c>
    </row>
    <row r="2068" spans="1:7">
      <c r="A2068" s="1" t="str">
        <f t="shared" si="64"/>
        <v>00309</v>
      </c>
      <c r="B2068" s="1" t="str">
        <f t="shared" si="65"/>
        <v>00095</v>
      </c>
      <c r="C2068" s="1" t="s">
        <v>12062</v>
      </c>
      <c r="D2068" s="1" t="s">
        <v>3115</v>
      </c>
      <c r="F2068" s="1">
        <v>309</v>
      </c>
      <c r="G2068" s="1">
        <v>95</v>
      </c>
    </row>
    <row r="2069" spans="1:7">
      <c r="A2069" s="1" t="str">
        <f t="shared" si="64"/>
        <v>00309</v>
      </c>
      <c r="B2069" s="1" t="str">
        <f t="shared" si="65"/>
        <v>00096</v>
      </c>
      <c r="C2069" s="1" t="s">
        <v>12061</v>
      </c>
      <c r="D2069" s="1" t="s">
        <v>3114</v>
      </c>
      <c r="F2069" s="1">
        <v>309</v>
      </c>
      <c r="G2069" s="1">
        <v>96</v>
      </c>
    </row>
    <row r="2070" spans="1:7">
      <c r="A2070" s="1" t="str">
        <f t="shared" si="64"/>
        <v>00309</v>
      </c>
      <c r="B2070" s="1" t="str">
        <f t="shared" si="65"/>
        <v>00097</v>
      </c>
      <c r="C2070" s="1" t="s">
        <v>12060</v>
      </c>
      <c r="D2070" s="1" t="s">
        <v>3113</v>
      </c>
      <c r="F2070" s="1">
        <v>309</v>
      </c>
      <c r="G2070" s="1">
        <v>97</v>
      </c>
    </row>
    <row r="2071" spans="1:7">
      <c r="A2071" s="1" t="str">
        <f t="shared" si="64"/>
        <v>00309</v>
      </c>
      <c r="B2071" s="1" t="str">
        <f t="shared" si="65"/>
        <v>00098</v>
      </c>
      <c r="C2071" s="1" t="s">
        <v>12059</v>
      </c>
      <c r="D2071" s="1" t="s">
        <v>3112</v>
      </c>
      <c r="F2071" s="1">
        <v>309</v>
      </c>
      <c r="G2071" s="1">
        <v>98</v>
      </c>
    </row>
    <row r="2072" spans="1:7">
      <c r="A2072" s="1" t="str">
        <f t="shared" si="64"/>
        <v>00309</v>
      </c>
      <c r="B2072" s="1" t="str">
        <f t="shared" si="65"/>
        <v>00100</v>
      </c>
      <c r="C2072" s="1" t="s">
        <v>12058</v>
      </c>
      <c r="D2072" s="1" t="s">
        <v>3111</v>
      </c>
      <c r="F2072" s="1">
        <v>309</v>
      </c>
      <c r="G2072" s="1">
        <v>100</v>
      </c>
    </row>
    <row r="2073" spans="1:7">
      <c r="A2073" s="1" t="str">
        <f t="shared" si="64"/>
        <v>00309</v>
      </c>
      <c r="B2073" s="1" t="str">
        <f t="shared" si="65"/>
        <v>00101</v>
      </c>
      <c r="C2073" s="1" t="s">
        <v>12396</v>
      </c>
      <c r="D2073" s="1" t="s">
        <v>3446</v>
      </c>
      <c r="F2073" s="1">
        <v>309</v>
      </c>
      <c r="G2073" s="1">
        <v>101</v>
      </c>
    </row>
    <row r="2074" spans="1:7">
      <c r="A2074" s="1" t="str">
        <f t="shared" si="64"/>
        <v>00309</v>
      </c>
      <c r="B2074" s="1" t="str">
        <f t="shared" si="65"/>
        <v>00102</v>
      </c>
      <c r="C2074" s="1" t="s">
        <v>12395</v>
      </c>
      <c r="D2074" s="1" t="s">
        <v>3445</v>
      </c>
      <c r="F2074" s="1">
        <v>309</v>
      </c>
      <c r="G2074" s="1">
        <v>102</v>
      </c>
    </row>
    <row r="2075" spans="1:7">
      <c r="A2075" s="1" t="str">
        <f t="shared" si="64"/>
        <v>00309</v>
      </c>
      <c r="B2075" s="1" t="str">
        <f t="shared" si="65"/>
        <v>00103</v>
      </c>
      <c r="C2075" s="1" t="s">
        <v>12057</v>
      </c>
      <c r="D2075" s="1" t="s">
        <v>3110</v>
      </c>
      <c r="F2075" s="1">
        <v>309</v>
      </c>
      <c r="G2075" s="1">
        <v>103</v>
      </c>
    </row>
    <row r="2076" spans="1:7">
      <c r="A2076" s="1" t="str">
        <f t="shared" si="64"/>
        <v>00309</v>
      </c>
      <c r="B2076" s="1" t="str">
        <f t="shared" si="65"/>
        <v>00104</v>
      </c>
      <c r="C2076" s="1" t="s">
        <v>12056</v>
      </c>
      <c r="D2076" s="1" t="s">
        <v>3109</v>
      </c>
      <c r="F2076" s="1">
        <v>309</v>
      </c>
      <c r="G2076" s="1">
        <v>104</v>
      </c>
    </row>
    <row r="2077" spans="1:7">
      <c r="A2077" s="1" t="str">
        <f t="shared" si="64"/>
        <v>00309</v>
      </c>
      <c r="B2077" s="1" t="str">
        <f t="shared" si="65"/>
        <v>00105</v>
      </c>
      <c r="C2077" s="1" t="s">
        <v>12055</v>
      </c>
      <c r="D2077" s="1" t="s">
        <v>3108</v>
      </c>
      <c r="F2077" s="1">
        <v>309</v>
      </c>
      <c r="G2077" s="1">
        <v>105</v>
      </c>
    </row>
    <row r="2078" spans="1:7">
      <c r="A2078" s="1" t="str">
        <f t="shared" si="64"/>
        <v>00309</v>
      </c>
      <c r="B2078" s="1" t="str">
        <f t="shared" si="65"/>
        <v>00106</v>
      </c>
      <c r="C2078" s="1" t="s">
        <v>12054</v>
      </c>
      <c r="D2078" s="1" t="s">
        <v>3107</v>
      </c>
      <c r="F2078" s="1">
        <v>309</v>
      </c>
      <c r="G2078" s="1">
        <v>106</v>
      </c>
    </row>
    <row r="2079" spans="1:7">
      <c r="A2079" s="1" t="str">
        <f t="shared" si="64"/>
        <v>00309</v>
      </c>
      <c r="B2079" s="1" t="str">
        <f t="shared" si="65"/>
        <v>00107</v>
      </c>
      <c r="C2079" s="1" t="s">
        <v>12053</v>
      </c>
      <c r="D2079" s="1" t="s">
        <v>3106</v>
      </c>
      <c r="F2079" s="1">
        <v>309</v>
      </c>
      <c r="G2079" s="1">
        <v>107</v>
      </c>
    </row>
    <row r="2080" spans="1:7">
      <c r="A2080" s="1" t="str">
        <f t="shared" si="64"/>
        <v>00309</v>
      </c>
      <c r="B2080" s="1" t="str">
        <f t="shared" si="65"/>
        <v>00108</v>
      </c>
      <c r="C2080" s="1" t="s">
        <v>12052</v>
      </c>
      <c r="D2080" s="1" t="s">
        <v>3105</v>
      </c>
      <c r="F2080" s="1">
        <v>309</v>
      </c>
      <c r="G2080" s="1">
        <v>108</v>
      </c>
    </row>
    <row r="2081" spans="1:7">
      <c r="A2081" s="1" t="str">
        <f t="shared" si="64"/>
        <v>00309</v>
      </c>
      <c r="B2081" s="1" t="str">
        <f t="shared" si="65"/>
        <v>00109</v>
      </c>
      <c r="C2081" s="1" t="s">
        <v>12051</v>
      </c>
      <c r="D2081" s="1" t="s">
        <v>3104</v>
      </c>
      <c r="F2081" s="1">
        <v>309</v>
      </c>
      <c r="G2081" s="1">
        <v>109</v>
      </c>
    </row>
    <row r="2082" spans="1:7">
      <c r="A2082" s="1" t="str">
        <f t="shared" si="64"/>
        <v>00309</v>
      </c>
      <c r="B2082" s="1" t="str">
        <f t="shared" si="65"/>
        <v>00110</v>
      </c>
      <c r="C2082" s="1" t="s">
        <v>12050</v>
      </c>
      <c r="D2082" s="1" t="s">
        <v>3103</v>
      </c>
      <c r="F2082" s="1">
        <v>309</v>
      </c>
      <c r="G2082" s="1">
        <v>110</v>
      </c>
    </row>
    <row r="2083" spans="1:7">
      <c r="A2083" s="1" t="str">
        <f t="shared" si="64"/>
        <v>00309</v>
      </c>
      <c r="B2083" s="1" t="str">
        <f t="shared" si="65"/>
        <v>00111</v>
      </c>
      <c r="C2083" s="1" t="s">
        <v>12049</v>
      </c>
      <c r="D2083" s="1" t="s">
        <v>3102</v>
      </c>
      <c r="F2083" s="1">
        <v>309</v>
      </c>
      <c r="G2083" s="1">
        <v>111</v>
      </c>
    </row>
    <row r="2084" spans="1:7">
      <c r="A2084" s="1" t="str">
        <f t="shared" si="64"/>
        <v>00309</v>
      </c>
      <c r="B2084" s="1" t="str">
        <f t="shared" si="65"/>
        <v>00112</v>
      </c>
      <c r="C2084" s="1" t="s">
        <v>12048</v>
      </c>
      <c r="D2084" s="1" t="s">
        <v>3101</v>
      </c>
      <c r="F2084" s="1">
        <v>309</v>
      </c>
      <c r="G2084" s="1">
        <v>112</v>
      </c>
    </row>
    <row r="2085" spans="1:7">
      <c r="A2085" s="1" t="str">
        <f t="shared" si="64"/>
        <v>00309</v>
      </c>
      <c r="B2085" s="1" t="str">
        <f t="shared" si="65"/>
        <v>00113</v>
      </c>
      <c r="C2085" s="1" t="s">
        <v>12047</v>
      </c>
      <c r="D2085" s="1" t="s">
        <v>3100</v>
      </c>
      <c r="F2085" s="1">
        <v>309</v>
      </c>
      <c r="G2085" s="1">
        <v>113</v>
      </c>
    </row>
    <row r="2086" spans="1:7">
      <c r="A2086" s="1" t="str">
        <f t="shared" si="64"/>
        <v>00309</v>
      </c>
      <c r="B2086" s="1" t="str">
        <f t="shared" si="65"/>
        <v>00114</v>
      </c>
      <c r="C2086" s="1" t="s">
        <v>12394</v>
      </c>
      <c r="D2086" s="1" t="s">
        <v>3444</v>
      </c>
      <c r="F2086" s="1">
        <v>309</v>
      </c>
      <c r="G2086" s="1">
        <v>114</v>
      </c>
    </row>
    <row r="2087" spans="1:7">
      <c r="A2087" s="1" t="str">
        <f t="shared" si="64"/>
        <v>00309</v>
      </c>
      <c r="B2087" s="1" t="str">
        <f t="shared" si="65"/>
        <v>00115</v>
      </c>
      <c r="C2087" s="1" t="s">
        <v>12046</v>
      </c>
      <c r="D2087" s="1" t="s">
        <v>3099</v>
      </c>
      <c r="F2087" s="1">
        <v>309</v>
      </c>
      <c r="G2087" s="1">
        <v>115</v>
      </c>
    </row>
    <row r="2088" spans="1:7">
      <c r="A2088" s="1" t="str">
        <f t="shared" si="64"/>
        <v>00309</v>
      </c>
      <c r="B2088" s="1" t="str">
        <f t="shared" si="65"/>
        <v>00116</v>
      </c>
      <c r="C2088" s="1" t="s">
        <v>12045</v>
      </c>
      <c r="D2088" s="1" t="s">
        <v>3098</v>
      </c>
      <c r="F2088" s="1">
        <v>309</v>
      </c>
      <c r="G2088" s="1">
        <v>116</v>
      </c>
    </row>
    <row r="2089" spans="1:7">
      <c r="A2089" s="1" t="str">
        <f t="shared" si="64"/>
        <v>00309</v>
      </c>
      <c r="B2089" s="1" t="str">
        <f t="shared" si="65"/>
        <v>00117</v>
      </c>
      <c r="C2089" s="1" t="s">
        <v>12393</v>
      </c>
      <c r="D2089" s="1" t="s">
        <v>3443</v>
      </c>
      <c r="F2089" s="1">
        <v>309</v>
      </c>
      <c r="G2089" s="1">
        <v>117</v>
      </c>
    </row>
    <row r="2090" spans="1:7">
      <c r="A2090" s="1" t="str">
        <f t="shared" si="64"/>
        <v>00309</v>
      </c>
      <c r="B2090" s="1" t="str">
        <f t="shared" si="65"/>
        <v>00118</v>
      </c>
      <c r="C2090" s="1" t="s">
        <v>12044</v>
      </c>
      <c r="D2090" s="1" t="s">
        <v>3097</v>
      </c>
      <c r="F2090" s="1">
        <v>309</v>
      </c>
      <c r="G2090" s="1">
        <v>118</v>
      </c>
    </row>
    <row r="2091" spans="1:7">
      <c r="A2091" s="1" t="str">
        <f t="shared" si="64"/>
        <v>00309</v>
      </c>
      <c r="B2091" s="1" t="str">
        <f t="shared" si="65"/>
        <v>00119</v>
      </c>
      <c r="C2091" s="1" t="s">
        <v>12043</v>
      </c>
      <c r="D2091" s="1" t="s">
        <v>3096</v>
      </c>
      <c r="F2091" s="1">
        <v>309</v>
      </c>
      <c r="G2091" s="1">
        <v>119</v>
      </c>
    </row>
    <row r="2092" spans="1:7">
      <c r="A2092" s="1" t="str">
        <f t="shared" si="64"/>
        <v>00309</v>
      </c>
      <c r="B2092" s="1" t="str">
        <f t="shared" si="65"/>
        <v>00120</v>
      </c>
      <c r="C2092" s="1" t="s">
        <v>12392</v>
      </c>
      <c r="D2092" s="1" t="s">
        <v>3442</v>
      </c>
      <c r="F2092" s="1">
        <v>309</v>
      </c>
      <c r="G2092" s="1">
        <v>120</v>
      </c>
    </row>
    <row r="2093" spans="1:7">
      <c r="A2093" s="1" t="str">
        <f t="shared" si="64"/>
        <v>00309</v>
      </c>
      <c r="B2093" s="1" t="str">
        <f t="shared" si="65"/>
        <v>00121</v>
      </c>
      <c r="C2093" s="1" t="s">
        <v>12042</v>
      </c>
      <c r="D2093" s="1" t="s">
        <v>3095</v>
      </c>
      <c r="F2093" s="1">
        <v>309</v>
      </c>
      <c r="G2093" s="1">
        <v>121</v>
      </c>
    </row>
    <row r="2094" spans="1:7">
      <c r="A2094" s="1" t="str">
        <f t="shared" si="64"/>
        <v>00309</v>
      </c>
      <c r="B2094" s="1" t="str">
        <f t="shared" si="65"/>
        <v>00122</v>
      </c>
      <c r="C2094" s="1" t="s">
        <v>12041</v>
      </c>
      <c r="D2094" s="1" t="s">
        <v>3094</v>
      </c>
      <c r="F2094" s="1">
        <v>309</v>
      </c>
      <c r="G2094" s="1">
        <v>122</v>
      </c>
    </row>
    <row r="2095" spans="1:7">
      <c r="A2095" s="1" t="str">
        <f t="shared" si="64"/>
        <v>00309</v>
      </c>
      <c r="B2095" s="1" t="str">
        <f t="shared" si="65"/>
        <v>00123</v>
      </c>
      <c r="C2095" s="1" t="s">
        <v>12040</v>
      </c>
      <c r="D2095" s="1" t="s">
        <v>3093</v>
      </c>
      <c r="F2095" s="1">
        <v>309</v>
      </c>
      <c r="G2095" s="1">
        <v>123</v>
      </c>
    </row>
    <row r="2096" spans="1:7">
      <c r="A2096" s="1" t="str">
        <f t="shared" si="64"/>
        <v>00309</v>
      </c>
      <c r="B2096" s="1" t="str">
        <f t="shared" si="65"/>
        <v>00124</v>
      </c>
      <c r="C2096" s="1" t="s">
        <v>12039</v>
      </c>
      <c r="D2096" s="1" t="s">
        <v>3092</v>
      </c>
      <c r="F2096" s="1">
        <v>309</v>
      </c>
      <c r="G2096" s="1">
        <v>124</v>
      </c>
    </row>
    <row r="2097" spans="1:7">
      <c r="A2097" s="1" t="str">
        <f t="shared" si="64"/>
        <v>00309</v>
      </c>
      <c r="B2097" s="1" t="str">
        <f t="shared" si="65"/>
        <v>00125</v>
      </c>
      <c r="C2097" s="1" t="s">
        <v>12038</v>
      </c>
      <c r="D2097" s="1" t="s">
        <v>3091</v>
      </c>
      <c r="F2097" s="1">
        <v>309</v>
      </c>
      <c r="G2097" s="1">
        <v>125</v>
      </c>
    </row>
    <row r="2098" spans="1:7">
      <c r="A2098" s="1" t="str">
        <f t="shared" si="64"/>
        <v>00309</v>
      </c>
      <c r="B2098" s="1" t="str">
        <f t="shared" si="65"/>
        <v>00126</v>
      </c>
      <c r="C2098" s="1" t="s">
        <v>12391</v>
      </c>
      <c r="D2098" s="1" t="s">
        <v>3441</v>
      </c>
      <c r="F2098" s="1">
        <v>309</v>
      </c>
      <c r="G2098" s="1">
        <v>126</v>
      </c>
    </row>
    <row r="2099" spans="1:7">
      <c r="A2099" s="1" t="str">
        <f t="shared" si="64"/>
        <v>00309</v>
      </c>
      <c r="B2099" s="1" t="str">
        <f t="shared" si="65"/>
        <v>00127</v>
      </c>
      <c r="C2099" s="1" t="s">
        <v>12390</v>
      </c>
      <c r="D2099" s="1" t="s">
        <v>3440</v>
      </c>
      <c r="F2099" s="1">
        <v>309</v>
      </c>
      <c r="G2099" s="1">
        <v>127</v>
      </c>
    </row>
    <row r="2100" spans="1:7">
      <c r="A2100" s="1" t="str">
        <f t="shared" si="64"/>
        <v>00309</v>
      </c>
      <c r="B2100" s="1" t="str">
        <f t="shared" si="65"/>
        <v>00128</v>
      </c>
      <c r="C2100" s="1" t="s">
        <v>12389</v>
      </c>
      <c r="D2100" s="1" t="s">
        <v>3439</v>
      </c>
      <c r="F2100" s="1">
        <v>309</v>
      </c>
      <c r="G2100" s="1">
        <v>128</v>
      </c>
    </row>
    <row r="2101" spans="1:7">
      <c r="A2101" s="1" t="str">
        <f t="shared" si="64"/>
        <v>00309</v>
      </c>
      <c r="B2101" s="1" t="str">
        <f t="shared" si="65"/>
        <v>00129</v>
      </c>
      <c r="C2101" s="1" t="s">
        <v>12388</v>
      </c>
      <c r="D2101" s="1" t="s">
        <v>3438</v>
      </c>
      <c r="F2101" s="1">
        <v>309</v>
      </c>
      <c r="G2101" s="1">
        <v>129</v>
      </c>
    </row>
    <row r="2102" spans="1:7">
      <c r="A2102" s="1" t="str">
        <f t="shared" si="64"/>
        <v>00309</v>
      </c>
      <c r="B2102" s="1" t="str">
        <f t="shared" si="65"/>
        <v>00130</v>
      </c>
      <c r="C2102" s="1" t="s">
        <v>12387</v>
      </c>
      <c r="D2102" s="1" t="s">
        <v>3437</v>
      </c>
      <c r="F2102" s="1">
        <v>309</v>
      </c>
      <c r="G2102" s="1">
        <v>130</v>
      </c>
    </row>
    <row r="2103" spans="1:7">
      <c r="A2103" s="1" t="str">
        <f t="shared" si="64"/>
        <v>00309</v>
      </c>
      <c r="B2103" s="1" t="str">
        <f t="shared" si="65"/>
        <v>00131</v>
      </c>
      <c r="C2103" s="1" t="s">
        <v>12386</v>
      </c>
      <c r="D2103" s="1" t="s">
        <v>3436</v>
      </c>
      <c r="F2103" s="1">
        <v>309</v>
      </c>
      <c r="G2103" s="1">
        <v>131</v>
      </c>
    </row>
    <row r="2104" spans="1:7">
      <c r="A2104" s="1" t="str">
        <f t="shared" si="64"/>
        <v>00309</v>
      </c>
      <c r="B2104" s="1" t="str">
        <f t="shared" si="65"/>
        <v>00132</v>
      </c>
      <c r="C2104" s="1" t="s">
        <v>12385</v>
      </c>
      <c r="D2104" s="1" t="s">
        <v>3435</v>
      </c>
      <c r="F2104" s="1">
        <v>309</v>
      </c>
      <c r="G2104" s="1">
        <v>132</v>
      </c>
    </row>
    <row r="2105" spans="1:7">
      <c r="A2105" s="1" t="str">
        <f t="shared" si="64"/>
        <v>00309</v>
      </c>
      <c r="B2105" s="1" t="str">
        <f t="shared" si="65"/>
        <v>00133</v>
      </c>
      <c r="C2105" s="1" t="s">
        <v>12384</v>
      </c>
      <c r="D2105" s="1" t="s">
        <v>3434</v>
      </c>
      <c r="F2105" s="1">
        <v>309</v>
      </c>
      <c r="G2105" s="1">
        <v>133</v>
      </c>
    </row>
    <row r="2106" spans="1:7">
      <c r="A2106" s="1" t="str">
        <f t="shared" si="64"/>
        <v>00309</v>
      </c>
      <c r="B2106" s="1" t="str">
        <f t="shared" si="65"/>
        <v>00134</v>
      </c>
      <c r="C2106" s="1" t="s">
        <v>12383</v>
      </c>
      <c r="D2106" s="1" t="s">
        <v>3433</v>
      </c>
      <c r="F2106" s="1">
        <v>309</v>
      </c>
      <c r="G2106" s="1">
        <v>134</v>
      </c>
    </row>
    <row r="2107" spans="1:7">
      <c r="A2107" s="1" t="str">
        <f t="shared" si="64"/>
        <v>00309</v>
      </c>
      <c r="B2107" s="1" t="str">
        <f t="shared" si="65"/>
        <v>00135</v>
      </c>
      <c r="C2107" s="1" t="s">
        <v>12382</v>
      </c>
      <c r="D2107" s="1" t="s">
        <v>3432</v>
      </c>
      <c r="F2107" s="1">
        <v>309</v>
      </c>
      <c r="G2107" s="1">
        <v>135</v>
      </c>
    </row>
    <row r="2108" spans="1:7">
      <c r="A2108" s="1" t="str">
        <f t="shared" si="64"/>
        <v>00309</v>
      </c>
      <c r="B2108" s="1" t="str">
        <f t="shared" si="65"/>
        <v>00136</v>
      </c>
      <c r="C2108" s="1" t="s">
        <v>12381</v>
      </c>
      <c r="D2108" s="1" t="s">
        <v>3431</v>
      </c>
      <c r="F2108" s="1">
        <v>309</v>
      </c>
      <c r="G2108" s="1">
        <v>136</v>
      </c>
    </row>
    <row r="2109" spans="1:7">
      <c r="A2109" s="1" t="str">
        <f t="shared" si="64"/>
        <v>00309</v>
      </c>
      <c r="B2109" s="1" t="str">
        <f t="shared" si="65"/>
        <v>00137</v>
      </c>
      <c r="C2109" s="1" t="s">
        <v>12380</v>
      </c>
      <c r="D2109" s="1" t="s">
        <v>3430</v>
      </c>
      <c r="F2109" s="1">
        <v>309</v>
      </c>
      <c r="G2109" s="1">
        <v>137</v>
      </c>
    </row>
    <row r="2110" spans="1:7">
      <c r="A2110" s="1" t="str">
        <f t="shared" si="64"/>
        <v>00309</v>
      </c>
      <c r="B2110" s="1" t="str">
        <f t="shared" si="65"/>
        <v>00138</v>
      </c>
      <c r="C2110" s="1" t="s">
        <v>12379</v>
      </c>
      <c r="D2110" s="1" t="s">
        <v>3429</v>
      </c>
      <c r="F2110" s="1">
        <v>309</v>
      </c>
      <c r="G2110" s="1">
        <v>138</v>
      </c>
    </row>
    <row r="2111" spans="1:7">
      <c r="A2111" s="1" t="str">
        <f t="shared" si="64"/>
        <v>00309</v>
      </c>
      <c r="B2111" s="1" t="str">
        <f t="shared" si="65"/>
        <v>00139</v>
      </c>
      <c r="C2111" s="1" t="s">
        <v>12378</v>
      </c>
      <c r="D2111" s="1" t="s">
        <v>3428</v>
      </c>
      <c r="F2111" s="1">
        <v>309</v>
      </c>
      <c r="G2111" s="1">
        <v>139</v>
      </c>
    </row>
    <row r="2112" spans="1:7">
      <c r="A2112" s="1" t="str">
        <f t="shared" si="64"/>
        <v>00309</v>
      </c>
      <c r="B2112" s="1" t="str">
        <f t="shared" si="65"/>
        <v>00140</v>
      </c>
      <c r="C2112" s="1" t="s">
        <v>12377</v>
      </c>
      <c r="D2112" s="1" t="s">
        <v>3427</v>
      </c>
      <c r="F2112" s="1">
        <v>309</v>
      </c>
      <c r="G2112" s="1">
        <v>140</v>
      </c>
    </row>
    <row r="2113" spans="1:7">
      <c r="A2113" s="1" t="str">
        <f t="shared" si="64"/>
        <v>00309</v>
      </c>
      <c r="B2113" s="1" t="str">
        <f t="shared" si="65"/>
        <v>00141</v>
      </c>
      <c r="C2113" s="1" t="s">
        <v>12376</v>
      </c>
      <c r="D2113" s="1" t="s">
        <v>3426</v>
      </c>
      <c r="F2113" s="1">
        <v>309</v>
      </c>
      <c r="G2113" s="1">
        <v>141</v>
      </c>
    </row>
    <row r="2114" spans="1:7">
      <c r="A2114" s="1" t="str">
        <f t="shared" si="64"/>
        <v>00309</v>
      </c>
      <c r="B2114" s="1" t="str">
        <f t="shared" si="65"/>
        <v>00142</v>
      </c>
      <c r="C2114" s="1" t="s">
        <v>12375</v>
      </c>
      <c r="D2114" s="1" t="s">
        <v>3425</v>
      </c>
      <c r="F2114" s="1">
        <v>309</v>
      </c>
      <c r="G2114" s="1">
        <v>142</v>
      </c>
    </row>
    <row r="2115" spans="1:7">
      <c r="A2115" s="1" t="str">
        <f t="shared" ref="A2115:A2178" si="66">RIGHT("00000"&amp;F2115,5)</f>
        <v>00309</v>
      </c>
      <c r="B2115" s="1" t="str">
        <f t="shared" ref="B2115:B2178" si="67">RIGHT("00000"&amp;G2115,5)</f>
        <v>00143</v>
      </c>
      <c r="C2115" s="1" t="s">
        <v>12374</v>
      </c>
      <c r="D2115" s="1" t="s">
        <v>3424</v>
      </c>
      <c r="F2115" s="1">
        <v>309</v>
      </c>
      <c r="G2115" s="1">
        <v>143</v>
      </c>
    </row>
    <row r="2116" spans="1:7">
      <c r="A2116" s="1" t="str">
        <f t="shared" si="66"/>
        <v>00309</v>
      </c>
      <c r="B2116" s="1" t="str">
        <f t="shared" si="67"/>
        <v>00144</v>
      </c>
      <c r="C2116" s="1" t="s">
        <v>12373</v>
      </c>
      <c r="D2116" s="1" t="s">
        <v>3423</v>
      </c>
      <c r="F2116" s="1">
        <v>309</v>
      </c>
      <c r="G2116" s="1">
        <v>144</v>
      </c>
    </row>
    <row r="2117" spans="1:7">
      <c r="A2117" s="1" t="str">
        <f t="shared" si="66"/>
        <v>00309</v>
      </c>
      <c r="B2117" s="1" t="str">
        <f t="shared" si="67"/>
        <v>00145</v>
      </c>
      <c r="C2117" s="1" t="s">
        <v>12372</v>
      </c>
      <c r="D2117" s="1" t="s">
        <v>3422</v>
      </c>
      <c r="F2117" s="1">
        <v>309</v>
      </c>
      <c r="G2117" s="1">
        <v>145</v>
      </c>
    </row>
    <row r="2118" spans="1:7">
      <c r="A2118" s="1" t="str">
        <f t="shared" si="66"/>
        <v>00309</v>
      </c>
      <c r="B2118" s="1" t="str">
        <f t="shared" si="67"/>
        <v>00146</v>
      </c>
      <c r="C2118" s="1" t="s">
        <v>12371</v>
      </c>
      <c r="D2118" s="1" t="s">
        <v>3421</v>
      </c>
      <c r="F2118" s="1">
        <v>309</v>
      </c>
      <c r="G2118" s="1">
        <v>146</v>
      </c>
    </row>
    <row r="2119" spans="1:7">
      <c r="A2119" s="1" t="str">
        <f t="shared" si="66"/>
        <v>00309</v>
      </c>
      <c r="B2119" s="1" t="str">
        <f t="shared" si="67"/>
        <v>00147</v>
      </c>
      <c r="C2119" s="1" t="s">
        <v>12370</v>
      </c>
      <c r="D2119" s="1" t="s">
        <v>3420</v>
      </c>
      <c r="F2119" s="1">
        <v>309</v>
      </c>
      <c r="G2119" s="1">
        <v>147</v>
      </c>
    </row>
    <row r="2120" spans="1:7">
      <c r="A2120" s="1" t="str">
        <f t="shared" si="66"/>
        <v>00309</v>
      </c>
      <c r="B2120" s="1" t="str">
        <f t="shared" si="67"/>
        <v>00148</v>
      </c>
      <c r="C2120" s="1" t="s">
        <v>12369</v>
      </c>
      <c r="D2120" s="1" t="s">
        <v>3419</v>
      </c>
      <c r="F2120" s="1">
        <v>309</v>
      </c>
      <c r="G2120" s="1">
        <v>148</v>
      </c>
    </row>
    <row r="2121" spans="1:7">
      <c r="A2121" s="1" t="str">
        <f t="shared" si="66"/>
        <v>00309</v>
      </c>
      <c r="B2121" s="1" t="str">
        <f t="shared" si="67"/>
        <v>00149</v>
      </c>
      <c r="C2121" s="1" t="s">
        <v>12368</v>
      </c>
      <c r="D2121" s="1" t="s">
        <v>3418</v>
      </c>
      <c r="F2121" s="1">
        <v>309</v>
      </c>
      <c r="G2121" s="1">
        <v>149</v>
      </c>
    </row>
    <row r="2122" spans="1:7">
      <c r="A2122" s="1" t="str">
        <f t="shared" si="66"/>
        <v>00309</v>
      </c>
      <c r="B2122" s="1" t="str">
        <f t="shared" si="67"/>
        <v>00150</v>
      </c>
      <c r="C2122" s="1" t="s">
        <v>12367</v>
      </c>
      <c r="D2122" s="1" t="s">
        <v>3417</v>
      </c>
      <c r="F2122" s="1">
        <v>309</v>
      </c>
      <c r="G2122" s="1">
        <v>150</v>
      </c>
    </row>
    <row r="2123" spans="1:7">
      <c r="A2123" s="1" t="str">
        <f t="shared" si="66"/>
        <v>00309</v>
      </c>
      <c r="B2123" s="1" t="str">
        <f t="shared" si="67"/>
        <v>00151</v>
      </c>
      <c r="C2123" s="1" t="s">
        <v>12366</v>
      </c>
      <c r="D2123" s="1" t="s">
        <v>3416</v>
      </c>
      <c r="F2123" s="1">
        <v>309</v>
      </c>
      <c r="G2123" s="1">
        <v>151</v>
      </c>
    </row>
    <row r="2124" spans="1:7">
      <c r="A2124" s="1" t="str">
        <f t="shared" si="66"/>
        <v>00309</v>
      </c>
      <c r="B2124" s="1" t="str">
        <f t="shared" si="67"/>
        <v>00153</v>
      </c>
      <c r="C2124" s="1" t="s">
        <v>12365</v>
      </c>
      <c r="D2124" s="1" t="s">
        <v>3415</v>
      </c>
      <c r="F2124" s="1">
        <v>309</v>
      </c>
      <c r="G2124" s="1">
        <v>153</v>
      </c>
    </row>
    <row r="2125" spans="1:7">
      <c r="A2125" s="1" t="str">
        <f t="shared" si="66"/>
        <v>00309</v>
      </c>
      <c r="B2125" s="1" t="str">
        <f t="shared" si="67"/>
        <v>00154</v>
      </c>
      <c r="C2125" s="1" t="s">
        <v>12364</v>
      </c>
      <c r="D2125" s="1" t="s">
        <v>3414</v>
      </c>
      <c r="F2125" s="1">
        <v>309</v>
      </c>
      <c r="G2125" s="1">
        <v>154</v>
      </c>
    </row>
    <row r="2126" spans="1:7">
      <c r="A2126" s="1" t="str">
        <f t="shared" si="66"/>
        <v>00309</v>
      </c>
      <c r="B2126" s="1" t="str">
        <f t="shared" si="67"/>
        <v>00155</v>
      </c>
      <c r="C2126" s="1" t="s">
        <v>12363</v>
      </c>
      <c r="D2126" s="1" t="s">
        <v>3413</v>
      </c>
      <c r="F2126" s="1">
        <v>309</v>
      </c>
      <c r="G2126" s="1">
        <v>155</v>
      </c>
    </row>
    <row r="2127" spans="1:7">
      <c r="A2127" s="1" t="str">
        <f t="shared" si="66"/>
        <v>00309</v>
      </c>
      <c r="B2127" s="1" t="str">
        <f t="shared" si="67"/>
        <v>00157</v>
      </c>
      <c r="C2127" s="1" t="s">
        <v>12496</v>
      </c>
      <c r="D2127" s="1" t="s">
        <v>103</v>
      </c>
      <c r="F2127" s="1">
        <v>309</v>
      </c>
      <c r="G2127" s="1">
        <v>157</v>
      </c>
    </row>
    <row r="2128" spans="1:7">
      <c r="A2128" s="1" t="str">
        <f t="shared" si="66"/>
        <v>00309</v>
      </c>
      <c r="B2128" s="1" t="str">
        <f t="shared" si="67"/>
        <v>00158</v>
      </c>
      <c r="C2128" s="1" t="s">
        <v>12495</v>
      </c>
      <c r="D2128" s="1" t="s">
        <v>3545</v>
      </c>
      <c r="F2128" s="1">
        <v>309</v>
      </c>
      <c r="G2128" s="1">
        <v>158</v>
      </c>
    </row>
    <row r="2129" spans="1:7">
      <c r="A2129" s="1" t="str">
        <f t="shared" si="66"/>
        <v>00309</v>
      </c>
      <c r="B2129" s="1" t="str">
        <f t="shared" si="67"/>
        <v>00159</v>
      </c>
      <c r="C2129" s="1" t="s">
        <v>12494</v>
      </c>
      <c r="D2129" s="1" t="s">
        <v>3544</v>
      </c>
      <c r="F2129" s="1">
        <v>309</v>
      </c>
      <c r="G2129" s="1">
        <v>159</v>
      </c>
    </row>
    <row r="2130" spans="1:7">
      <c r="A2130" s="1" t="str">
        <f t="shared" si="66"/>
        <v>00309</v>
      </c>
      <c r="B2130" s="1" t="str">
        <f t="shared" si="67"/>
        <v>00160</v>
      </c>
      <c r="C2130" s="1" t="s">
        <v>12493</v>
      </c>
      <c r="D2130" s="1" t="s">
        <v>3543</v>
      </c>
      <c r="F2130" s="1">
        <v>309</v>
      </c>
      <c r="G2130" s="1">
        <v>160</v>
      </c>
    </row>
    <row r="2131" spans="1:7">
      <c r="A2131" s="1" t="str">
        <f t="shared" si="66"/>
        <v>00309</v>
      </c>
      <c r="B2131" s="1" t="str">
        <f t="shared" si="67"/>
        <v>00161</v>
      </c>
      <c r="C2131" s="1" t="s">
        <v>12492</v>
      </c>
      <c r="D2131" s="1" t="s">
        <v>3542</v>
      </c>
      <c r="F2131" s="1">
        <v>309</v>
      </c>
      <c r="G2131" s="1">
        <v>161</v>
      </c>
    </row>
    <row r="2132" spans="1:7">
      <c r="A2132" s="1" t="str">
        <f t="shared" si="66"/>
        <v>00309</v>
      </c>
      <c r="B2132" s="1" t="str">
        <f t="shared" si="67"/>
        <v>00162</v>
      </c>
      <c r="C2132" s="1" t="s">
        <v>12491</v>
      </c>
      <c r="D2132" s="1" t="s">
        <v>3541</v>
      </c>
      <c r="F2132" s="1">
        <v>309</v>
      </c>
      <c r="G2132" s="1">
        <v>162</v>
      </c>
    </row>
    <row r="2133" spans="1:7">
      <c r="A2133" s="1" t="str">
        <f t="shared" si="66"/>
        <v>00309</v>
      </c>
      <c r="B2133" s="1" t="str">
        <f t="shared" si="67"/>
        <v>00164</v>
      </c>
      <c r="C2133" s="1" t="s">
        <v>12490</v>
      </c>
      <c r="D2133" s="1" t="s">
        <v>3540</v>
      </c>
      <c r="F2133" s="1">
        <v>309</v>
      </c>
      <c r="G2133" s="1">
        <v>164</v>
      </c>
    </row>
    <row r="2134" spans="1:7">
      <c r="A2134" s="1" t="str">
        <f t="shared" si="66"/>
        <v>00309</v>
      </c>
      <c r="B2134" s="1" t="str">
        <f t="shared" si="67"/>
        <v>00165</v>
      </c>
      <c r="C2134" s="1" t="s">
        <v>12497</v>
      </c>
      <c r="D2134" s="1" t="s">
        <v>3546</v>
      </c>
      <c r="F2134" s="1">
        <v>309</v>
      </c>
      <c r="G2134" s="1">
        <v>165</v>
      </c>
    </row>
    <row r="2135" spans="1:7">
      <c r="A2135" s="1" t="str">
        <f t="shared" si="66"/>
        <v>00309</v>
      </c>
      <c r="B2135" s="1" t="str">
        <f t="shared" si="67"/>
        <v>00166</v>
      </c>
      <c r="C2135" s="1" t="s">
        <v>12498</v>
      </c>
      <c r="D2135" s="1" t="s">
        <v>3547</v>
      </c>
      <c r="F2135" s="1">
        <v>309</v>
      </c>
      <c r="G2135" s="1">
        <v>166</v>
      </c>
    </row>
    <row r="2136" spans="1:7">
      <c r="A2136" s="1" t="str">
        <f t="shared" si="66"/>
        <v>00309</v>
      </c>
      <c r="B2136" s="1" t="str">
        <f t="shared" si="67"/>
        <v>00168</v>
      </c>
      <c r="C2136" s="1" t="s">
        <v>12037</v>
      </c>
      <c r="D2136" s="1" t="s">
        <v>104</v>
      </c>
      <c r="F2136" s="1">
        <v>309</v>
      </c>
      <c r="G2136" s="1">
        <v>168</v>
      </c>
    </row>
    <row r="2137" spans="1:7">
      <c r="A2137" s="1" t="str">
        <f t="shared" si="66"/>
        <v>00309</v>
      </c>
      <c r="B2137" s="1" t="str">
        <f t="shared" si="67"/>
        <v>00169</v>
      </c>
      <c r="C2137" s="1" t="s">
        <v>12519</v>
      </c>
      <c r="D2137" s="1" t="s">
        <v>105</v>
      </c>
      <c r="F2137" s="1">
        <v>309</v>
      </c>
      <c r="G2137" s="1">
        <v>169</v>
      </c>
    </row>
    <row r="2138" spans="1:7">
      <c r="A2138" s="1" t="str">
        <f t="shared" si="66"/>
        <v>00309</v>
      </c>
      <c r="B2138" s="1" t="str">
        <f t="shared" si="67"/>
        <v>00170</v>
      </c>
      <c r="C2138" s="1" t="s">
        <v>12518</v>
      </c>
      <c r="D2138" s="1" t="s">
        <v>3567</v>
      </c>
      <c r="F2138" s="1">
        <v>309</v>
      </c>
      <c r="G2138" s="1">
        <v>170</v>
      </c>
    </row>
    <row r="2139" spans="1:7">
      <c r="A2139" s="1" t="str">
        <f t="shared" si="66"/>
        <v>00309</v>
      </c>
      <c r="B2139" s="1" t="str">
        <f t="shared" si="67"/>
        <v>00171</v>
      </c>
      <c r="C2139" s="1" t="s">
        <v>12517</v>
      </c>
      <c r="D2139" s="1" t="s">
        <v>3566</v>
      </c>
      <c r="F2139" s="1">
        <v>309</v>
      </c>
      <c r="G2139" s="1">
        <v>171</v>
      </c>
    </row>
    <row r="2140" spans="1:7">
      <c r="A2140" s="1" t="str">
        <f t="shared" si="66"/>
        <v>00309</v>
      </c>
      <c r="B2140" s="1" t="str">
        <f t="shared" si="67"/>
        <v>00172</v>
      </c>
      <c r="C2140" s="1" t="s">
        <v>12516</v>
      </c>
      <c r="D2140" s="1" t="s">
        <v>3565</v>
      </c>
      <c r="F2140" s="1">
        <v>309</v>
      </c>
      <c r="G2140" s="1">
        <v>172</v>
      </c>
    </row>
    <row r="2141" spans="1:7">
      <c r="A2141" s="1" t="str">
        <f t="shared" si="66"/>
        <v>00309</v>
      </c>
      <c r="B2141" s="1" t="str">
        <f t="shared" si="67"/>
        <v>00173</v>
      </c>
      <c r="C2141" s="1" t="s">
        <v>12515</v>
      </c>
      <c r="D2141" s="1" t="s">
        <v>3564</v>
      </c>
      <c r="F2141" s="1">
        <v>309</v>
      </c>
      <c r="G2141" s="1">
        <v>173</v>
      </c>
    </row>
    <row r="2142" spans="1:7">
      <c r="A2142" s="1" t="str">
        <f t="shared" si="66"/>
        <v>00309</v>
      </c>
      <c r="B2142" s="1" t="str">
        <f t="shared" si="67"/>
        <v>00174</v>
      </c>
      <c r="C2142" s="1" t="s">
        <v>12514</v>
      </c>
      <c r="D2142" s="1" t="s">
        <v>3563</v>
      </c>
      <c r="F2142" s="1">
        <v>309</v>
      </c>
      <c r="G2142" s="1">
        <v>174</v>
      </c>
    </row>
    <row r="2143" spans="1:7">
      <c r="A2143" s="1" t="str">
        <f t="shared" si="66"/>
        <v>00309</v>
      </c>
      <c r="B2143" s="1" t="str">
        <f t="shared" si="67"/>
        <v>00175</v>
      </c>
      <c r="C2143" s="1" t="s">
        <v>12513</v>
      </c>
      <c r="D2143" s="1" t="s">
        <v>3562</v>
      </c>
      <c r="F2143" s="1">
        <v>309</v>
      </c>
      <c r="G2143" s="1">
        <v>175</v>
      </c>
    </row>
    <row r="2144" spans="1:7">
      <c r="A2144" s="1" t="str">
        <f t="shared" si="66"/>
        <v>00309</v>
      </c>
      <c r="B2144" s="1" t="str">
        <f t="shared" si="67"/>
        <v>00176</v>
      </c>
      <c r="C2144" s="1" t="s">
        <v>12512</v>
      </c>
      <c r="D2144" s="1" t="s">
        <v>3561</v>
      </c>
      <c r="F2144" s="1">
        <v>309</v>
      </c>
      <c r="G2144" s="1">
        <v>176</v>
      </c>
    </row>
    <row r="2145" spans="1:7">
      <c r="A2145" s="1" t="str">
        <f t="shared" si="66"/>
        <v>00309</v>
      </c>
      <c r="B2145" s="1" t="str">
        <f t="shared" si="67"/>
        <v>00177</v>
      </c>
      <c r="C2145" s="1" t="s">
        <v>12511</v>
      </c>
      <c r="D2145" s="1" t="s">
        <v>3560</v>
      </c>
      <c r="F2145" s="1">
        <v>309</v>
      </c>
      <c r="G2145" s="1">
        <v>177</v>
      </c>
    </row>
    <row r="2146" spans="1:7">
      <c r="A2146" s="1" t="str">
        <f t="shared" si="66"/>
        <v>00309</v>
      </c>
      <c r="B2146" s="1" t="str">
        <f t="shared" si="67"/>
        <v>00178</v>
      </c>
      <c r="C2146" s="1" t="s">
        <v>12510</v>
      </c>
      <c r="D2146" s="1" t="s">
        <v>3559</v>
      </c>
      <c r="F2146" s="1">
        <v>309</v>
      </c>
      <c r="G2146" s="1">
        <v>178</v>
      </c>
    </row>
    <row r="2147" spans="1:7">
      <c r="A2147" s="1" t="str">
        <f t="shared" si="66"/>
        <v>00309</v>
      </c>
      <c r="B2147" s="1" t="str">
        <f t="shared" si="67"/>
        <v>00179</v>
      </c>
      <c r="C2147" s="1" t="s">
        <v>12509</v>
      </c>
      <c r="D2147" s="1" t="s">
        <v>3558</v>
      </c>
      <c r="F2147" s="1">
        <v>309</v>
      </c>
      <c r="G2147" s="1">
        <v>179</v>
      </c>
    </row>
    <row r="2148" spans="1:7">
      <c r="A2148" s="1" t="str">
        <f t="shared" si="66"/>
        <v>00309</v>
      </c>
      <c r="B2148" s="1" t="str">
        <f t="shared" si="67"/>
        <v>00180</v>
      </c>
      <c r="C2148" s="1" t="s">
        <v>12508</v>
      </c>
      <c r="D2148" s="1" t="s">
        <v>3557</v>
      </c>
      <c r="F2148" s="1">
        <v>309</v>
      </c>
      <c r="G2148" s="1">
        <v>180</v>
      </c>
    </row>
    <row r="2149" spans="1:7">
      <c r="A2149" s="1" t="str">
        <f t="shared" si="66"/>
        <v>00309</v>
      </c>
      <c r="B2149" s="1" t="str">
        <f t="shared" si="67"/>
        <v>00181</v>
      </c>
      <c r="C2149" s="1" t="s">
        <v>12507</v>
      </c>
      <c r="D2149" s="1" t="s">
        <v>3556</v>
      </c>
      <c r="F2149" s="1">
        <v>309</v>
      </c>
      <c r="G2149" s="1">
        <v>181</v>
      </c>
    </row>
    <row r="2150" spans="1:7">
      <c r="A2150" s="1" t="str">
        <f t="shared" si="66"/>
        <v>00309</v>
      </c>
      <c r="B2150" s="1" t="str">
        <f t="shared" si="67"/>
        <v>00182</v>
      </c>
      <c r="C2150" s="1" t="s">
        <v>12506</v>
      </c>
      <c r="D2150" s="1" t="s">
        <v>3555</v>
      </c>
      <c r="F2150" s="1">
        <v>309</v>
      </c>
      <c r="G2150" s="1">
        <v>182</v>
      </c>
    </row>
    <row r="2151" spans="1:7">
      <c r="A2151" s="1" t="str">
        <f t="shared" si="66"/>
        <v>00309</v>
      </c>
      <c r="B2151" s="1" t="str">
        <f t="shared" si="67"/>
        <v>00183</v>
      </c>
      <c r="C2151" s="1" t="s">
        <v>12505</v>
      </c>
      <c r="D2151" s="1" t="s">
        <v>3554</v>
      </c>
      <c r="F2151" s="1">
        <v>309</v>
      </c>
      <c r="G2151" s="1">
        <v>183</v>
      </c>
    </row>
    <row r="2152" spans="1:7">
      <c r="A2152" s="1" t="str">
        <f t="shared" si="66"/>
        <v>00309</v>
      </c>
      <c r="B2152" s="1" t="str">
        <f t="shared" si="67"/>
        <v>00184</v>
      </c>
      <c r="C2152" s="1" t="s">
        <v>12504</v>
      </c>
      <c r="D2152" s="1" t="s">
        <v>3553</v>
      </c>
      <c r="F2152" s="1">
        <v>309</v>
      </c>
      <c r="G2152" s="1">
        <v>184</v>
      </c>
    </row>
    <row r="2153" spans="1:7">
      <c r="A2153" s="1" t="str">
        <f t="shared" si="66"/>
        <v>00309</v>
      </c>
      <c r="B2153" s="1" t="str">
        <f t="shared" si="67"/>
        <v>00185</v>
      </c>
      <c r="C2153" s="1" t="s">
        <v>12503</v>
      </c>
      <c r="D2153" s="1" t="s">
        <v>3552</v>
      </c>
      <c r="F2153" s="1">
        <v>309</v>
      </c>
      <c r="G2153" s="1">
        <v>185</v>
      </c>
    </row>
    <row r="2154" spans="1:7">
      <c r="A2154" s="1" t="str">
        <f t="shared" si="66"/>
        <v>00309</v>
      </c>
      <c r="B2154" s="1" t="str">
        <f t="shared" si="67"/>
        <v>00186</v>
      </c>
      <c r="C2154" s="1" t="s">
        <v>12502</v>
      </c>
      <c r="D2154" s="1" t="s">
        <v>3551</v>
      </c>
      <c r="F2154" s="1">
        <v>309</v>
      </c>
      <c r="G2154" s="1">
        <v>186</v>
      </c>
    </row>
    <row r="2155" spans="1:7">
      <c r="A2155" s="1" t="str">
        <f t="shared" si="66"/>
        <v>00309</v>
      </c>
      <c r="B2155" s="1" t="str">
        <f t="shared" si="67"/>
        <v>00187</v>
      </c>
      <c r="C2155" s="1" t="s">
        <v>12501</v>
      </c>
      <c r="D2155" s="1" t="s">
        <v>3550</v>
      </c>
      <c r="F2155" s="1">
        <v>309</v>
      </c>
      <c r="G2155" s="1">
        <v>187</v>
      </c>
    </row>
    <row r="2156" spans="1:7">
      <c r="A2156" s="1" t="str">
        <f t="shared" si="66"/>
        <v>00309</v>
      </c>
      <c r="B2156" s="1" t="str">
        <f t="shared" si="67"/>
        <v>00188</v>
      </c>
      <c r="C2156" s="1" t="s">
        <v>12500</v>
      </c>
      <c r="D2156" s="1" t="s">
        <v>3549</v>
      </c>
      <c r="F2156" s="1">
        <v>309</v>
      </c>
      <c r="G2156" s="1">
        <v>188</v>
      </c>
    </row>
    <row r="2157" spans="1:7">
      <c r="A2157" s="1" t="str">
        <f t="shared" si="66"/>
        <v>00309</v>
      </c>
      <c r="B2157" s="1" t="str">
        <f t="shared" si="67"/>
        <v>00189</v>
      </c>
      <c r="C2157" s="1" t="s">
        <v>12499</v>
      </c>
      <c r="D2157" s="1" t="s">
        <v>3548</v>
      </c>
      <c r="F2157" s="1">
        <v>309</v>
      </c>
      <c r="G2157" s="1">
        <v>189</v>
      </c>
    </row>
    <row r="2158" spans="1:7">
      <c r="A2158" s="1" t="str">
        <f t="shared" si="66"/>
        <v>00309</v>
      </c>
      <c r="B2158" s="1" t="str">
        <f t="shared" si="67"/>
        <v>00190</v>
      </c>
      <c r="C2158" s="1" t="s">
        <v>12520</v>
      </c>
      <c r="D2158" s="1" t="s">
        <v>3568</v>
      </c>
      <c r="F2158" s="1">
        <v>309</v>
      </c>
      <c r="G2158" s="1">
        <v>190</v>
      </c>
    </row>
    <row r="2159" spans="1:7">
      <c r="A2159" s="1" t="str">
        <f t="shared" si="66"/>
        <v>00309</v>
      </c>
      <c r="B2159" s="1" t="str">
        <f t="shared" si="67"/>
        <v>00191</v>
      </c>
      <c r="C2159" s="1" t="s">
        <v>12521</v>
      </c>
      <c r="D2159" s="1" t="s">
        <v>3569</v>
      </c>
      <c r="F2159" s="1">
        <v>309</v>
      </c>
      <c r="G2159" s="1">
        <v>191</v>
      </c>
    </row>
    <row r="2160" spans="1:7">
      <c r="A2160" s="1" t="str">
        <f t="shared" si="66"/>
        <v>00309</v>
      </c>
      <c r="B2160" s="1" t="str">
        <f t="shared" si="67"/>
        <v>00192</v>
      </c>
      <c r="C2160" s="1" t="s">
        <v>13323</v>
      </c>
      <c r="D2160" s="1" t="s">
        <v>4346</v>
      </c>
      <c r="F2160" s="1">
        <v>309</v>
      </c>
      <c r="G2160" s="1">
        <v>192</v>
      </c>
    </row>
    <row r="2161" spans="1:7">
      <c r="A2161" s="1" t="str">
        <f t="shared" si="66"/>
        <v>00309</v>
      </c>
      <c r="B2161" s="1" t="str">
        <f t="shared" si="67"/>
        <v>00193</v>
      </c>
      <c r="C2161" s="1" t="s">
        <v>13322</v>
      </c>
      <c r="D2161" s="1" t="s">
        <v>4345</v>
      </c>
      <c r="F2161" s="1">
        <v>309</v>
      </c>
      <c r="G2161" s="1">
        <v>193</v>
      </c>
    </row>
    <row r="2162" spans="1:7">
      <c r="A2162" s="1" t="str">
        <f t="shared" si="66"/>
        <v>00309</v>
      </c>
      <c r="B2162" s="1" t="str">
        <f t="shared" si="67"/>
        <v>00194</v>
      </c>
      <c r="C2162" s="1" t="s">
        <v>13321</v>
      </c>
      <c r="D2162" s="1" t="s">
        <v>4344</v>
      </c>
      <c r="F2162" s="1">
        <v>309</v>
      </c>
      <c r="G2162" s="1">
        <v>194</v>
      </c>
    </row>
    <row r="2163" spans="1:7">
      <c r="A2163" s="1" t="str">
        <f t="shared" si="66"/>
        <v>00309</v>
      </c>
      <c r="B2163" s="1" t="str">
        <f t="shared" si="67"/>
        <v>00195</v>
      </c>
      <c r="C2163" s="1" t="s">
        <v>10284</v>
      </c>
      <c r="D2163" s="1" t="s">
        <v>1451</v>
      </c>
      <c r="F2163" s="1">
        <v>309</v>
      </c>
      <c r="G2163" s="1">
        <v>195</v>
      </c>
    </row>
    <row r="2164" spans="1:7">
      <c r="A2164" s="1" t="str">
        <f t="shared" si="66"/>
        <v>00309</v>
      </c>
      <c r="B2164" s="1" t="str">
        <f t="shared" si="67"/>
        <v>00196</v>
      </c>
      <c r="C2164" s="1" t="s">
        <v>13320</v>
      </c>
      <c r="D2164" s="1" t="s">
        <v>4343</v>
      </c>
      <c r="F2164" s="1">
        <v>309</v>
      </c>
      <c r="G2164" s="1">
        <v>196</v>
      </c>
    </row>
    <row r="2165" spans="1:7">
      <c r="A2165" s="1" t="str">
        <f t="shared" si="66"/>
        <v>00309</v>
      </c>
      <c r="B2165" s="1" t="str">
        <f t="shared" si="67"/>
        <v>00197</v>
      </c>
      <c r="C2165" s="1" t="s">
        <v>13319</v>
      </c>
      <c r="D2165" s="1" t="s">
        <v>4342</v>
      </c>
      <c r="F2165" s="1">
        <v>309</v>
      </c>
      <c r="G2165" s="1">
        <v>197</v>
      </c>
    </row>
    <row r="2166" spans="1:7">
      <c r="A2166" s="1" t="str">
        <f t="shared" si="66"/>
        <v>00309</v>
      </c>
      <c r="B2166" s="1" t="str">
        <f t="shared" si="67"/>
        <v>00198</v>
      </c>
      <c r="C2166" s="1" t="s">
        <v>13318</v>
      </c>
      <c r="D2166" s="1" t="s">
        <v>4341</v>
      </c>
      <c r="F2166" s="1">
        <v>309</v>
      </c>
      <c r="G2166" s="1">
        <v>198</v>
      </c>
    </row>
    <row r="2167" spans="1:7">
      <c r="A2167" s="1" t="str">
        <f t="shared" si="66"/>
        <v>00309</v>
      </c>
      <c r="B2167" s="1" t="str">
        <f t="shared" si="67"/>
        <v>00199</v>
      </c>
      <c r="C2167" s="1" t="s">
        <v>13317</v>
      </c>
      <c r="D2167" s="1" t="s">
        <v>4340</v>
      </c>
      <c r="F2167" s="1">
        <v>309</v>
      </c>
      <c r="G2167" s="1">
        <v>199</v>
      </c>
    </row>
    <row r="2168" spans="1:7">
      <c r="A2168" s="1" t="str">
        <f t="shared" si="66"/>
        <v>00309</v>
      </c>
      <c r="B2168" s="1" t="str">
        <f t="shared" si="67"/>
        <v>00200</v>
      </c>
      <c r="C2168" s="1" t="s">
        <v>13316</v>
      </c>
      <c r="D2168" s="1" t="s">
        <v>4339</v>
      </c>
      <c r="F2168" s="1">
        <v>309</v>
      </c>
      <c r="G2168" s="1">
        <v>200</v>
      </c>
    </row>
    <row r="2169" spans="1:7">
      <c r="A2169" s="1" t="str">
        <f t="shared" si="66"/>
        <v>00309</v>
      </c>
      <c r="B2169" s="1" t="str">
        <f t="shared" si="67"/>
        <v>00201</v>
      </c>
      <c r="C2169" s="1" t="s">
        <v>13315</v>
      </c>
      <c r="D2169" s="1" t="s">
        <v>4338</v>
      </c>
      <c r="F2169" s="1">
        <v>309</v>
      </c>
      <c r="G2169" s="1">
        <v>201</v>
      </c>
    </row>
    <row r="2170" spans="1:7">
      <c r="A2170" s="1" t="str">
        <f t="shared" si="66"/>
        <v>00309</v>
      </c>
      <c r="B2170" s="1" t="str">
        <f t="shared" si="67"/>
        <v>00202</v>
      </c>
      <c r="C2170" s="1" t="s">
        <v>13314</v>
      </c>
      <c r="D2170" s="1" t="s">
        <v>4337</v>
      </c>
      <c r="F2170" s="1">
        <v>309</v>
      </c>
      <c r="G2170" s="1">
        <v>202</v>
      </c>
    </row>
    <row r="2171" spans="1:7">
      <c r="A2171" s="1" t="str">
        <f t="shared" si="66"/>
        <v>00309</v>
      </c>
      <c r="B2171" s="1" t="str">
        <f t="shared" si="67"/>
        <v>00203</v>
      </c>
      <c r="C2171" s="1" t="s">
        <v>10283</v>
      </c>
      <c r="D2171" s="1" t="s">
        <v>1450</v>
      </c>
      <c r="F2171" s="1">
        <v>309</v>
      </c>
      <c r="G2171" s="1">
        <v>203</v>
      </c>
    </row>
    <row r="2172" spans="1:7">
      <c r="A2172" s="1" t="str">
        <f t="shared" si="66"/>
        <v>00309</v>
      </c>
      <c r="B2172" s="1" t="str">
        <f t="shared" si="67"/>
        <v>00204</v>
      </c>
      <c r="C2172" s="1" t="s">
        <v>13313</v>
      </c>
      <c r="D2172" s="1" t="s">
        <v>4336</v>
      </c>
      <c r="F2172" s="1">
        <v>309</v>
      </c>
      <c r="G2172" s="1">
        <v>204</v>
      </c>
    </row>
    <row r="2173" spans="1:7">
      <c r="A2173" s="1" t="str">
        <f t="shared" si="66"/>
        <v>00309</v>
      </c>
      <c r="B2173" s="1" t="str">
        <f t="shared" si="67"/>
        <v>00205</v>
      </c>
      <c r="C2173" s="1" t="s">
        <v>13312</v>
      </c>
      <c r="D2173" s="1" t="s">
        <v>4335</v>
      </c>
      <c r="F2173" s="1">
        <v>309</v>
      </c>
      <c r="G2173" s="1">
        <v>205</v>
      </c>
    </row>
    <row r="2174" spans="1:7">
      <c r="A2174" s="1" t="str">
        <f t="shared" si="66"/>
        <v>00309</v>
      </c>
      <c r="B2174" s="1" t="str">
        <f t="shared" si="67"/>
        <v>00206</v>
      </c>
      <c r="C2174" s="1" t="s">
        <v>13311</v>
      </c>
      <c r="D2174" s="1" t="s">
        <v>4334</v>
      </c>
      <c r="F2174" s="1">
        <v>309</v>
      </c>
      <c r="G2174" s="1">
        <v>206</v>
      </c>
    </row>
    <row r="2175" spans="1:7">
      <c r="A2175" s="1" t="str">
        <f t="shared" si="66"/>
        <v>00309</v>
      </c>
      <c r="B2175" s="1" t="str">
        <f t="shared" si="67"/>
        <v>00207</v>
      </c>
      <c r="C2175" s="1" t="s">
        <v>13310</v>
      </c>
      <c r="D2175" s="1" t="s">
        <v>4333</v>
      </c>
      <c r="F2175" s="1">
        <v>309</v>
      </c>
      <c r="G2175" s="1">
        <v>207</v>
      </c>
    </row>
    <row r="2176" spans="1:7">
      <c r="A2176" s="1" t="str">
        <f t="shared" si="66"/>
        <v>00309</v>
      </c>
      <c r="B2176" s="1" t="str">
        <f t="shared" si="67"/>
        <v>00208</v>
      </c>
      <c r="C2176" s="1" t="s">
        <v>13309</v>
      </c>
      <c r="D2176" s="1" t="s">
        <v>4332</v>
      </c>
      <c r="F2176" s="1">
        <v>309</v>
      </c>
      <c r="G2176" s="1">
        <v>208</v>
      </c>
    </row>
    <row r="2177" spans="1:7">
      <c r="A2177" s="1" t="str">
        <f t="shared" si="66"/>
        <v>00309</v>
      </c>
      <c r="B2177" s="1" t="str">
        <f t="shared" si="67"/>
        <v>00209</v>
      </c>
      <c r="C2177" s="1" t="s">
        <v>13308</v>
      </c>
      <c r="D2177" s="1" t="s">
        <v>4331</v>
      </c>
      <c r="F2177" s="1">
        <v>309</v>
      </c>
      <c r="G2177" s="1">
        <v>209</v>
      </c>
    </row>
    <row r="2178" spans="1:7">
      <c r="A2178" s="1" t="str">
        <f t="shared" si="66"/>
        <v>00309</v>
      </c>
      <c r="B2178" s="1" t="str">
        <f t="shared" si="67"/>
        <v>00210</v>
      </c>
      <c r="C2178" s="1" t="s">
        <v>13307</v>
      </c>
      <c r="D2178" s="1" t="s">
        <v>4330</v>
      </c>
      <c r="F2178" s="1">
        <v>309</v>
      </c>
      <c r="G2178" s="1">
        <v>210</v>
      </c>
    </row>
    <row r="2179" spans="1:7">
      <c r="A2179" s="1" t="str">
        <f t="shared" ref="A2179:A2242" si="68">RIGHT("00000"&amp;F2179,5)</f>
        <v>00309</v>
      </c>
      <c r="B2179" s="1" t="str">
        <f t="shared" ref="B2179:B2242" si="69">RIGHT("00000"&amp;G2179,5)</f>
        <v>00211</v>
      </c>
      <c r="C2179" s="1" t="s">
        <v>13306</v>
      </c>
      <c r="D2179" s="1" t="s">
        <v>4329</v>
      </c>
      <c r="F2179" s="1">
        <v>309</v>
      </c>
      <c r="G2179" s="1">
        <v>211</v>
      </c>
    </row>
    <row r="2180" spans="1:7">
      <c r="A2180" s="1" t="str">
        <f t="shared" si="68"/>
        <v>00309</v>
      </c>
      <c r="B2180" s="1" t="str">
        <f t="shared" si="69"/>
        <v>00212</v>
      </c>
      <c r="C2180" s="1" t="s">
        <v>13305</v>
      </c>
      <c r="D2180" s="1" t="s">
        <v>4328</v>
      </c>
      <c r="F2180" s="1">
        <v>309</v>
      </c>
      <c r="G2180" s="1">
        <v>212</v>
      </c>
    </row>
    <row r="2181" spans="1:7">
      <c r="A2181" s="1" t="str">
        <f t="shared" si="68"/>
        <v>00309</v>
      </c>
      <c r="B2181" s="1" t="str">
        <f t="shared" si="69"/>
        <v>00213</v>
      </c>
      <c r="C2181" s="1" t="s">
        <v>13304</v>
      </c>
      <c r="D2181" s="1" t="s">
        <v>4327</v>
      </c>
      <c r="F2181" s="1">
        <v>309</v>
      </c>
      <c r="G2181" s="1">
        <v>213</v>
      </c>
    </row>
    <row r="2182" spans="1:7">
      <c r="A2182" s="1" t="str">
        <f t="shared" si="68"/>
        <v>00309</v>
      </c>
      <c r="B2182" s="1" t="str">
        <f t="shared" si="69"/>
        <v>00214</v>
      </c>
      <c r="C2182" s="1" t="s">
        <v>13303</v>
      </c>
      <c r="D2182" s="1" t="s">
        <v>4326</v>
      </c>
      <c r="F2182" s="1">
        <v>309</v>
      </c>
      <c r="G2182" s="1">
        <v>214</v>
      </c>
    </row>
    <row r="2183" spans="1:7">
      <c r="A2183" s="1" t="str">
        <f t="shared" si="68"/>
        <v>00309</v>
      </c>
      <c r="B2183" s="1" t="str">
        <f t="shared" si="69"/>
        <v>00215</v>
      </c>
      <c r="C2183" s="1" t="s">
        <v>13302</v>
      </c>
      <c r="D2183" s="1" t="s">
        <v>4325</v>
      </c>
      <c r="F2183" s="1">
        <v>309</v>
      </c>
      <c r="G2183" s="1">
        <v>215</v>
      </c>
    </row>
    <row r="2184" spans="1:7">
      <c r="A2184" s="1" t="str">
        <f t="shared" si="68"/>
        <v>00309</v>
      </c>
      <c r="B2184" s="1" t="str">
        <f t="shared" si="69"/>
        <v>00216</v>
      </c>
      <c r="C2184" s="1" t="s">
        <v>12704</v>
      </c>
      <c r="D2184" s="1" t="s">
        <v>3741</v>
      </c>
      <c r="F2184" s="1">
        <v>309</v>
      </c>
      <c r="G2184" s="1">
        <v>216</v>
      </c>
    </row>
    <row r="2185" spans="1:7">
      <c r="A2185" s="1" t="str">
        <f t="shared" si="68"/>
        <v>00309</v>
      </c>
      <c r="B2185" s="1" t="str">
        <f t="shared" si="69"/>
        <v>00217</v>
      </c>
      <c r="C2185" s="1" t="s">
        <v>12703</v>
      </c>
      <c r="D2185" s="1" t="s">
        <v>106</v>
      </c>
      <c r="F2185" s="1">
        <v>309</v>
      </c>
      <c r="G2185" s="1">
        <v>217</v>
      </c>
    </row>
    <row r="2186" spans="1:7">
      <c r="A2186" s="1" t="str">
        <f t="shared" si="68"/>
        <v>00309</v>
      </c>
      <c r="B2186" s="1" t="str">
        <f t="shared" si="69"/>
        <v>00218</v>
      </c>
      <c r="C2186" s="1" t="s">
        <v>12702</v>
      </c>
      <c r="D2186" s="1" t="s">
        <v>3740</v>
      </c>
      <c r="F2186" s="1">
        <v>309</v>
      </c>
      <c r="G2186" s="1">
        <v>218</v>
      </c>
    </row>
    <row r="2187" spans="1:7">
      <c r="A2187" s="1" t="str">
        <f t="shared" si="68"/>
        <v>00309</v>
      </c>
      <c r="B2187" s="1" t="str">
        <f t="shared" si="69"/>
        <v>00219</v>
      </c>
      <c r="C2187" s="1" t="s">
        <v>12701</v>
      </c>
      <c r="D2187" s="1" t="s">
        <v>3739</v>
      </c>
      <c r="F2187" s="1">
        <v>309</v>
      </c>
      <c r="G2187" s="1">
        <v>219</v>
      </c>
    </row>
    <row r="2188" spans="1:7">
      <c r="A2188" s="1" t="str">
        <f t="shared" si="68"/>
        <v>00309</v>
      </c>
      <c r="B2188" s="1" t="str">
        <f t="shared" si="69"/>
        <v>00220</v>
      </c>
      <c r="C2188" s="1" t="s">
        <v>12700</v>
      </c>
      <c r="D2188" s="1" t="s">
        <v>3738</v>
      </c>
      <c r="F2188" s="1">
        <v>309</v>
      </c>
      <c r="G2188" s="1">
        <v>220</v>
      </c>
    </row>
    <row r="2189" spans="1:7">
      <c r="A2189" s="1" t="str">
        <f t="shared" si="68"/>
        <v>00309</v>
      </c>
      <c r="B2189" s="1" t="str">
        <f t="shared" si="69"/>
        <v>00221</v>
      </c>
      <c r="C2189" s="1" t="s">
        <v>12699</v>
      </c>
      <c r="D2189" s="1" t="s">
        <v>3737</v>
      </c>
      <c r="F2189" s="1">
        <v>309</v>
      </c>
      <c r="G2189" s="1">
        <v>221</v>
      </c>
    </row>
    <row r="2190" spans="1:7">
      <c r="A2190" s="1" t="str">
        <f t="shared" si="68"/>
        <v>00309</v>
      </c>
      <c r="B2190" s="1" t="str">
        <f t="shared" si="69"/>
        <v>00222</v>
      </c>
      <c r="C2190" s="1" t="s">
        <v>12698</v>
      </c>
      <c r="D2190" s="1" t="s">
        <v>3736</v>
      </c>
      <c r="F2190" s="1">
        <v>309</v>
      </c>
      <c r="G2190" s="1">
        <v>222</v>
      </c>
    </row>
    <row r="2191" spans="1:7">
      <c r="A2191" s="1" t="str">
        <f t="shared" si="68"/>
        <v>00309</v>
      </c>
      <c r="B2191" s="1" t="str">
        <f t="shared" si="69"/>
        <v>00223</v>
      </c>
      <c r="C2191" s="1" t="s">
        <v>12697</v>
      </c>
      <c r="D2191" s="1" t="s">
        <v>3735</v>
      </c>
      <c r="F2191" s="1">
        <v>309</v>
      </c>
      <c r="G2191" s="1">
        <v>223</v>
      </c>
    </row>
    <row r="2192" spans="1:7">
      <c r="A2192" s="1" t="str">
        <f t="shared" si="68"/>
        <v>00309</v>
      </c>
      <c r="B2192" s="1" t="str">
        <f t="shared" si="69"/>
        <v>00224</v>
      </c>
      <c r="C2192" s="1" t="s">
        <v>12696</v>
      </c>
      <c r="D2192" s="1" t="s">
        <v>3734</v>
      </c>
      <c r="F2192" s="1">
        <v>309</v>
      </c>
      <c r="G2192" s="1">
        <v>224</v>
      </c>
    </row>
    <row r="2193" spans="1:7">
      <c r="A2193" s="1" t="str">
        <f t="shared" si="68"/>
        <v>00309</v>
      </c>
      <c r="B2193" s="1" t="str">
        <f t="shared" si="69"/>
        <v>00225</v>
      </c>
      <c r="C2193" s="1" t="s">
        <v>12695</v>
      </c>
      <c r="D2193" s="1" t="s">
        <v>3733</v>
      </c>
      <c r="F2193" s="1">
        <v>309</v>
      </c>
      <c r="G2193" s="1">
        <v>225</v>
      </c>
    </row>
    <row r="2194" spans="1:7">
      <c r="A2194" s="1" t="str">
        <f t="shared" si="68"/>
        <v>00309</v>
      </c>
      <c r="B2194" s="1" t="str">
        <f t="shared" si="69"/>
        <v>00226</v>
      </c>
      <c r="C2194" s="1" t="s">
        <v>12694</v>
      </c>
      <c r="D2194" s="1" t="s">
        <v>3732</v>
      </c>
      <c r="F2194" s="1">
        <v>309</v>
      </c>
      <c r="G2194" s="1">
        <v>226</v>
      </c>
    </row>
    <row r="2195" spans="1:7">
      <c r="A2195" s="1" t="str">
        <f t="shared" si="68"/>
        <v>00309</v>
      </c>
      <c r="B2195" s="1" t="str">
        <f t="shared" si="69"/>
        <v>00227</v>
      </c>
      <c r="C2195" s="1" t="s">
        <v>12693</v>
      </c>
      <c r="D2195" s="1" t="s">
        <v>3731</v>
      </c>
      <c r="F2195" s="1">
        <v>309</v>
      </c>
      <c r="G2195" s="1">
        <v>227</v>
      </c>
    </row>
    <row r="2196" spans="1:7">
      <c r="A2196" s="1" t="str">
        <f t="shared" si="68"/>
        <v>00309</v>
      </c>
      <c r="B2196" s="1" t="str">
        <f t="shared" si="69"/>
        <v>00228</v>
      </c>
      <c r="C2196" s="1" t="s">
        <v>12692</v>
      </c>
      <c r="D2196" s="1" t="s">
        <v>3730</v>
      </c>
      <c r="F2196" s="1">
        <v>309</v>
      </c>
      <c r="G2196" s="1">
        <v>228</v>
      </c>
    </row>
    <row r="2197" spans="1:7">
      <c r="A2197" s="1" t="str">
        <f t="shared" si="68"/>
        <v>00309</v>
      </c>
      <c r="B2197" s="1" t="str">
        <f t="shared" si="69"/>
        <v>00229</v>
      </c>
      <c r="C2197" s="1" t="s">
        <v>12691</v>
      </c>
      <c r="D2197" s="1" t="s">
        <v>3729</v>
      </c>
      <c r="F2197" s="1">
        <v>309</v>
      </c>
      <c r="G2197" s="1">
        <v>229</v>
      </c>
    </row>
    <row r="2198" spans="1:7">
      <c r="A2198" s="1" t="str">
        <f t="shared" si="68"/>
        <v>00309</v>
      </c>
      <c r="B2198" s="1" t="str">
        <f t="shared" si="69"/>
        <v>00230</v>
      </c>
      <c r="C2198" s="1" t="s">
        <v>12690</v>
      </c>
      <c r="D2198" s="1" t="s">
        <v>3728</v>
      </c>
      <c r="F2198" s="1">
        <v>309</v>
      </c>
      <c r="G2198" s="1">
        <v>230</v>
      </c>
    </row>
    <row r="2199" spans="1:7">
      <c r="A2199" s="1" t="str">
        <f t="shared" si="68"/>
        <v>00309</v>
      </c>
      <c r="B2199" s="1" t="str">
        <f t="shared" si="69"/>
        <v>00231</v>
      </c>
      <c r="C2199" s="1" t="s">
        <v>12689</v>
      </c>
      <c r="D2199" s="1" t="s">
        <v>3727</v>
      </c>
      <c r="F2199" s="1">
        <v>309</v>
      </c>
      <c r="G2199" s="1">
        <v>231</v>
      </c>
    </row>
    <row r="2200" spans="1:7">
      <c r="A2200" s="1" t="str">
        <f t="shared" si="68"/>
        <v>00309</v>
      </c>
      <c r="B2200" s="1" t="str">
        <f t="shared" si="69"/>
        <v>00232</v>
      </c>
      <c r="C2200" s="1" t="s">
        <v>12688</v>
      </c>
      <c r="D2200" s="1" t="s">
        <v>3726</v>
      </c>
      <c r="F2200" s="1">
        <v>309</v>
      </c>
      <c r="G2200" s="1">
        <v>232</v>
      </c>
    </row>
    <row r="2201" spans="1:7">
      <c r="A2201" s="1" t="str">
        <f t="shared" si="68"/>
        <v>00309</v>
      </c>
      <c r="B2201" s="1" t="str">
        <f t="shared" si="69"/>
        <v>00233</v>
      </c>
      <c r="C2201" s="1" t="s">
        <v>12687</v>
      </c>
      <c r="D2201" s="1" t="s">
        <v>3725</v>
      </c>
      <c r="F2201" s="1">
        <v>309</v>
      </c>
      <c r="G2201" s="1">
        <v>233</v>
      </c>
    </row>
    <row r="2202" spans="1:7">
      <c r="A2202" s="1" t="str">
        <f t="shared" si="68"/>
        <v>00309</v>
      </c>
      <c r="B2202" s="1" t="str">
        <f t="shared" si="69"/>
        <v>00234</v>
      </c>
      <c r="C2202" s="1" t="s">
        <v>12686</v>
      </c>
      <c r="D2202" s="1" t="s">
        <v>3724</v>
      </c>
      <c r="F2202" s="1">
        <v>309</v>
      </c>
      <c r="G2202" s="1">
        <v>234</v>
      </c>
    </row>
    <row r="2203" spans="1:7">
      <c r="A2203" s="1" t="str">
        <f t="shared" si="68"/>
        <v>00309</v>
      </c>
      <c r="B2203" s="1" t="str">
        <f t="shared" si="69"/>
        <v>00235</v>
      </c>
      <c r="C2203" s="1" t="s">
        <v>12685</v>
      </c>
      <c r="D2203" s="1" t="s">
        <v>3723</v>
      </c>
      <c r="F2203" s="1">
        <v>309</v>
      </c>
      <c r="G2203" s="1">
        <v>235</v>
      </c>
    </row>
    <row r="2204" spans="1:7">
      <c r="A2204" s="1" t="str">
        <f t="shared" si="68"/>
        <v>00309</v>
      </c>
      <c r="B2204" s="1" t="str">
        <f t="shared" si="69"/>
        <v>00236</v>
      </c>
      <c r="C2204" s="1" t="s">
        <v>12684</v>
      </c>
      <c r="D2204" s="1" t="s">
        <v>3722</v>
      </c>
      <c r="F2204" s="1">
        <v>309</v>
      </c>
      <c r="G2204" s="1">
        <v>236</v>
      </c>
    </row>
    <row r="2205" spans="1:7">
      <c r="A2205" s="1" t="str">
        <f t="shared" si="68"/>
        <v>00309</v>
      </c>
      <c r="B2205" s="1" t="str">
        <f t="shared" si="69"/>
        <v>00237</v>
      </c>
      <c r="C2205" s="1" t="s">
        <v>12683</v>
      </c>
      <c r="D2205" s="1" t="s">
        <v>3721</v>
      </c>
      <c r="F2205" s="1">
        <v>309</v>
      </c>
      <c r="G2205" s="1">
        <v>237</v>
      </c>
    </row>
    <row r="2206" spans="1:7">
      <c r="A2206" s="1" t="str">
        <f t="shared" si="68"/>
        <v>00309</v>
      </c>
      <c r="B2206" s="1" t="str">
        <f t="shared" si="69"/>
        <v>00238</v>
      </c>
      <c r="C2206" s="1" t="s">
        <v>12682</v>
      </c>
      <c r="D2206" s="1" t="s">
        <v>107</v>
      </c>
      <c r="F2206" s="1">
        <v>309</v>
      </c>
      <c r="G2206" s="1">
        <v>238</v>
      </c>
    </row>
    <row r="2207" spans="1:7">
      <c r="A2207" s="1" t="str">
        <f t="shared" si="68"/>
        <v>00309</v>
      </c>
      <c r="B2207" s="1" t="str">
        <f t="shared" si="69"/>
        <v>00239</v>
      </c>
      <c r="C2207" s="1" t="s">
        <v>12681</v>
      </c>
      <c r="D2207" s="1" t="s">
        <v>3720</v>
      </c>
      <c r="F2207" s="1">
        <v>309</v>
      </c>
      <c r="G2207" s="1">
        <v>239</v>
      </c>
    </row>
    <row r="2208" spans="1:7">
      <c r="A2208" s="1" t="str">
        <f t="shared" si="68"/>
        <v>00309</v>
      </c>
      <c r="B2208" s="1" t="str">
        <f t="shared" si="69"/>
        <v>00240</v>
      </c>
      <c r="C2208" s="1" t="s">
        <v>12680</v>
      </c>
      <c r="D2208" s="1" t="s">
        <v>3719</v>
      </c>
      <c r="F2208" s="1">
        <v>309</v>
      </c>
      <c r="G2208" s="1">
        <v>240</v>
      </c>
    </row>
    <row r="2209" spans="1:7">
      <c r="A2209" s="1" t="str">
        <f t="shared" si="68"/>
        <v>00309</v>
      </c>
      <c r="B2209" s="1" t="str">
        <f t="shared" si="69"/>
        <v>00241</v>
      </c>
      <c r="C2209" s="1" t="s">
        <v>12679</v>
      </c>
      <c r="D2209" s="1" t="s">
        <v>3718</v>
      </c>
      <c r="F2209" s="1">
        <v>309</v>
      </c>
      <c r="G2209" s="1">
        <v>241</v>
      </c>
    </row>
    <row r="2210" spans="1:7">
      <c r="A2210" s="1" t="str">
        <f t="shared" si="68"/>
        <v>00309</v>
      </c>
      <c r="B2210" s="1" t="str">
        <f t="shared" si="69"/>
        <v>00242</v>
      </c>
      <c r="C2210" s="1" t="s">
        <v>12678</v>
      </c>
      <c r="D2210" s="1" t="s">
        <v>3717</v>
      </c>
      <c r="F2210" s="1">
        <v>309</v>
      </c>
      <c r="G2210" s="1">
        <v>242</v>
      </c>
    </row>
    <row r="2211" spans="1:7">
      <c r="A2211" s="1" t="str">
        <f t="shared" si="68"/>
        <v>00309</v>
      </c>
      <c r="B2211" s="1" t="str">
        <f t="shared" si="69"/>
        <v>00243</v>
      </c>
      <c r="C2211" s="1" t="s">
        <v>12677</v>
      </c>
      <c r="D2211" s="1" t="s">
        <v>3716</v>
      </c>
      <c r="F2211" s="1">
        <v>309</v>
      </c>
      <c r="G2211" s="1">
        <v>243</v>
      </c>
    </row>
    <row r="2212" spans="1:7">
      <c r="A2212" s="1" t="str">
        <f t="shared" si="68"/>
        <v>00309</v>
      </c>
      <c r="B2212" s="1" t="str">
        <f t="shared" si="69"/>
        <v>00244</v>
      </c>
      <c r="C2212" s="1" t="s">
        <v>12676</v>
      </c>
      <c r="D2212" s="1" t="s">
        <v>3715</v>
      </c>
      <c r="F2212" s="1">
        <v>309</v>
      </c>
      <c r="G2212" s="1">
        <v>244</v>
      </c>
    </row>
    <row r="2213" spans="1:7">
      <c r="A2213" s="1" t="str">
        <f t="shared" si="68"/>
        <v>00309</v>
      </c>
      <c r="B2213" s="1" t="str">
        <f t="shared" si="69"/>
        <v>00245</v>
      </c>
      <c r="C2213" s="1" t="s">
        <v>12675</v>
      </c>
      <c r="D2213" s="1" t="s">
        <v>3714</v>
      </c>
      <c r="F2213" s="1">
        <v>309</v>
      </c>
      <c r="G2213" s="1">
        <v>245</v>
      </c>
    </row>
    <row r="2214" spans="1:7">
      <c r="A2214" s="1" t="str">
        <f t="shared" si="68"/>
        <v>00309</v>
      </c>
      <c r="B2214" s="1" t="str">
        <f t="shared" si="69"/>
        <v>00246</v>
      </c>
      <c r="C2214" s="1" t="s">
        <v>12674</v>
      </c>
      <c r="D2214" s="1" t="s">
        <v>3713</v>
      </c>
      <c r="F2214" s="1">
        <v>309</v>
      </c>
      <c r="G2214" s="1">
        <v>246</v>
      </c>
    </row>
    <row r="2215" spans="1:7">
      <c r="A2215" s="1" t="str">
        <f t="shared" si="68"/>
        <v>00309</v>
      </c>
      <c r="B2215" s="1" t="str">
        <f t="shared" si="69"/>
        <v>00247</v>
      </c>
      <c r="C2215" s="1" t="s">
        <v>12673</v>
      </c>
      <c r="D2215" s="1" t="s">
        <v>3712</v>
      </c>
      <c r="F2215" s="1">
        <v>309</v>
      </c>
      <c r="G2215" s="1">
        <v>247</v>
      </c>
    </row>
    <row r="2216" spans="1:7">
      <c r="A2216" s="1" t="str">
        <f t="shared" si="68"/>
        <v>00309</v>
      </c>
      <c r="B2216" s="1" t="str">
        <f t="shared" si="69"/>
        <v>00248</v>
      </c>
      <c r="C2216" s="1" t="s">
        <v>12672</v>
      </c>
      <c r="D2216" s="1" t="s">
        <v>3711</v>
      </c>
      <c r="F2216" s="1">
        <v>309</v>
      </c>
      <c r="G2216" s="1">
        <v>248</v>
      </c>
    </row>
    <row r="2217" spans="1:7">
      <c r="A2217" s="1" t="str">
        <f t="shared" si="68"/>
        <v>00309</v>
      </c>
      <c r="B2217" s="1" t="str">
        <f t="shared" si="69"/>
        <v>00249</v>
      </c>
      <c r="C2217" s="1" t="s">
        <v>12671</v>
      </c>
      <c r="D2217" s="1" t="s">
        <v>3710</v>
      </c>
      <c r="F2217" s="1">
        <v>309</v>
      </c>
      <c r="G2217" s="1">
        <v>249</v>
      </c>
    </row>
    <row r="2218" spans="1:7">
      <c r="A2218" s="1" t="str">
        <f t="shared" si="68"/>
        <v>00309</v>
      </c>
      <c r="B2218" s="1" t="str">
        <f t="shared" si="69"/>
        <v>00250</v>
      </c>
      <c r="C2218" s="1" t="s">
        <v>12670</v>
      </c>
      <c r="D2218" s="1" t="s">
        <v>3709</v>
      </c>
      <c r="F2218" s="1">
        <v>309</v>
      </c>
      <c r="G2218" s="1">
        <v>250</v>
      </c>
    </row>
    <row r="2219" spans="1:7">
      <c r="A2219" s="1" t="str">
        <f t="shared" si="68"/>
        <v>00309</v>
      </c>
      <c r="B2219" s="1" t="str">
        <f t="shared" si="69"/>
        <v>00251</v>
      </c>
      <c r="C2219" s="1" t="s">
        <v>12669</v>
      </c>
      <c r="D2219" s="1" t="s">
        <v>3708</v>
      </c>
      <c r="F2219" s="1">
        <v>309</v>
      </c>
      <c r="G2219" s="1">
        <v>251</v>
      </c>
    </row>
    <row r="2220" spans="1:7">
      <c r="A2220" s="1" t="str">
        <f t="shared" si="68"/>
        <v>00309</v>
      </c>
      <c r="B2220" s="1" t="str">
        <f t="shared" si="69"/>
        <v>00252</v>
      </c>
      <c r="C2220" s="1" t="s">
        <v>12668</v>
      </c>
      <c r="D2220" s="1" t="s">
        <v>3707</v>
      </c>
      <c r="F2220" s="1">
        <v>309</v>
      </c>
      <c r="G2220" s="1">
        <v>252</v>
      </c>
    </row>
    <row r="2221" spans="1:7">
      <c r="A2221" s="1" t="str">
        <f t="shared" si="68"/>
        <v>00309</v>
      </c>
      <c r="B2221" s="1" t="str">
        <f t="shared" si="69"/>
        <v>00253</v>
      </c>
      <c r="C2221" s="1" t="s">
        <v>12667</v>
      </c>
      <c r="D2221" s="1" t="s">
        <v>108</v>
      </c>
      <c r="F2221" s="1">
        <v>309</v>
      </c>
      <c r="G2221" s="1">
        <v>253</v>
      </c>
    </row>
    <row r="2222" spans="1:7">
      <c r="A2222" s="1" t="str">
        <f t="shared" si="68"/>
        <v>00309</v>
      </c>
      <c r="B2222" s="1" t="str">
        <f t="shared" si="69"/>
        <v>00254</v>
      </c>
      <c r="C2222" s="1" t="s">
        <v>12666</v>
      </c>
      <c r="D2222" s="1" t="s">
        <v>3706</v>
      </c>
      <c r="F2222" s="1">
        <v>309</v>
      </c>
      <c r="G2222" s="1">
        <v>254</v>
      </c>
    </row>
    <row r="2223" spans="1:7">
      <c r="A2223" s="1" t="str">
        <f t="shared" si="68"/>
        <v>00309</v>
      </c>
      <c r="B2223" s="1" t="str">
        <f t="shared" si="69"/>
        <v>00255</v>
      </c>
      <c r="C2223" s="1" t="s">
        <v>12665</v>
      </c>
      <c r="D2223" s="1" t="s">
        <v>3705</v>
      </c>
      <c r="F2223" s="1">
        <v>309</v>
      </c>
      <c r="G2223" s="1">
        <v>255</v>
      </c>
    </row>
    <row r="2224" spans="1:7">
      <c r="A2224" s="1" t="str">
        <f t="shared" si="68"/>
        <v>00309</v>
      </c>
      <c r="B2224" s="1" t="str">
        <f t="shared" si="69"/>
        <v>00256</v>
      </c>
      <c r="C2224" s="1" t="s">
        <v>12664</v>
      </c>
      <c r="D2224" s="1" t="s">
        <v>3704</v>
      </c>
      <c r="F2224" s="1">
        <v>309</v>
      </c>
      <c r="G2224" s="1">
        <v>256</v>
      </c>
    </row>
    <row r="2225" spans="1:7">
      <c r="A2225" s="1" t="str">
        <f t="shared" si="68"/>
        <v>00309</v>
      </c>
      <c r="B2225" s="1" t="str">
        <f t="shared" si="69"/>
        <v>00257</v>
      </c>
      <c r="C2225" s="1" t="s">
        <v>12663</v>
      </c>
      <c r="D2225" s="1" t="s">
        <v>3703</v>
      </c>
      <c r="F2225" s="1">
        <v>309</v>
      </c>
      <c r="G2225" s="1">
        <v>257</v>
      </c>
    </row>
    <row r="2226" spans="1:7">
      <c r="A2226" s="1" t="str">
        <f t="shared" si="68"/>
        <v>00309</v>
      </c>
      <c r="B2226" s="1" t="str">
        <f t="shared" si="69"/>
        <v>00258</v>
      </c>
      <c r="C2226" s="1" t="s">
        <v>12662</v>
      </c>
      <c r="D2226" s="1" t="s">
        <v>3702</v>
      </c>
      <c r="F2226" s="1">
        <v>309</v>
      </c>
      <c r="G2226" s="1">
        <v>258</v>
      </c>
    </row>
    <row r="2227" spans="1:7">
      <c r="A2227" s="1" t="str">
        <f t="shared" si="68"/>
        <v>00309</v>
      </c>
      <c r="B2227" s="1" t="str">
        <f t="shared" si="69"/>
        <v>00259</v>
      </c>
      <c r="C2227" s="1" t="s">
        <v>12661</v>
      </c>
      <c r="D2227" s="1" t="s">
        <v>3701</v>
      </c>
      <c r="F2227" s="1">
        <v>309</v>
      </c>
      <c r="G2227" s="1">
        <v>259</v>
      </c>
    </row>
    <row r="2228" spans="1:7">
      <c r="A2228" s="1" t="str">
        <f t="shared" si="68"/>
        <v>00309</v>
      </c>
      <c r="B2228" s="1" t="str">
        <f t="shared" si="69"/>
        <v>00260</v>
      </c>
      <c r="C2228" s="1" t="s">
        <v>12660</v>
      </c>
      <c r="D2228" s="1" t="s">
        <v>3700</v>
      </c>
      <c r="F2228" s="1">
        <v>309</v>
      </c>
      <c r="G2228" s="1">
        <v>260</v>
      </c>
    </row>
    <row r="2229" spans="1:7">
      <c r="A2229" s="1" t="str">
        <f t="shared" si="68"/>
        <v>00309</v>
      </c>
      <c r="B2229" s="1" t="str">
        <f t="shared" si="69"/>
        <v>00261</v>
      </c>
      <c r="C2229" s="1" t="s">
        <v>12659</v>
      </c>
      <c r="D2229" s="1" t="s">
        <v>3699</v>
      </c>
      <c r="F2229" s="1">
        <v>309</v>
      </c>
      <c r="G2229" s="1">
        <v>261</v>
      </c>
    </row>
    <row r="2230" spans="1:7">
      <c r="A2230" s="1" t="str">
        <f t="shared" si="68"/>
        <v>00309</v>
      </c>
      <c r="B2230" s="1" t="str">
        <f t="shared" si="69"/>
        <v>00262</v>
      </c>
      <c r="C2230" s="1" t="s">
        <v>12658</v>
      </c>
      <c r="D2230" s="1" t="s">
        <v>3698</v>
      </c>
      <c r="F2230" s="1">
        <v>309</v>
      </c>
      <c r="G2230" s="1">
        <v>262</v>
      </c>
    </row>
    <row r="2231" spans="1:7">
      <c r="A2231" s="1" t="str">
        <f t="shared" si="68"/>
        <v>00309</v>
      </c>
      <c r="B2231" s="1" t="str">
        <f t="shared" si="69"/>
        <v>00263</v>
      </c>
      <c r="C2231" s="1" t="s">
        <v>12657</v>
      </c>
      <c r="D2231" s="1" t="s">
        <v>3697</v>
      </c>
      <c r="F2231" s="1">
        <v>309</v>
      </c>
      <c r="G2231" s="1">
        <v>263</v>
      </c>
    </row>
    <row r="2232" spans="1:7">
      <c r="A2232" s="1" t="str">
        <f t="shared" si="68"/>
        <v>00309</v>
      </c>
      <c r="B2232" s="1" t="str">
        <f t="shared" si="69"/>
        <v>00264</v>
      </c>
      <c r="C2232" s="1" t="s">
        <v>12656</v>
      </c>
      <c r="D2232" s="1" t="s">
        <v>3696</v>
      </c>
      <c r="F2232" s="1">
        <v>309</v>
      </c>
      <c r="G2232" s="1">
        <v>264</v>
      </c>
    </row>
    <row r="2233" spans="1:7">
      <c r="A2233" s="1" t="str">
        <f t="shared" si="68"/>
        <v>00309</v>
      </c>
      <c r="B2233" s="1" t="str">
        <f t="shared" si="69"/>
        <v>00265</v>
      </c>
      <c r="C2233" s="1" t="s">
        <v>12655</v>
      </c>
      <c r="D2233" s="1" t="s">
        <v>3695</v>
      </c>
      <c r="F2233" s="1">
        <v>309</v>
      </c>
      <c r="G2233" s="1">
        <v>265</v>
      </c>
    </row>
    <row r="2234" spans="1:7">
      <c r="A2234" s="1" t="str">
        <f t="shared" si="68"/>
        <v>00309</v>
      </c>
      <c r="B2234" s="1" t="str">
        <f t="shared" si="69"/>
        <v>00266</v>
      </c>
      <c r="C2234" s="1" t="s">
        <v>12654</v>
      </c>
      <c r="D2234" s="1" t="s">
        <v>3694</v>
      </c>
      <c r="F2234" s="1">
        <v>309</v>
      </c>
      <c r="G2234" s="1">
        <v>266</v>
      </c>
    </row>
    <row r="2235" spans="1:7">
      <c r="A2235" s="1" t="str">
        <f t="shared" si="68"/>
        <v>00309</v>
      </c>
      <c r="B2235" s="1" t="str">
        <f t="shared" si="69"/>
        <v>00267</v>
      </c>
      <c r="C2235" s="1" t="s">
        <v>12653</v>
      </c>
      <c r="D2235" s="1" t="s">
        <v>3693</v>
      </c>
      <c r="F2235" s="1">
        <v>309</v>
      </c>
      <c r="G2235" s="1">
        <v>267</v>
      </c>
    </row>
    <row r="2236" spans="1:7">
      <c r="A2236" s="1" t="str">
        <f t="shared" si="68"/>
        <v>00309</v>
      </c>
      <c r="B2236" s="1" t="str">
        <f t="shared" si="69"/>
        <v>00268</v>
      </c>
      <c r="C2236" s="1" t="s">
        <v>12652</v>
      </c>
      <c r="D2236" s="1" t="s">
        <v>3692</v>
      </c>
      <c r="F2236" s="1">
        <v>309</v>
      </c>
      <c r="G2236" s="1">
        <v>268</v>
      </c>
    </row>
    <row r="2237" spans="1:7">
      <c r="A2237" s="1" t="str">
        <f t="shared" si="68"/>
        <v>00309</v>
      </c>
      <c r="B2237" s="1" t="str">
        <f t="shared" si="69"/>
        <v>00269</v>
      </c>
      <c r="C2237" s="1" t="s">
        <v>12651</v>
      </c>
      <c r="D2237" s="1" t="s">
        <v>3691</v>
      </c>
      <c r="F2237" s="1">
        <v>309</v>
      </c>
      <c r="G2237" s="1">
        <v>269</v>
      </c>
    </row>
    <row r="2238" spans="1:7">
      <c r="A2238" s="1" t="str">
        <f t="shared" si="68"/>
        <v>00309</v>
      </c>
      <c r="B2238" s="1" t="str">
        <f t="shared" si="69"/>
        <v>00271</v>
      </c>
      <c r="C2238" s="1" t="s">
        <v>12650</v>
      </c>
      <c r="D2238" s="1" t="s">
        <v>3690</v>
      </c>
      <c r="F2238" s="1">
        <v>309</v>
      </c>
      <c r="G2238" s="1">
        <v>271</v>
      </c>
    </row>
    <row r="2239" spans="1:7">
      <c r="A2239" s="1" t="str">
        <f t="shared" si="68"/>
        <v>00309</v>
      </c>
      <c r="B2239" s="1" t="str">
        <f t="shared" si="69"/>
        <v>00272</v>
      </c>
      <c r="C2239" s="1" t="s">
        <v>12649</v>
      </c>
      <c r="D2239" s="1" t="s">
        <v>3689</v>
      </c>
      <c r="F2239" s="1">
        <v>309</v>
      </c>
      <c r="G2239" s="1">
        <v>272</v>
      </c>
    </row>
    <row r="2240" spans="1:7">
      <c r="A2240" s="1" t="str">
        <f t="shared" si="68"/>
        <v>00309</v>
      </c>
      <c r="B2240" s="1" t="str">
        <f t="shared" si="69"/>
        <v>00273</v>
      </c>
      <c r="C2240" s="1" t="s">
        <v>12648</v>
      </c>
      <c r="D2240" s="1" t="s">
        <v>3688</v>
      </c>
      <c r="F2240" s="1">
        <v>309</v>
      </c>
      <c r="G2240" s="1">
        <v>273</v>
      </c>
    </row>
    <row r="2241" spans="1:7">
      <c r="A2241" s="1" t="str">
        <f t="shared" si="68"/>
        <v>00309</v>
      </c>
      <c r="B2241" s="1" t="str">
        <f t="shared" si="69"/>
        <v>00274</v>
      </c>
      <c r="C2241" s="1" t="s">
        <v>12647</v>
      </c>
      <c r="D2241" s="1" t="s">
        <v>3687</v>
      </c>
      <c r="F2241" s="1">
        <v>309</v>
      </c>
      <c r="G2241" s="1">
        <v>274</v>
      </c>
    </row>
    <row r="2242" spans="1:7">
      <c r="A2242" s="1" t="str">
        <f t="shared" si="68"/>
        <v>00311</v>
      </c>
      <c r="B2242" s="1" t="str">
        <f t="shared" si="69"/>
        <v>00000</v>
      </c>
      <c r="C2242" s="1" t="s">
        <v>12646</v>
      </c>
      <c r="D2242" s="1" t="s">
        <v>3686</v>
      </c>
      <c r="F2242" s="1">
        <v>311</v>
      </c>
      <c r="G2242" s="1">
        <v>0</v>
      </c>
    </row>
    <row r="2243" spans="1:7">
      <c r="A2243" s="1" t="str">
        <f t="shared" ref="A2243:A2306" si="70">RIGHT("00000"&amp;F2243,5)</f>
        <v>00312</v>
      </c>
      <c r="B2243" s="1" t="str">
        <f t="shared" ref="B2243:B2306" si="71">RIGHT("00000"&amp;G2243,5)</f>
        <v>00000</v>
      </c>
      <c r="C2243" s="1" t="s">
        <v>12645</v>
      </c>
      <c r="D2243" s="1" t="s">
        <v>3685</v>
      </c>
      <c r="F2243" s="1">
        <v>312</v>
      </c>
      <c r="G2243" s="1">
        <v>0</v>
      </c>
    </row>
    <row r="2244" spans="1:7">
      <c r="A2244" s="1" t="str">
        <f t="shared" si="70"/>
        <v>00313</v>
      </c>
      <c r="B2244" s="1" t="str">
        <f t="shared" si="71"/>
        <v>00000</v>
      </c>
      <c r="C2244" s="1" t="s">
        <v>12644</v>
      </c>
      <c r="D2244" s="1" t="s">
        <v>3684</v>
      </c>
      <c r="F2244" s="1">
        <v>313</v>
      </c>
      <c r="G2244" s="1">
        <v>0</v>
      </c>
    </row>
    <row r="2245" spans="1:7">
      <c r="A2245" s="1" t="str">
        <f t="shared" si="70"/>
        <v>00313</v>
      </c>
      <c r="B2245" s="1" t="str">
        <f t="shared" si="71"/>
        <v>00002</v>
      </c>
      <c r="C2245" s="1" t="s">
        <v>12643</v>
      </c>
      <c r="D2245" s="1" t="s">
        <v>3683</v>
      </c>
      <c r="F2245" s="1">
        <v>313</v>
      </c>
      <c r="G2245" s="1">
        <v>2</v>
      </c>
    </row>
    <row r="2246" spans="1:7">
      <c r="A2246" s="1" t="str">
        <f t="shared" si="70"/>
        <v>00313</v>
      </c>
      <c r="B2246" s="1" t="str">
        <f t="shared" si="71"/>
        <v>00003</v>
      </c>
      <c r="C2246" s="1" t="s">
        <v>12642</v>
      </c>
      <c r="D2246" s="1" t="s">
        <v>3682</v>
      </c>
      <c r="F2246" s="1">
        <v>313</v>
      </c>
      <c r="G2246" s="1">
        <v>3</v>
      </c>
    </row>
    <row r="2247" spans="1:7">
      <c r="A2247" s="1" t="str">
        <f t="shared" si="70"/>
        <v>00313</v>
      </c>
      <c r="B2247" s="1" t="str">
        <f t="shared" si="71"/>
        <v>00004</v>
      </c>
      <c r="C2247" s="1" t="s">
        <v>12641</v>
      </c>
      <c r="D2247" s="1" t="s">
        <v>3681</v>
      </c>
      <c r="F2247" s="1">
        <v>313</v>
      </c>
      <c r="G2247" s="1">
        <v>4</v>
      </c>
    </row>
    <row r="2248" spans="1:7">
      <c r="A2248" s="1" t="str">
        <f t="shared" si="70"/>
        <v>00313</v>
      </c>
      <c r="B2248" s="1" t="str">
        <f t="shared" si="71"/>
        <v>00007</v>
      </c>
      <c r="C2248" s="1" t="s">
        <v>12640</v>
      </c>
      <c r="D2248" s="1" t="s">
        <v>3680</v>
      </c>
      <c r="F2248" s="1">
        <v>313</v>
      </c>
      <c r="G2248" s="1">
        <v>7</v>
      </c>
    </row>
    <row r="2249" spans="1:7">
      <c r="A2249" s="1" t="str">
        <f t="shared" si="70"/>
        <v>00313</v>
      </c>
      <c r="B2249" s="1" t="str">
        <f t="shared" si="71"/>
        <v>00009</v>
      </c>
      <c r="C2249" s="1" t="s">
        <v>12639</v>
      </c>
      <c r="D2249" s="1" t="s">
        <v>3679</v>
      </c>
      <c r="F2249" s="1">
        <v>313</v>
      </c>
      <c r="G2249" s="1">
        <v>9</v>
      </c>
    </row>
    <row r="2250" spans="1:7">
      <c r="A2250" s="1" t="str">
        <f t="shared" si="70"/>
        <v>00313</v>
      </c>
      <c r="B2250" s="1" t="str">
        <f t="shared" si="71"/>
        <v>00010</v>
      </c>
      <c r="C2250" s="1" t="s">
        <v>12638</v>
      </c>
      <c r="D2250" s="1" t="s">
        <v>3678</v>
      </c>
      <c r="F2250" s="1">
        <v>313</v>
      </c>
      <c r="G2250" s="1">
        <v>10</v>
      </c>
    </row>
    <row r="2251" spans="1:7">
      <c r="A2251" s="1" t="str">
        <f t="shared" si="70"/>
        <v>00313</v>
      </c>
      <c r="B2251" s="1" t="str">
        <f t="shared" si="71"/>
        <v>00014</v>
      </c>
      <c r="C2251" s="1" t="s">
        <v>12637</v>
      </c>
      <c r="D2251" s="1" t="s">
        <v>3677</v>
      </c>
      <c r="F2251" s="1">
        <v>313</v>
      </c>
      <c r="G2251" s="1">
        <v>14</v>
      </c>
    </row>
    <row r="2252" spans="1:7">
      <c r="A2252" s="1" t="str">
        <f t="shared" si="70"/>
        <v>00313</v>
      </c>
      <c r="B2252" s="1" t="str">
        <f t="shared" si="71"/>
        <v>00016</v>
      </c>
      <c r="C2252" s="1" t="s">
        <v>12636</v>
      </c>
      <c r="D2252" s="1" t="s">
        <v>3676</v>
      </c>
      <c r="F2252" s="1">
        <v>313</v>
      </c>
      <c r="G2252" s="1">
        <v>16</v>
      </c>
    </row>
    <row r="2253" spans="1:7">
      <c r="A2253" s="1" t="str">
        <f t="shared" si="70"/>
        <v>00313</v>
      </c>
      <c r="B2253" s="1" t="str">
        <f t="shared" si="71"/>
        <v>00017</v>
      </c>
      <c r="C2253" s="1" t="s">
        <v>12635</v>
      </c>
      <c r="D2253" s="1" t="s">
        <v>3675</v>
      </c>
      <c r="F2253" s="1">
        <v>313</v>
      </c>
      <c r="G2253" s="1">
        <v>17</v>
      </c>
    </row>
    <row r="2254" spans="1:7">
      <c r="A2254" s="1" t="str">
        <f t="shared" si="70"/>
        <v>00313</v>
      </c>
      <c r="B2254" s="1" t="str">
        <f t="shared" si="71"/>
        <v>00018</v>
      </c>
      <c r="C2254" s="1" t="s">
        <v>12634</v>
      </c>
      <c r="D2254" s="1" t="s">
        <v>3674</v>
      </c>
      <c r="F2254" s="1">
        <v>313</v>
      </c>
      <c r="G2254" s="1">
        <v>18</v>
      </c>
    </row>
    <row r="2255" spans="1:7">
      <c r="A2255" s="1" t="str">
        <f t="shared" si="70"/>
        <v>00313</v>
      </c>
      <c r="B2255" s="1" t="str">
        <f t="shared" si="71"/>
        <v>00020</v>
      </c>
      <c r="C2255" s="1" t="s">
        <v>12633</v>
      </c>
      <c r="D2255" s="1" t="s">
        <v>3673</v>
      </c>
      <c r="F2255" s="1">
        <v>313</v>
      </c>
      <c r="G2255" s="1">
        <v>20</v>
      </c>
    </row>
    <row r="2256" spans="1:7">
      <c r="A2256" s="1" t="str">
        <f t="shared" si="70"/>
        <v>00313</v>
      </c>
      <c r="B2256" s="1" t="str">
        <f t="shared" si="71"/>
        <v>00021</v>
      </c>
      <c r="C2256" s="1" t="s">
        <v>12632</v>
      </c>
      <c r="D2256" s="1" t="s">
        <v>3672</v>
      </c>
      <c r="F2256" s="1">
        <v>313</v>
      </c>
      <c r="G2256" s="1">
        <v>21</v>
      </c>
    </row>
    <row r="2257" spans="1:7">
      <c r="A2257" s="1" t="str">
        <f t="shared" si="70"/>
        <v>00313</v>
      </c>
      <c r="B2257" s="1" t="str">
        <f t="shared" si="71"/>
        <v>00022</v>
      </c>
      <c r="C2257" s="1" t="s">
        <v>12631</v>
      </c>
      <c r="D2257" s="1" t="s">
        <v>3671</v>
      </c>
      <c r="F2257" s="1">
        <v>313</v>
      </c>
      <c r="G2257" s="1">
        <v>22</v>
      </c>
    </row>
    <row r="2258" spans="1:7">
      <c r="A2258" s="1" t="str">
        <f t="shared" si="70"/>
        <v>00313</v>
      </c>
      <c r="B2258" s="1" t="str">
        <f t="shared" si="71"/>
        <v>00023</v>
      </c>
      <c r="C2258" s="1" t="s">
        <v>12630</v>
      </c>
      <c r="D2258" s="1" t="s">
        <v>3670</v>
      </c>
      <c r="F2258" s="1">
        <v>313</v>
      </c>
      <c r="G2258" s="1">
        <v>23</v>
      </c>
    </row>
    <row r="2259" spans="1:7">
      <c r="A2259" s="1" t="str">
        <f t="shared" si="70"/>
        <v>00313</v>
      </c>
      <c r="B2259" s="1" t="str">
        <f t="shared" si="71"/>
        <v>00026</v>
      </c>
      <c r="C2259" s="1" t="s">
        <v>12629</v>
      </c>
      <c r="D2259" s="1" t="s">
        <v>3669</v>
      </c>
      <c r="F2259" s="1">
        <v>313</v>
      </c>
      <c r="G2259" s="1">
        <v>26</v>
      </c>
    </row>
    <row r="2260" spans="1:7">
      <c r="A2260" s="1" t="str">
        <f t="shared" si="70"/>
        <v>00313</v>
      </c>
      <c r="B2260" s="1" t="str">
        <f t="shared" si="71"/>
        <v>00027</v>
      </c>
      <c r="C2260" s="1" t="s">
        <v>12628</v>
      </c>
      <c r="D2260" s="1" t="s">
        <v>3668</v>
      </c>
      <c r="F2260" s="1">
        <v>313</v>
      </c>
      <c r="G2260" s="1">
        <v>27</v>
      </c>
    </row>
    <row r="2261" spans="1:7">
      <c r="A2261" s="1" t="str">
        <f t="shared" si="70"/>
        <v>00313</v>
      </c>
      <c r="B2261" s="1" t="str">
        <f t="shared" si="71"/>
        <v>00030</v>
      </c>
      <c r="C2261" s="1" t="s">
        <v>12627</v>
      </c>
      <c r="D2261" s="1" t="s">
        <v>3667</v>
      </c>
      <c r="F2261" s="1">
        <v>313</v>
      </c>
      <c r="G2261" s="1">
        <v>30</v>
      </c>
    </row>
    <row r="2262" spans="1:7">
      <c r="A2262" s="1" t="str">
        <f t="shared" si="70"/>
        <v>00313</v>
      </c>
      <c r="B2262" s="1" t="str">
        <f t="shared" si="71"/>
        <v>00033</v>
      </c>
      <c r="C2262" s="1" t="s">
        <v>12626</v>
      </c>
      <c r="D2262" s="1" t="s">
        <v>3666</v>
      </c>
      <c r="F2262" s="1">
        <v>313</v>
      </c>
      <c r="G2262" s="1">
        <v>33</v>
      </c>
    </row>
    <row r="2263" spans="1:7">
      <c r="A2263" s="1" t="str">
        <f t="shared" si="70"/>
        <v>00313</v>
      </c>
      <c r="B2263" s="1" t="str">
        <f t="shared" si="71"/>
        <v>00037</v>
      </c>
      <c r="C2263" s="1" t="s">
        <v>12625</v>
      </c>
      <c r="D2263" s="1" t="s">
        <v>3665</v>
      </c>
      <c r="F2263" s="1">
        <v>313</v>
      </c>
      <c r="G2263" s="1">
        <v>37</v>
      </c>
    </row>
    <row r="2264" spans="1:7">
      <c r="A2264" s="1" t="str">
        <f t="shared" si="70"/>
        <v>00313</v>
      </c>
      <c r="B2264" s="1" t="str">
        <f t="shared" si="71"/>
        <v>00038</v>
      </c>
      <c r="C2264" s="1" t="s">
        <v>12624</v>
      </c>
      <c r="D2264" s="1" t="s">
        <v>3664</v>
      </c>
      <c r="F2264" s="1">
        <v>313</v>
      </c>
      <c r="G2264" s="1">
        <v>38</v>
      </c>
    </row>
    <row r="2265" spans="1:7">
      <c r="A2265" s="1" t="str">
        <f t="shared" si="70"/>
        <v>00313</v>
      </c>
      <c r="B2265" s="1" t="str">
        <f t="shared" si="71"/>
        <v>00040</v>
      </c>
      <c r="C2265" s="1" t="s">
        <v>12623</v>
      </c>
      <c r="D2265" s="1" t="s">
        <v>109</v>
      </c>
      <c r="F2265" s="1">
        <v>313</v>
      </c>
      <c r="G2265" s="1">
        <v>40</v>
      </c>
    </row>
    <row r="2266" spans="1:7">
      <c r="A2266" s="1" t="str">
        <f t="shared" si="70"/>
        <v>00313</v>
      </c>
      <c r="B2266" s="1" t="str">
        <f t="shared" si="71"/>
        <v>00043</v>
      </c>
      <c r="C2266" s="1" t="s">
        <v>12622</v>
      </c>
      <c r="D2266" s="1" t="s">
        <v>3663</v>
      </c>
      <c r="F2266" s="1">
        <v>313</v>
      </c>
      <c r="G2266" s="1">
        <v>43</v>
      </c>
    </row>
    <row r="2267" spans="1:7">
      <c r="A2267" s="1" t="str">
        <f t="shared" si="70"/>
        <v>00313</v>
      </c>
      <c r="B2267" s="1" t="str">
        <f t="shared" si="71"/>
        <v>00047</v>
      </c>
      <c r="C2267" s="1" t="s">
        <v>12621</v>
      </c>
      <c r="D2267" s="1" t="s">
        <v>110</v>
      </c>
      <c r="F2267" s="1">
        <v>313</v>
      </c>
      <c r="G2267" s="1">
        <v>47</v>
      </c>
    </row>
    <row r="2268" spans="1:7">
      <c r="A2268" s="1" t="str">
        <f t="shared" si="70"/>
        <v>00313</v>
      </c>
      <c r="B2268" s="1" t="str">
        <f t="shared" si="71"/>
        <v>00048</v>
      </c>
      <c r="C2268" s="1" t="s">
        <v>12620</v>
      </c>
      <c r="D2268" s="1" t="s">
        <v>111</v>
      </c>
      <c r="F2268" s="1">
        <v>313</v>
      </c>
      <c r="G2268" s="1">
        <v>48</v>
      </c>
    </row>
    <row r="2269" spans="1:7">
      <c r="A2269" s="1" t="str">
        <f t="shared" si="70"/>
        <v>00313</v>
      </c>
      <c r="B2269" s="1" t="str">
        <f t="shared" si="71"/>
        <v>00050</v>
      </c>
      <c r="C2269" s="1" t="s">
        <v>12619</v>
      </c>
      <c r="D2269" s="1" t="s">
        <v>112</v>
      </c>
      <c r="F2269" s="1">
        <v>313</v>
      </c>
      <c r="G2269" s="1">
        <v>50</v>
      </c>
    </row>
    <row r="2270" spans="1:7">
      <c r="A2270" s="1" t="str">
        <f t="shared" si="70"/>
        <v>00313</v>
      </c>
      <c r="B2270" s="1" t="str">
        <f t="shared" si="71"/>
        <v>00051</v>
      </c>
      <c r="C2270" s="1" t="s">
        <v>12618</v>
      </c>
      <c r="D2270" s="1" t="s">
        <v>3662</v>
      </c>
      <c r="F2270" s="1">
        <v>313</v>
      </c>
      <c r="G2270" s="1">
        <v>51</v>
      </c>
    </row>
    <row r="2271" spans="1:7">
      <c r="A2271" s="1" t="str">
        <f t="shared" si="70"/>
        <v>00313</v>
      </c>
      <c r="B2271" s="1" t="str">
        <f t="shared" si="71"/>
        <v>00053</v>
      </c>
      <c r="C2271" s="1" t="s">
        <v>12617</v>
      </c>
      <c r="D2271" s="1" t="s">
        <v>3661</v>
      </c>
      <c r="F2271" s="1">
        <v>313</v>
      </c>
      <c r="G2271" s="1">
        <v>53</v>
      </c>
    </row>
    <row r="2272" spans="1:7">
      <c r="A2272" s="1" t="str">
        <f t="shared" si="70"/>
        <v>00313</v>
      </c>
      <c r="B2272" s="1" t="str">
        <f t="shared" si="71"/>
        <v>00054</v>
      </c>
      <c r="C2272" s="1" t="s">
        <v>12616</v>
      </c>
      <c r="D2272" s="1" t="s">
        <v>3660</v>
      </c>
      <c r="F2272" s="1">
        <v>313</v>
      </c>
      <c r="G2272" s="1">
        <v>54</v>
      </c>
    </row>
    <row r="2273" spans="1:7">
      <c r="A2273" s="1" t="str">
        <f t="shared" si="70"/>
        <v>00313</v>
      </c>
      <c r="B2273" s="1" t="str">
        <f t="shared" si="71"/>
        <v>00055</v>
      </c>
      <c r="C2273" s="1" t="s">
        <v>12615</v>
      </c>
      <c r="D2273" s="1" t="s">
        <v>3659</v>
      </c>
      <c r="F2273" s="1">
        <v>313</v>
      </c>
      <c r="G2273" s="1">
        <v>55</v>
      </c>
    </row>
    <row r="2274" spans="1:7">
      <c r="A2274" s="1" t="str">
        <f t="shared" si="70"/>
        <v>00313</v>
      </c>
      <c r="B2274" s="1" t="str">
        <f t="shared" si="71"/>
        <v>00057</v>
      </c>
      <c r="C2274" s="1" t="s">
        <v>12614</v>
      </c>
      <c r="D2274" s="1" t="s">
        <v>113</v>
      </c>
      <c r="F2274" s="1">
        <v>313</v>
      </c>
      <c r="G2274" s="1">
        <v>57</v>
      </c>
    </row>
    <row r="2275" spans="1:7">
      <c r="A2275" s="1" t="str">
        <f t="shared" si="70"/>
        <v>00313</v>
      </c>
      <c r="B2275" s="1" t="str">
        <f t="shared" si="71"/>
        <v>00058</v>
      </c>
      <c r="C2275" s="1" t="s">
        <v>12613</v>
      </c>
      <c r="D2275" s="1" t="s">
        <v>3658</v>
      </c>
      <c r="F2275" s="1">
        <v>313</v>
      </c>
      <c r="G2275" s="1">
        <v>58</v>
      </c>
    </row>
    <row r="2276" spans="1:7">
      <c r="A2276" s="1" t="str">
        <f t="shared" si="70"/>
        <v>00313</v>
      </c>
      <c r="B2276" s="1" t="str">
        <f t="shared" si="71"/>
        <v>00059</v>
      </c>
      <c r="C2276" s="1" t="s">
        <v>12612</v>
      </c>
      <c r="D2276" s="1" t="s">
        <v>3657</v>
      </c>
      <c r="F2276" s="1">
        <v>313</v>
      </c>
      <c r="G2276" s="1">
        <v>59</v>
      </c>
    </row>
    <row r="2277" spans="1:7">
      <c r="A2277" s="1" t="str">
        <f t="shared" si="70"/>
        <v>00313</v>
      </c>
      <c r="B2277" s="1" t="str">
        <f t="shared" si="71"/>
        <v>00061</v>
      </c>
      <c r="C2277" s="1" t="s">
        <v>12611</v>
      </c>
      <c r="D2277" s="1" t="s">
        <v>3656</v>
      </c>
      <c r="F2277" s="1">
        <v>313</v>
      </c>
      <c r="G2277" s="1">
        <v>61</v>
      </c>
    </row>
    <row r="2278" spans="1:7">
      <c r="A2278" s="1" t="str">
        <f t="shared" si="70"/>
        <v>00313</v>
      </c>
      <c r="B2278" s="1" t="str">
        <f t="shared" si="71"/>
        <v>00062</v>
      </c>
      <c r="C2278" s="1" t="s">
        <v>12610</v>
      </c>
      <c r="D2278" s="1" t="s">
        <v>3655</v>
      </c>
      <c r="F2278" s="1">
        <v>313</v>
      </c>
      <c r="G2278" s="1">
        <v>62</v>
      </c>
    </row>
    <row r="2279" spans="1:7">
      <c r="A2279" s="1" t="str">
        <f t="shared" si="70"/>
        <v>00313</v>
      </c>
      <c r="B2279" s="1" t="str">
        <f t="shared" si="71"/>
        <v>00063</v>
      </c>
      <c r="C2279" s="1" t="s">
        <v>12609</v>
      </c>
      <c r="D2279" s="1" t="s">
        <v>3654</v>
      </c>
      <c r="F2279" s="1">
        <v>313</v>
      </c>
      <c r="G2279" s="1">
        <v>63</v>
      </c>
    </row>
    <row r="2280" spans="1:7">
      <c r="A2280" s="1" t="str">
        <f t="shared" si="70"/>
        <v>00313</v>
      </c>
      <c r="B2280" s="1" t="str">
        <f t="shared" si="71"/>
        <v>00065</v>
      </c>
      <c r="C2280" s="1" t="s">
        <v>12608</v>
      </c>
      <c r="D2280" s="1" t="s">
        <v>3653</v>
      </c>
      <c r="F2280" s="1">
        <v>313</v>
      </c>
      <c r="G2280" s="1">
        <v>65</v>
      </c>
    </row>
    <row r="2281" spans="1:7">
      <c r="A2281" s="1" t="str">
        <f t="shared" si="70"/>
        <v>00313</v>
      </c>
      <c r="B2281" s="1" t="str">
        <f t="shared" si="71"/>
        <v>00066</v>
      </c>
      <c r="C2281" s="1" t="s">
        <v>12607</v>
      </c>
      <c r="D2281" s="1" t="s">
        <v>3652</v>
      </c>
      <c r="F2281" s="1">
        <v>313</v>
      </c>
      <c r="G2281" s="1">
        <v>66</v>
      </c>
    </row>
    <row r="2282" spans="1:7">
      <c r="A2282" s="1" t="str">
        <f t="shared" si="70"/>
        <v>00313</v>
      </c>
      <c r="B2282" s="1" t="str">
        <f t="shared" si="71"/>
        <v>00067</v>
      </c>
      <c r="C2282" s="1" t="s">
        <v>12606</v>
      </c>
      <c r="D2282" s="1" t="s">
        <v>3651</v>
      </c>
      <c r="F2282" s="1">
        <v>313</v>
      </c>
      <c r="G2282" s="1">
        <v>67</v>
      </c>
    </row>
    <row r="2283" spans="1:7">
      <c r="A2283" s="1" t="str">
        <f t="shared" si="70"/>
        <v>00313</v>
      </c>
      <c r="B2283" s="1" t="str">
        <f t="shared" si="71"/>
        <v>00068</v>
      </c>
      <c r="C2283" s="1" t="s">
        <v>12605</v>
      </c>
      <c r="D2283" s="1" t="s">
        <v>3650</v>
      </c>
      <c r="F2283" s="1">
        <v>313</v>
      </c>
      <c r="G2283" s="1">
        <v>68</v>
      </c>
    </row>
    <row r="2284" spans="1:7">
      <c r="A2284" s="1" t="str">
        <f t="shared" si="70"/>
        <v>00313</v>
      </c>
      <c r="B2284" s="1" t="str">
        <f t="shared" si="71"/>
        <v>00069</v>
      </c>
      <c r="C2284" s="1" t="s">
        <v>12604</v>
      </c>
      <c r="D2284" s="1" t="s">
        <v>3649</v>
      </c>
      <c r="F2284" s="1">
        <v>313</v>
      </c>
      <c r="G2284" s="1">
        <v>69</v>
      </c>
    </row>
    <row r="2285" spans="1:7">
      <c r="A2285" s="1" t="str">
        <f t="shared" si="70"/>
        <v>00313</v>
      </c>
      <c r="B2285" s="1" t="str">
        <f t="shared" si="71"/>
        <v>00070</v>
      </c>
      <c r="C2285" s="1" t="s">
        <v>12603</v>
      </c>
      <c r="D2285" s="1" t="s">
        <v>3648</v>
      </c>
      <c r="F2285" s="1">
        <v>313</v>
      </c>
      <c r="G2285" s="1">
        <v>70</v>
      </c>
    </row>
    <row r="2286" spans="1:7">
      <c r="A2286" s="1" t="str">
        <f t="shared" si="70"/>
        <v>00313</v>
      </c>
      <c r="B2286" s="1" t="str">
        <f t="shared" si="71"/>
        <v>00071</v>
      </c>
      <c r="C2286" s="1" t="s">
        <v>12602</v>
      </c>
      <c r="D2286" s="1" t="s">
        <v>3647</v>
      </c>
      <c r="F2286" s="1">
        <v>313</v>
      </c>
      <c r="G2286" s="1">
        <v>71</v>
      </c>
    </row>
    <row r="2287" spans="1:7">
      <c r="A2287" s="1" t="str">
        <f t="shared" si="70"/>
        <v>00313</v>
      </c>
      <c r="B2287" s="1" t="str">
        <f t="shared" si="71"/>
        <v>00072</v>
      </c>
      <c r="C2287" s="1" t="s">
        <v>12601</v>
      </c>
      <c r="D2287" s="1" t="s">
        <v>3646</v>
      </c>
      <c r="F2287" s="1">
        <v>313</v>
      </c>
      <c r="G2287" s="1">
        <v>72</v>
      </c>
    </row>
    <row r="2288" spans="1:7">
      <c r="A2288" s="1" t="str">
        <f t="shared" si="70"/>
        <v>00313</v>
      </c>
      <c r="B2288" s="1" t="str">
        <f t="shared" si="71"/>
        <v>00073</v>
      </c>
      <c r="C2288" s="1" t="s">
        <v>12600</v>
      </c>
      <c r="D2288" s="1" t="s">
        <v>3645</v>
      </c>
      <c r="F2288" s="1">
        <v>313</v>
      </c>
      <c r="G2288" s="1">
        <v>73</v>
      </c>
    </row>
    <row r="2289" spans="1:7">
      <c r="A2289" s="1" t="str">
        <f t="shared" si="70"/>
        <v>00313</v>
      </c>
      <c r="B2289" s="1" t="str">
        <f t="shared" si="71"/>
        <v>00074</v>
      </c>
      <c r="C2289" s="1" t="s">
        <v>12599</v>
      </c>
      <c r="D2289" s="1" t="s">
        <v>3644</v>
      </c>
      <c r="F2289" s="1">
        <v>313</v>
      </c>
      <c r="G2289" s="1">
        <v>74</v>
      </c>
    </row>
    <row r="2290" spans="1:7">
      <c r="A2290" s="1" t="str">
        <f t="shared" si="70"/>
        <v>00313</v>
      </c>
      <c r="B2290" s="1" t="str">
        <f t="shared" si="71"/>
        <v>00076</v>
      </c>
      <c r="C2290" s="1" t="s">
        <v>12598</v>
      </c>
      <c r="D2290" s="1" t="s">
        <v>3643</v>
      </c>
      <c r="F2290" s="1">
        <v>313</v>
      </c>
      <c r="G2290" s="1">
        <v>76</v>
      </c>
    </row>
    <row r="2291" spans="1:7">
      <c r="A2291" s="1" t="str">
        <f t="shared" si="70"/>
        <v>00313</v>
      </c>
      <c r="B2291" s="1" t="str">
        <f t="shared" si="71"/>
        <v>00077</v>
      </c>
      <c r="C2291" s="1" t="s">
        <v>12597</v>
      </c>
      <c r="D2291" s="1" t="s">
        <v>3642</v>
      </c>
      <c r="F2291" s="1">
        <v>313</v>
      </c>
      <c r="G2291" s="1">
        <v>77</v>
      </c>
    </row>
    <row r="2292" spans="1:7">
      <c r="A2292" s="1" t="str">
        <f t="shared" si="70"/>
        <v>00313</v>
      </c>
      <c r="B2292" s="1" t="str">
        <f t="shared" si="71"/>
        <v>00080</v>
      </c>
      <c r="C2292" s="1" t="s">
        <v>12596</v>
      </c>
      <c r="D2292" s="1" t="s">
        <v>3641</v>
      </c>
      <c r="F2292" s="1">
        <v>313</v>
      </c>
      <c r="G2292" s="1">
        <v>80</v>
      </c>
    </row>
    <row r="2293" spans="1:7">
      <c r="A2293" s="1" t="str">
        <f t="shared" si="70"/>
        <v>00313</v>
      </c>
      <c r="B2293" s="1" t="str">
        <f t="shared" si="71"/>
        <v>00081</v>
      </c>
      <c r="C2293" s="1" t="s">
        <v>12595</v>
      </c>
      <c r="D2293" s="1" t="s">
        <v>3640</v>
      </c>
      <c r="F2293" s="1">
        <v>313</v>
      </c>
      <c r="G2293" s="1">
        <v>81</v>
      </c>
    </row>
    <row r="2294" spans="1:7">
      <c r="A2294" s="1" t="str">
        <f t="shared" si="70"/>
        <v>00313</v>
      </c>
      <c r="B2294" s="1" t="str">
        <f t="shared" si="71"/>
        <v>00082</v>
      </c>
      <c r="C2294" s="1" t="s">
        <v>12594</v>
      </c>
      <c r="D2294" s="1" t="s">
        <v>3639</v>
      </c>
      <c r="F2294" s="1">
        <v>313</v>
      </c>
      <c r="G2294" s="1">
        <v>82</v>
      </c>
    </row>
    <row r="2295" spans="1:7">
      <c r="A2295" s="1" t="str">
        <f t="shared" si="70"/>
        <v>00313</v>
      </c>
      <c r="B2295" s="1" t="str">
        <f t="shared" si="71"/>
        <v>00083</v>
      </c>
      <c r="C2295" s="1" t="s">
        <v>12593</v>
      </c>
      <c r="D2295" s="1" t="s">
        <v>3638</v>
      </c>
      <c r="F2295" s="1">
        <v>313</v>
      </c>
      <c r="G2295" s="1">
        <v>83</v>
      </c>
    </row>
    <row r="2296" spans="1:7">
      <c r="A2296" s="1" t="str">
        <f t="shared" si="70"/>
        <v>00313</v>
      </c>
      <c r="B2296" s="1" t="str">
        <f t="shared" si="71"/>
        <v>00084</v>
      </c>
      <c r="C2296" s="1" t="s">
        <v>12592</v>
      </c>
      <c r="D2296" s="1" t="s">
        <v>3637</v>
      </c>
      <c r="F2296" s="1">
        <v>313</v>
      </c>
      <c r="G2296" s="1">
        <v>84</v>
      </c>
    </row>
    <row r="2297" spans="1:7">
      <c r="A2297" s="1" t="str">
        <f t="shared" si="70"/>
        <v>00313</v>
      </c>
      <c r="B2297" s="1" t="str">
        <f t="shared" si="71"/>
        <v>00085</v>
      </c>
      <c r="C2297" s="1" t="s">
        <v>12591</v>
      </c>
      <c r="D2297" s="1" t="s">
        <v>3636</v>
      </c>
      <c r="F2297" s="1">
        <v>313</v>
      </c>
      <c r="G2297" s="1">
        <v>85</v>
      </c>
    </row>
    <row r="2298" spans="1:7">
      <c r="A2298" s="1" t="str">
        <f t="shared" si="70"/>
        <v>00313</v>
      </c>
      <c r="B2298" s="1" t="str">
        <f t="shared" si="71"/>
        <v>00086</v>
      </c>
      <c r="C2298" s="1" t="s">
        <v>12590</v>
      </c>
      <c r="D2298" s="1" t="s">
        <v>3635</v>
      </c>
      <c r="F2298" s="1">
        <v>313</v>
      </c>
      <c r="G2298" s="1">
        <v>86</v>
      </c>
    </row>
    <row r="2299" spans="1:7">
      <c r="A2299" s="1" t="str">
        <f t="shared" si="70"/>
        <v>00313</v>
      </c>
      <c r="B2299" s="1" t="str">
        <f t="shared" si="71"/>
        <v>00087</v>
      </c>
      <c r="C2299" s="1" t="s">
        <v>12589</v>
      </c>
      <c r="D2299" s="1" t="s">
        <v>3634</v>
      </c>
      <c r="F2299" s="1">
        <v>313</v>
      </c>
      <c r="G2299" s="1">
        <v>87</v>
      </c>
    </row>
    <row r="2300" spans="1:7">
      <c r="A2300" s="1" t="str">
        <f t="shared" si="70"/>
        <v>00313</v>
      </c>
      <c r="B2300" s="1" t="str">
        <f t="shared" si="71"/>
        <v>00088</v>
      </c>
      <c r="C2300" s="1" t="s">
        <v>12588</v>
      </c>
      <c r="D2300" s="1" t="s">
        <v>3633</v>
      </c>
      <c r="F2300" s="1">
        <v>313</v>
      </c>
      <c r="G2300" s="1">
        <v>88</v>
      </c>
    </row>
    <row r="2301" spans="1:7">
      <c r="A2301" s="1" t="str">
        <f t="shared" si="70"/>
        <v>00313</v>
      </c>
      <c r="B2301" s="1" t="str">
        <f t="shared" si="71"/>
        <v>00090</v>
      </c>
      <c r="C2301" s="1" t="s">
        <v>12587</v>
      </c>
      <c r="D2301" s="1" t="s">
        <v>3632</v>
      </c>
      <c r="F2301" s="1">
        <v>313</v>
      </c>
      <c r="G2301" s="1">
        <v>90</v>
      </c>
    </row>
    <row r="2302" spans="1:7">
      <c r="A2302" s="1" t="str">
        <f t="shared" si="70"/>
        <v>00313</v>
      </c>
      <c r="B2302" s="1" t="str">
        <f t="shared" si="71"/>
        <v>00092</v>
      </c>
      <c r="C2302" s="1" t="s">
        <v>12586</v>
      </c>
      <c r="D2302" s="1" t="s">
        <v>3631</v>
      </c>
      <c r="F2302" s="1">
        <v>313</v>
      </c>
      <c r="G2302" s="1">
        <v>92</v>
      </c>
    </row>
    <row r="2303" spans="1:7">
      <c r="A2303" s="1" t="str">
        <f t="shared" si="70"/>
        <v>00313</v>
      </c>
      <c r="B2303" s="1" t="str">
        <f t="shared" si="71"/>
        <v>00093</v>
      </c>
      <c r="C2303" s="1" t="s">
        <v>12585</v>
      </c>
      <c r="D2303" s="1" t="s">
        <v>3630</v>
      </c>
      <c r="F2303" s="1">
        <v>313</v>
      </c>
      <c r="G2303" s="1">
        <v>93</v>
      </c>
    </row>
    <row r="2304" spans="1:7">
      <c r="A2304" s="1" t="str">
        <f t="shared" si="70"/>
        <v>00313</v>
      </c>
      <c r="B2304" s="1" t="str">
        <f t="shared" si="71"/>
        <v>00094</v>
      </c>
      <c r="C2304" s="1" t="s">
        <v>12584</v>
      </c>
      <c r="D2304" s="1" t="s">
        <v>3629</v>
      </c>
      <c r="F2304" s="1">
        <v>313</v>
      </c>
      <c r="G2304" s="1">
        <v>94</v>
      </c>
    </row>
    <row r="2305" spans="1:7">
      <c r="A2305" s="1" t="str">
        <f t="shared" si="70"/>
        <v>00313</v>
      </c>
      <c r="B2305" s="1" t="str">
        <f t="shared" si="71"/>
        <v>00095</v>
      </c>
      <c r="C2305" s="1" t="s">
        <v>12583</v>
      </c>
      <c r="D2305" s="1" t="s">
        <v>3628</v>
      </c>
      <c r="F2305" s="1">
        <v>313</v>
      </c>
      <c r="G2305" s="1">
        <v>95</v>
      </c>
    </row>
    <row r="2306" spans="1:7">
      <c r="A2306" s="1" t="str">
        <f t="shared" si="70"/>
        <v>00313</v>
      </c>
      <c r="B2306" s="1" t="str">
        <f t="shared" si="71"/>
        <v>00096</v>
      </c>
      <c r="C2306" s="1" t="s">
        <v>12582</v>
      </c>
      <c r="D2306" s="1" t="s">
        <v>3627</v>
      </c>
      <c r="F2306" s="1">
        <v>313</v>
      </c>
      <c r="G2306" s="1">
        <v>96</v>
      </c>
    </row>
    <row r="2307" spans="1:7">
      <c r="A2307" s="1" t="str">
        <f t="shared" ref="A2307:A2370" si="72">RIGHT("00000"&amp;F2307,5)</f>
        <v>00313</v>
      </c>
      <c r="B2307" s="1" t="str">
        <f t="shared" ref="B2307:B2370" si="73">RIGHT("00000"&amp;G2307,5)</f>
        <v>00097</v>
      </c>
      <c r="C2307" s="1" t="s">
        <v>12581</v>
      </c>
      <c r="D2307" s="1" t="s">
        <v>3626</v>
      </c>
      <c r="F2307" s="1">
        <v>313</v>
      </c>
      <c r="G2307" s="1">
        <v>97</v>
      </c>
    </row>
    <row r="2308" spans="1:7">
      <c r="A2308" s="1" t="str">
        <f t="shared" si="72"/>
        <v>00313</v>
      </c>
      <c r="B2308" s="1" t="str">
        <f t="shared" si="73"/>
        <v>00098</v>
      </c>
      <c r="C2308" s="1" t="s">
        <v>12580</v>
      </c>
      <c r="D2308" s="1" t="s">
        <v>3625</v>
      </c>
      <c r="F2308" s="1">
        <v>313</v>
      </c>
      <c r="G2308" s="1">
        <v>98</v>
      </c>
    </row>
    <row r="2309" spans="1:7">
      <c r="A2309" s="1" t="str">
        <f t="shared" si="72"/>
        <v>00313</v>
      </c>
      <c r="B2309" s="1" t="str">
        <f t="shared" si="73"/>
        <v>00101</v>
      </c>
      <c r="C2309" s="1" t="s">
        <v>12579</v>
      </c>
      <c r="D2309" s="1" t="s">
        <v>3624</v>
      </c>
      <c r="F2309" s="1">
        <v>313</v>
      </c>
      <c r="G2309" s="1">
        <v>101</v>
      </c>
    </row>
    <row r="2310" spans="1:7">
      <c r="A2310" s="1" t="str">
        <f t="shared" si="72"/>
        <v>00313</v>
      </c>
      <c r="B2310" s="1" t="str">
        <f t="shared" si="73"/>
        <v>00103</v>
      </c>
      <c r="C2310" s="1" t="s">
        <v>12578</v>
      </c>
      <c r="D2310" s="1" t="s">
        <v>3623</v>
      </c>
      <c r="F2310" s="1">
        <v>313</v>
      </c>
      <c r="G2310" s="1">
        <v>103</v>
      </c>
    </row>
    <row r="2311" spans="1:7">
      <c r="A2311" s="1" t="str">
        <f t="shared" si="72"/>
        <v>00313</v>
      </c>
      <c r="B2311" s="1" t="str">
        <f t="shared" si="73"/>
        <v>00106</v>
      </c>
      <c r="C2311" s="1" t="s">
        <v>12577</v>
      </c>
      <c r="D2311" s="1" t="s">
        <v>3622</v>
      </c>
      <c r="F2311" s="1">
        <v>313</v>
      </c>
      <c r="G2311" s="1">
        <v>106</v>
      </c>
    </row>
    <row r="2312" spans="1:7">
      <c r="A2312" s="1" t="str">
        <f t="shared" si="72"/>
        <v>00313</v>
      </c>
      <c r="B2312" s="1" t="str">
        <f t="shared" si="73"/>
        <v>00108</v>
      </c>
      <c r="C2312" s="1" t="s">
        <v>12576</v>
      </c>
      <c r="D2312" s="1" t="s">
        <v>3621</v>
      </c>
      <c r="F2312" s="1">
        <v>313</v>
      </c>
      <c r="G2312" s="1">
        <v>108</v>
      </c>
    </row>
    <row r="2313" spans="1:7">
      <c r="A2313" s="1" t="str">
        <f t="shared" si="72"/>
        <v>00313</v>
      </c>
      <c r="B2313" s="1" t="str">
        <f t="shared" si="73"/>
        <v>00114</v>
      </c>
      <c r="C2313" s="1" t="s">
        <v>12575</v>
      </c>
      <c r="D2313" s="1" t="s">
        <v>3620</v>
      </c>
      <c r="F2313" s="1">
        <v>313</v>
      </c>
      <c r="G2313" s="1">
        <v>114</v>
      </c>
    </row>
    <row r="2314" spans="1:7">
      <c r="A2314" s="1" t="str">
        <f t="shared" si="72"/>
        <v>00313</v>
      </c>
      <c r="B2314" s="1" t="str">
        <f t="shared" si="73"/>
        <v>00115</v>
      </c>
      <c r="C2314" s="1" t="s">
        <v>12574</v>
      </c>
      <c r="D2314" s="1" t="s">
        <v>3619</v>
      </c>
      <c r="F2314" s="1">
        <v>313</v>
      </c>
      <c r="G2314" s="1">
        <v>115</v>
      </c>
    </row>
    <row r="2315" spans="1:7">
      <c r="A2315" s="1" t="str">
        <f t="shared" si="72"/>
        <v>00313</v>
      </c>
      <c r="B2315" s="1" t="str">
        <f t="shared" si="73"/>
        <v>00116</v>
      </c>
      <c r="C2315" s="1" t="s">
        <v>12573</v>
      </c>
      <c r="D2315" s="1" t="s">
        <v>3618</v>
      </c>
      <c r="F2315" s="1">
        <v>313</v>
      </c>
      <c r="G2315" s="1">
        <v>116</v>
      </c>
    </row>
    <row r="2316" spans="1:7">
      <c r="A2316" s="1" t="str">
        <f t="shared" si="72"/>
        <v>00313</v>
      </c>
      <c r="B2316" s="1" t="str">
        <f t="shared" si="73"/>
        <v>00117</v>
      </c>
      <c r="C2316" s="1" t="s">
        <v>12572</v>
      </c>
      <c r="D2316" s="1" t="s">
        <v>3617</v>
      </c>
      <c r="F2316" s="1">
        <v>313</v>
      </c>
      <c r="G2316" s="1">
        <v>117</v>
      </c>
    </row>
    <row r="2317" spans="1:7">
      <c r="A2317" s="1" t="str">
        <f t="shared" si="72"/>
        <v>00313</v>
      </c>
      <c r="B2317" s="1" t="str">
        <f t="shared" si="73"/>
        <v>00118</v>
      </c>
      <c r="C2317" s="1" t="s">
        <v>12571</v>
      </c>
      <c r="D2317" s="1" t="s">
        <v>3616</v>
      </c>
      <c r="F2317" s="1">
        <v>313</v>
      </c>
      <c r="G2317" s="1">
        <v>118</v>
      </c>
    </row>
    <row r="2318" spans="1:7">
      <c r="A2318" s="1" t="str">
        <f t="shared" si="72"/>
        <v>00313</v>
      </c>
      <c r="B2318" s="1" t="str">
        <f t="shared" si="73"/>
        <v>00119</v>
      </c>
      <c r="C2318" s="1" t="s">
        <v>12570</v>
      </c>
      <c r="D2318" s="1" t="s">
        <v>3615</v>
      </c>
      <c r="F2318" s="1">
        <v>313</v>
      </c>
      <c r="G2318" s="1">
        <v>119</v>
      </c>
    </row>
    <row r="2319" spans="1:7">
      <c r="A2319" s="1" t="str">
        <f t="shared" si="72"/>
        <v>00313</v>
      </c>
      <c r="B2319" s="1" t="str">
        <f t="shared" si="73"/>
        <v>00121</v>
      </c>
      <c r="C2319" s="1" t="s">
        <v>12569</v>
      </c>
      <c r="D2319" s="1" t="s">
        <v>3614</v>
      </c>
      <c r="F2319" s="1">
        <v>313</v>
      </c>
      <c r="G2319" s="1">
        <v>121</v>
      </c>
    </row>
    <row r="2320" spans="1:7">
      <c r="A2320" s="1" t="str">
        <f t="shared" si="72"/>
        <v>00313</v>
      </c>
      <c r="B2320" s="1" t="str">
        <f t="shared" si="73"/>
        <v>00122</v>
      </c>
      <c r="C2320" s="1" t="s">
        <v>12568</v>
      </c>
      <c r="D2320" s="1" t="s">
        <v>3613</v>
      </c>
      <c r="F2320" s="1">
        <v>313</v>
      </c>
      <c r="G2320" s="1">
        <v>122</v>
      </c>
    </row>
    <row r="2321" spans="1:7">
      <c r="A2321" s="1" t="str">
        <f t="shared" si="72"/>
        <v>00313</v>
      </c>
      <c r="B2321" s="1" t="str">
        <f t="shared" si="73"/>
        <v>00123</v>
      </c>
      <c r="C2321" s="1" t="s">
        <v>12567</v>
      </c>
      <c r="D2321" s="1" t="s">
        <v>114</v>
      </c>
      <c r="F2321" s="1">
        <v>313</v>
      </c>
      <c r="G2321" s="1">
        <v>123</v>
      </c>
    </row>
    <row r="2322" spans="1:7">
      <c r="A2322" s="1" t="str">
        <f t="shared" si="72"/>
        <v>00313</v>
      </c>
      <c r="B2322" s="1" t="str">
        <f t="shared" si="73"/>
        <v>00127</v>
      </c>
      <c r="C2322" s="1" t="s">
        <v>12566</v>
      </c>
      <c r="D2322" s="1" t="s">
        <v>3612</v>
      </c>
      <c r="F2322" s="1">
        <v>313</v>
      </c>
      <c r="G2322" s="1">
        <v>127</v>
      </c>
    </row>
    <row r="2323" spans="1:7">
      <c r="A2323" s="1" t="str">
        <f t="shared" si="72"/>
        <v>00313</v>
      </c>
      <c r="B2323" s="1" t="str">
        <f t="shared" si="73"/>
        <v>00128</v>
      </c>
      <c r="C2323" s="1" t="s">
        <v>12565</v>
      </c>
      <c r="D2323" s="1" t="s">
        <v>3611</v>
      </c>
      <c r="F2323" s="1">
        <v>313</v>
      </c>
      <c r="G2323" s="1">
        <v>128</v>
      </c>
    </row>
    <row r="2324" spans="1:7">
      <c r="A2324" s="1" t="str">
        <f t="shared" si="72"/>
        <v>00313</v>
      </c>
      <c r="B2324" s="1" t="str">
        <f t="shared" si="73"/>
        <v>00129</v>
      </c>
      <c r="C2324" s="1" t="s">
        <v>12564</v>
      </c>
      <c r="D2324" s="1" t="s">
        <v>3610</v>
      </c>
      <c r="F2324" s="1">
        <v>313</v>
      </c>
      <c r="G2324" s="1">
        <v>129</v>
      </c>
    </row>
    <row r="2325" spans="1:7">
      <c r="A2325" s="1" t="str">
        <f t="shared" si="72"/>
        <v>00313</v>
      </c>
      <c r="B2325" s="1" t="str">
        <f t="shared" si="73"/>
        <v>00130</v>
      </c>
      <c r="C2325" s="1" t="s">
        <v>12563</v>
      </c>
      <c r="D2325" s="1" t="s">
        <v>3609</v>
      </c>
      <c r="F2325" s="1">
        <v>313</v>
      </c>
      <c r="G2325" s="1">
        <v>130</v>
      </c>
    </row>
    <row r="2326" spans="1:7">
      <c r="A2326" s="1" t="str">
        <f t="shared" si="72"/>
        <v>00313</v>
      </c>
      <c r="B2326" s="1" t="str">
        <f t="shared" si="73"/>
        <v>00131</v>
      </c>
      <c r="C2326" s="1" t="s">
        <v>12562</v>
      </c>
      <c r="D2326" s="1" t="s">
        <v>115</v>
      </c>
      <c r="F2326" s="1">
        <v>313</v>
      </c>
      <c r="G2326" s="1">
        <v>131</v>
      </c>
    </row>
    <row r="2327" spans="1:7">
      <c r="A2327" s="1" t="str">
        <f t="shared" si="72"/>
        <v>00313</v>
      </c>
      <c r="B2327" s="1" t="str">
        <f t="shared" si="73"/>
        <v>00132</v>
      </c>
      <c r="C2327" s="1" t="s">
        <v>12561</v>
      </c>
      <c r="D2327" s="1" t="s">
        <v>3608</v>
      </c>
      <c r="F2327" s="1">
        <v>313</v>
      </c>
      <c r="G2327" s="1">
        <v>132</v>
      </c>
    </row>
    <row r="2328" spans="1:7">
      <c r="A2328" s="1" t="str">
        <f t="shared" si="72"/>
        <v>00313</v>
      </c>
      <c r="B2328" s="1" t="str">
        <f t="shared" si="73"/>
        <v>00133</v>
      </c>
      <c r="C2328" s="1" t="s">
        <v>12560</v>
      </c>
      <c r="D2328" s="1" t="s">
        <v>3607</v>
      </c>
      <c r="F2328" s="1">
        <v>313</v>
      </c>
      <c r="G2328" s="1">
        <v>133</v>
      </c>
    </row>
    <row r="2329" spans="1:7">
      <c r="A2329" s="1" t="str">
        <f t="shared" si="72"/>
        <v>00313</v>
      </c>
      <c r="B2329" s="1" t="str">
        <f t="shared" si="73"/>
        <v>00134</v>
      </c>
      <c r="C2329" s="1" t="s">
        <v>12559</v>
      </c>
      <c r="D2329" s="1" t="s">
        <v>3606</v>
      </c>
      <c r="F2329" s="1">
        <v>313</v>
      </c>
      <c r="G2329" s="1">
        <v>134</v>
      </c>
    </row>
    <row r="2330" spans="1:7">
      <c r="A2330" s="1" t="str">
        <f t="shared" si="72"/>
        <v>00313</v>
      </c>
      <c r="B2330" s="1" t="str">
        <f t="shared" si="73"/>
        <v>00135</v>
      </c>
      <c r="C2330" s="1" t="s">
        <v>12558</v>
      </c>
      <c r="D2330" s="1" t="s">
        <v>3605</v>
      </c>
      <c r="F2330" s="1">
        <v>313</v>
      </c>
      <c r="G2330" s="1">
        <v>135</v>
      </c>
    </row>
    <row r="2331" spans="1:7">
      <c r="A2331" s="1" t="str">
        <f t="shared" si="72"/>
        <v>00313</v>
      </c>
      <c r="B2331" s="1" t="str">
        <f t="shared" si="73"/>
        <v>00136</v>
      </c>
      <c r="C2331" s="1" t="s">
        <v>12557</v>
      </c>
      <c r="D2331" s="1" t="s">
        <v>3604</v>
      </c>
      <c r="F2331" s="1">
        <v>313</v>
      </c>
      <c r="G2331" s="1">
        <v>136</v>
      </c>
    </row>
    <row r="2332" spans="1:7">
      <c r="A2332" s="1" t="str">
        <f t="shared" si="72"/>
        <v>00313</v>
      </c>
      <c r="B2332" s="1" t="str">
        <f t="shared" si="73"/>
        <v>00137</v>
      </c>
      <c r="C2332" s="1" t="s">
        <v>12556</v>
      </c>
      <c r="D2332" s="1" t="s">
        <v>3603</v>
      </c>
      <c r="F2332" s="1">
        <v>313</v>
      </c>
      <c r="G2332" s="1">
        <v>137</v>
      </c>
    </row>
    <row r="2333" spans="1:7">
      <c r="A2333" s="1" t="str">
        <f t="shared" si="72"/>
        <v>00313</v>
      </c>
      <c r="B2333" s="1" t="str">
        <f t="shared" si="73"/>
        <v>00138</v>
      </c>
      <c r="C2333" s="1" t="s">
        <v>12555</v>
      </c>
      <c r="D2333" s="1" t="s">
        <v>3602</v>
      </c>
      <c r="F2333" s="1">
        <v>313</v>
      </c>
      <c r="G2333" s="1">
        <v>138</v>
      </c>
    </row>
    <row r="2334" spans="1:7">
      <c r="A2334" s="1" t="str">
        <f t="shared" si="72"/>
        <v>00313</v>
      </c>
      <c r="B2334" s="1" t="str">
        <f t="shared" si="73"/>
        <v>00139</v>
      </c>
      <c r="C2334" s="1" t="s">
        <v>12554</v>
      </c>
      <c r="D2334" s="1" t="s">
        <v>3601</v>
      </c>
      <c r="F2334" s="1">
        <v>313</v>
      </c>
      <c r="G2334" s="1">
        <v>139</v>
      </c>
    </row>
    <row r="2335" spans="1:7">
      <c r="A2335" s="1" t="str">
        <f t="shared" si="72"/>
        <v>00313</v>
      </c>
      <c r="B2335" s="1" t="str">
        <f t="shared" si="73"/>
        <v>00140</v>
      </c>
      <c r="C2335" s="1" t="s">
        <v>12553</v>
      </c>
      <c r="D2335" s="1" t="s">
        <v>3600</v>
      </c>
      <c r="F2335" s="1">
        <v>313</v>
      </c>
      <c r="G2335" s="1">
        <v>140</v>
      </c>
    </row>
    <row r="2336" spans="1:7">
      <c r="A2336" s="1" t="str">
        <f t="shared" si="72"/>
        <v>00313</v>
      </c>
      <c r="B2336" s="1" t="str">
        <f t="shared" si="73"/>
        <v>00141</v>
      </c>
      <c r="C2336" s="1" t="s">
        <v>12552</v>
      </c>
      <c r="D2336" s="1" t="s">
        <v>3599</v>
      </c>
      <c r="F2336" s="1">
        <v>313</v>
      </c>
      <c r="G2336" s="1">
        <v>141</v>
      </c>
    </row>
    <row r="2337" spans="1:7">
      <c r="A2337" s="1" t="str">
        <f t="shared" si="72"/>
        <v>00313</v>
      </c>
      <c r="B2337" s="1" t="str">
        <f t="shared" si="73"/>
        <v>00142</v>
      </c>
      <c r="C2337" s="1" t="s">
        <v>12551</v>
      </c>
      <c r="D2337" s="1" t="s">
        <v>3598</v>
      </c>
      <c r="F2337" s="1">
        <v>313</v>
      </c>
      <c r="G2337" s="1">
        <v>142</v>
      </c>
    </row>
    <row r="2338" spans="1:7">
      <c r="A2338" s="1" t="str">
        <f t="shared" si="72"/>
        <v>00313</v>
      </c>
      <c r="B2338" s="1" t="str">
        <f t="shared" si="73"/>
        <v>00144</v>
      </c>
      <c r="C2338" s="1" t="s">
        <v>12550</v>
      </c>
      <c r="D2338" s="1" t="s">
        <v>3597</v>
      </c>
      <c r="F2338" s="1">
        <v>313</v>
      </c>
      <c r="G2338" s="1">
        <v>144</v>
      </c>
    </row>
    <row r="2339" spans="1:7">
      <c r="A2339" s="1" t="str">
        <f t="shared" si="72"/>
        <v>00313</v>
      </c>
      <c r="B2339" s="1" t="str">
        <f t="shared" si="73"/>
        <v>00145</v>
      </c>
      <c r="C2339" s="1" t="s">
        <v>12549</v>
      </c>
      <c r="D2339" s="1" t="s">
        <v>116</v>
      </c>
      <c r="F2339" s="1">
        <v>313</v>
      </c>
      <c r="G2339" s="1">
        <v>145</v>
      </c>
    </row>
    <row r="2340" spans="1:7">
      <c r="A2340" s="1" t="str">
        <f t="shared" si="72"/>
        <v>00313</v>
      </c>
      <c r="B2340" s="1" t="str">
        <f t="shared" si="73"/>
        <v>00146</v>
      </c>
      <c r="C2340" s="1" t="s">
        <v>13169</v>
      </c>
      <c r="D2340" s="1" t="s">
        <v>4203</v>
      </c>
      <c r="F2340" s="1">
        <v>313</v>
      </c>
      <c r="G2340" s="1">
        <v>146</v>
      </c>
    </row>
    <row r="2341" spans="1:7">
      <c r="A2341" s="1" t="str">
        <f t="shared" si="72"/>
        <v>00313</v>
      </c>
      <c r="B2341" s="1" t="str">
        <f t="shared" si="73"/>
        <v>00148</v>
      </c>
      <c r="C2341" s="1" t="s">
        <v>13002</v>
      </c>
      <c r="D2341" s="1" t="s">
        <v>4038</v>
      </c>
      <c r="F2341" s="1">
        <v>313</v>
      </c>
      <c r="G2341" s="1">
        <v>148</v>
      </c>
    </row>
    <row r="2342" spans="1:7">
      <c r="A2342" s="1" t="str">
        <f t="shared" si="72"/>
        <v>00313</v>
      </c>
      <c r="B2342" s="1" t="str">
        <f t="shared" si="73"/>
        <v>00149</v>
      </c>
      <c r="C2342" s="1" t="s">
        <v>13001</v>
      </c>
      <c r="D2342" s="1" t="s">
        <v>4037</v>
      </c>
      <c r="F2342" s="1">
        <v>313</v>
      </c>
      <c r="G2342" s="1">
        <v>149</v>
      </c>
    </row>
    <row r="2343" spans="1:7">
      <c r="A2343" s="1" t="str">
        <f t="shared" si="72"/>
        <v>00313</v>
      </c>
      <c r="B2343" s="1" t="str">
        <f t="shared" si="73"/>
        <v>00150</v>
      </c>
      <c r="C2343" s="1" t="s">
        <v>13000</v>
      </c>
      <c r="D2343" s="1" t="s">
        <v>4036</v>
      </c>
      <c r="F2343" s="1">
        <v>313</v>
      </c>
      <c r="G2343" s="1">
        <v>150</v>
      </c>
    </row>
    <row r="2344" spans="1:7">
      <c r="A2344" s="1" t="str">
        <f t="shared" si="72"/>
        <v>00313</v>
      </c>
      <c r="B2344" s="1" t="str">
        <f t="shared" si="73"/>
        <v>00152</v>
      </c>
      <c r="C2344" s="1" t="s">
        <v>12999</v>
      </c>
      <c r="D2344" s="1" t="s">
        <v>4035</v>
      </c>
      <c r="F2344" s="1">
        <v>313</v>
      </c>
      <c r="G2344" s="1">
        <v>152</v>
      </c>
    </row>
    <row r="2345" spans="1:7">
      <c r="A2345" s="1" t="str">
        <f t="shared" si="72"/>
        <v>00313</v>
      </c>
      <c r="B2345" s="1" t="str">
        <f t="shared" si="73"/>
        <v>00154</v>
      </c>
      <c r="C2345" s="1" t="s">
        <v>12998</v>
      </c>
      <c r="D2345" s="1" t="s">
        <v>4034</v>
      </c>
      <c r="F2345" s="1">
        <v>313</v>
      </c>
      <c r="G2345" s="1">
        <v>154</v>
      </c>
    </row>
    <row r="2346" spans="1:7">
      <c r="A2346" s="1" t="str">
        <f t="shared" si="72"/>
        <v>00313</v>
      </c>
      <c r="B2346" s="1" t="str">
        <f t="shared" si="73"/>
        <v>00156</v>
      </c>
      <c r="C2346" s="1" t="s">
        <v>12997</v>
      </c>
      <c r="D2346" s="1" t="s">
        <v>4033</v>
      </c>
      <c r="F2346" s="1">
        <v>313</v>
      </c>
      <c r="G2346" s="1">
        <v>156</v>
      </c>
    </row>
    <row r="2347" spans="1:7">
      <c r="A2347" s="1" t="str">
        <f t="shared" si="72"/>
        <v>00313</v>
      </c>
      <c r="B2347" s="1" t="str">
        <f t="shared" si="73"/>
        <v>00157</v>
      </c>
      <c r="C2347" s="1" t="s">
        <v>12996</v>
      </c>
      <c r="D2347" s="1" t="s">
        <v>4032</v>
      </c>
      <c r="F2347" s="1">
        <v>313</v>
      </c>
      <c r="G2347" s="1">
        <v>157</v>
      </c>
    </row>
    <row r="2348" spans="1:7">
      <c r="A2348" s="1" t="str">
        <f t="shared" si="72"/>
        <v>00313</v>
      </c>
      <c r="B2348" s="1" t="str">
        <f t="shared" si="73"/>
        <v>00158</v>
      </c>
      <c r="C2348" s="1" t="s">
        <v>12995</v>
      </c>
      <c r="D2348" s="1" t="s">
        <v>4031</v>
      </c>
      <c r="F2348" s="1">
        <v>313</v>
      </c>
      <c r="G2348" s="1">
        <v>158</v>
      </c>
    </row>
    <row r="2349" spans="1:7">
      <c r="A2349" s="1" t="str">
        <f t="shared" si="72"/>
        <v>00313</v>
      </c>
      <c r="B2349" s="1" t="str">
        <f t="shared" si="73"/>
        <v>00159</v>
      </c>
      <c r="C2349" s="1" t="s">
        <v>12994</v>
      </c>
      <c r="D2349" s="1" t="s">
        <v>4030</v>
      </c>
      <c r="F2349" s="1">
        <v>313</v>
      </c>
      <c r="G2349" s="1">
        <v>159</v>
      </c>
    </row>
    <row r="2350" spans="1:7">
      <c r="A2350" s="1" t="str">
        <f t="shared" si="72"/>
        <v>00313</v>
      </c>
      <c r="B2350" s="1" t="str">
        <f t="shared" si="73"/>
        <v>00160</v>
      </c>
      <c r="C2350" s="1" t="s">
        <v>12993</v>
      </c>
      <c r="D2350" s="1" t="s">
        <v>4029</v>
      </c>
      <c r="F2350" s="1">
        <v>313</v>
      </c>
      <c r="G2350" s="1">
        <v>160</v>
      </c>
    </row>
    <row r="2351" spans="1:7">
      <c r="A2351" s="1" t="str">
        <f t="shared" si="72"/>
        <v>00313</v>
      </c>
      <c r="B2351" s="1" t="str">
        <f t="shared" si="73"/>
        <v>00161</v>
      </c>
      <c r="C2351" s="1" t="s">
        <v>12992</v>
      </c>
      <c r="D2351" s="1" t="s">
        <v>4028</v>
      </c>
      <c r="F2351" s="1">
        <v>313</v>
      </c>
      <c r="G2351" s="1">
        <v>161</v>
      </c>
    </row>
    <row r="2352" spans="1:7">
      <c r="A2352" s="1" t="str">
        <f t="shared" si="72"/>
        <v>00313</v>
      </c>
      <c r="B2352" s="1" t="str">
        <f t="shared" si="73"/>
        <v>00162</v>
      </c>
      <c r="C2352" s="1" t="s">
        <v>12991</v>
      </c>
      <c r="D2352" s="1" t="s">
        <v>4027</v>
      </c>
      <c r="F2352" s="1">
        <v>313</v>
      </c>
      <c r="G2352" s="1">
        <v>162</v>
      </c>
    </row>
    <row r="2353" spans="1:7">
      <c r="A2353" s="1" t="str">
        <f t="shared" si="72"/>
        <v>00313</v>
      </c>
      <c r="B2353" s="1" t="str">
        <f t="shared" si="73"/>
        <v>00168</v>
      </c>
      <c r="C2353" s="1" t="s">
        <v>12990</v>
      </c>
      <c r="D2353" s="1" t="s">
        <v>4026</v>
      </c>
      <c r="F2353" s="1">
        <v>313</v>
      </c>
      <c r="G2353" s="1">
        <v>168</v>
      </c>
    </row>
    <row r="2354" spans="1:7">
      <c r="A2354" s="1" t="str">
        <f t="shared" si="72"/>
        <v>00313</v>
      </c>
      <c r="B2354" s="1" t="str">
        <f t="shared" si="73"/>
        <v>00169</v>
      </c>
      <c r="C2354" s="1" t="s">
        <v>12989</v>
      </c>
      <c r="D2354" s="1" t="s">
        <v>4025</v>
      </c>
      <c r="F2354" s="1">
        <v>313</v>
      </c>
      <c r="G2354" s="1">
        <v>169</v>
      </c>
    </row>
    <row r="2355" spans="1:7">
      <c r="A2355" s="1" t="str">
        <f t="shared" si="72"/>
        <v>00313</v>
      </c>
      <c r="B2355" s="1" t="str">
        <f t="shared" si="73"/>
        <v>00170</v>
      </c>
      <c r="C2355" s="1" t="s">
        <v>12988</v>
      </c>
      <c r="D2355" s="1" t="s">
        <v>4020</v>
      </c>
      <c r="F2355" s="1">
        <v>313</v>
      </c>
      <c r="G2355" s="1">
        <v>170</v>
      </c>
    </row>
    <row r="2356" spans="1:7">
      <c r="A2356" s="1" t="str">
        <f t="shared" si="72"/>
        <v>00313</v>
      </c>
      <c r="B2356" s="1" t="str">
        <f t="shared" si="73"/>
        <v>00171</v>
      </c>
      <c r="C2356" s="1" t="s">
        <v>12987</v>
      </c>
      <c r="D2356" s="1" t="s">
        <v>4024</v>
      </c>
      <c r="F2356" s="1">
        <v>313</v>
      </c>
      <c r="G2356" s="1">
        <v>171</v>
      </c>
    </row>
    <row r="2357" spans="1:7">
      <c r="A2357" s="1" t="str">
        <f t="shared" si="72"/>
        <v>00313</v>
      </c>
      <c r="B2357" s="1" t="str">
        <f t="shared" si="73"/>
        <v>00172</v>
      </c>
      <c r="C2357" s="1" t="s">
        <v>12986</v>
      </c>
      <c r="D2357" s="1" t="s">
        <v>4023</v>
      </c>
      <c r="F2357" s="1">
        <v>313</v>
      </c>
      <c r="G2357" s="1">
        <v>172</v>
      </c>
    </row>
    <row r="2358" spans="1:7">
      <c r="A2358" s="1" t="str">
        <f t="shared" si="72"/>
        <v>00313</v>
      </c>
      <c r="B2358" s="1" t="str">
        <f t="shared" si="73"/>
        <v>00173</v>
      </c>
      <c r="C2358" s="1" t="s">
        <v>12985</v>
      </c>
      <c r="D2358" s="1" t="s">
        <v>4022</v>
      </c>
      <c r="F2358" s="1">
        <v>313</v>
      </c>
      <c r="G2358" s="1">
        <v>173</v>
      </c>
    </row>
    <row r="2359" spans="1:7">
      <c r="A2359" s="1" t="str">
        <f t="shared" si="72"/>
        <v>00313</v>
      </c>
      <c r="B2359" s="1" t="str">
        <f t="shared" si="73"/>
        <v>00176</v>
      </c>
      <c r="C2359" s="1" t="s">
        <v>12984</v>
      </c>
      <c r="D2359" s="1" t="s">
        <v>4021</v>
      </c>
      <c r="F2359" s="1">
        <v>313</v>
      </c>
      <c r="G2359" s="1">
        <v>176</v>
      </c>
    </row>
    <row r="2360" spans="1:7">
      <c r="A2360" s="1" t="str">
        <f t="shared" si="72"/>
        <v>00313</v>
      </c>
      <c r="B2360" s="1" t="str">
        <f t="shared" si="73"/>
        <v>00177</v>
      </c>
      <c r="C2360" s="1" t="s">
        <v>12983</v>
      </c>
      <c r="D2360" s="1" t="s">
        <v>4020</v>
      </c>
      <c r="F2360" s="1">
        <v>313</v>
      </c>
      <c r="G2360" s="1">
        <v>177</v>
      </c>
    </row>
    <row r="2361" spans="1:7">
      <c r="A2361" s="1" t="str">
        <f t="shared" si="72"/>
        <v>00313</v>
      </c>
      <c r="B2361" s="1" t="str">
        <f t="shared" si="73"/>
        <v>00178</v>
      </c>
      <c r="C2361" s="1" t="s">
        <v>12982</v>
      </c>
      <c r="D2361" s="1" t="s">
        <v>4019</v>
      </c>
      <c r="F2361" s="1">
        <v>313</v>
      </c>
      <c r="G2361" s="1">
        <v>178</v>
      </c>
    </row>
    <row r="2362" spans="1:7">
      <c r="A2362" s="1" t="str">
        <f t="shared" si="72"/>
        <v>00313</v>
      </c>
      <c r="B2362" s="1" t="str">
        <f t="shared" si="73"/>
        <v>00179</v>
      </c>
      <c r="C2362" s="1" t="s">
        <v>12981</v>
      </c>
      <c r="D2362" s="1" t="s">
        <v>4018</v>
      </c>
      <c r="F2362" s="1">
        <v>313</v>
      </c>
      <c r="G2362" s="1">
        <v>179</v>
      </c>
    </row>
    <row r="2363" spans="1:7">
      <c r="A2363" s="1" t="str">
        <f t="shared" si="72"/>
        <v>00313</v>
      </c>
      <c r="B2363" s="1" t="str">
        <f t="shared" si="73"/>
        <v>00180</v>
      </c>
      <c r="C2363" s="1" t="s">
        <v>12980</v>
      </c>
      <c r="D2363" s="1" t="s">
        <v>4017</v>
      </c>
      <c r="F2363" s="1">
        <v>313</v>
      </c>
      <c r="G2363" s="1">
        <v>180</v>
      </c>
    </row>
    <row r="2364" spans="1:7">
      <c r="A2364" s="1" t="str">
        <f t="shared" si="72"/>
        <v>00313</v>
      </c>
      <c r="B2364" s="1" t="str">
        <f t="shared" si="73"/>
        <v>00181</v>
      </c>
      <c r="C2364" s="1" t="s">
        <v>12979</v>
      </c>
      <c r="D2364" s="1" t="s">
        <v>4016</v>
      </c>
      <c r="F2364" s="1">
        <v>313</v>
      </c>
      <c r="G2364" s="1">
        <v>181</v>
      </c>
    </row>
    <row r="2365" spans="1:7">
      <c r="A2365" s="1" t="str">
        <f t="shared" si="72"/>
        <v>00313</v>
      </c>
      <c r="B2365" s="1" t="str">
        <f t="shared" si="73"/>
        <v>00183</v>
      </c>
      <c r="C2365" s="1" t="s">
        <v>12978</v>
      </c>
      <c r="D2365" s="1" t="s">
        <v>4015</v>
      </c>
      <c r="F2365" s="1">
        <v>313</v>
      </c>
      <c r="G2365" s="1">
        <v>183</v>
      </c>
    </row>
    <row r="2366" spans="1:7">
      <c r="A2366" s="1" t="str">
        <f t="shared" si="72"/>
        <v>00313</v>
      </c>
      <c r="B2366" s="1" t="str">
        <f t="shared" si="73"/>
        <v>00184</v>
      </c>
      <c r="C2366" s="1" t="s">
        <v>12977</v>
      </c>
      <c r="D2366" s="1" t="s">
        <v>4014</v>
      </c>
      <c r="F2366" s="1">
        <v>313</v>
      </c>
      <c r="G2366" s="1">
        <v>184</v>
      </c>
    </row>
    <row r="2367" spans="1:7">
      <c r="A2367" s="1" t="str">
        <f t="shared" si="72"/>
        <v>00313</v>
      </c>
      <c r="B2367" s="1" t="str">
        <f t="shared" si="73"/>
        <v>00185</v>
      </c>
      <c r="C2367" s="1" t="s">
        <v>12976</v>
      </c>
      <c r="D2367" s="1" t="s">
        <v>4013</v>
      </c>
      <c r="F2367" s="1">
        <v>313</v>
      </c>
      <c r="G2367" s="1">
        <v>185</v>
      </c>
    </row>
    <row r="2368" spans="1:7">
      <c r="A2368" s="1" t="str">
        <f t="shared" si="72"/>
        <v>00313</v>
      </c>
      <c r="B2368" s="1" t="str">
        <f t="shared" si="73"/>
        <v>00186</v>
      </c>
      <c r="C2368" s="1" t="s">
        <v>12975</v>
      </c>
      <c r="D2368" s="1" t="s">
        <v>4012</v>
      </c>
      <c r="F2368" s="1">
        <v>313</v>
      </c>
      <c r="G2368" s="1">
        <v>186</v>
      </c>
    </row>
    <row r="2369" spans="1:7">
      <c r="A2369" s="1" t="str">
        <f t="shared" si="72"/>
        <v>00313</v>
      </c>
      <c r="B2369" s="1" t="str">
        <f t="shared" si="73"/>
        <v>00187</v>
      </c>
      <c r="C2369" s="1" t="s">
        <v>12974</v>
      </c>
      <c r="D2369" s="1" t="s">
        <v>4011</v>
      </c>
      <c r="F2369" s="1">
        <v>313</v>
      </c>
      <c r="G2369" s="1">
        <v>187</v>
      </c>
    </row>
    <row r="2370" spans="1:7">
      <c r="A2370" s="1" t="str">
        <f t="shared" si="72"/>
        <v>00313</v>
      </c>
      <c r="B2370" s="1" t="str">
        <f t="shared" si="73"/>
        <v>00188</v>
      </c>
      <c r="C2370" s="1" t="s">
        <v>12973</v>
      </c>
      <c r="D2370" s="1" t="s">
        <v>4010</v>
      </c>
      <c r="F2370" s="1">
        <v>313</v>
      </c>
      <c r="G2370" s="1">
        <v>188</v>
      </c>
    </row>
    <row r="2371" spans="1:7">
      <c r="A2371" s="1" t="str">
        <f t="shared" ref="A2371:A2434" si="74">RIGHT("00000"&amp;F2371,5)</f>
        <v>00313</v>
      </c>
      <c r="B2371" s="1" t="str">
        <f t="shared" ref="B2371:B2434" si="75">RIGHT("00000"&amp;G2371,5)</f>
        <v>00189</v>
      </c>
      <c r="C2371" s="1" t="s">
        <v>12972</v>
      </c>
      <c r="D2371" s="1" t="s">
        <v>4009</v>
      </c>
      <c r="F2371" s="1">
        <v>313</v>
      </c>
      <c r="G2371" s="1">
        <v>189</v>
      </c>
    </row>
    <row r="2372" spans="1:7">
      <c r="A2372" s="1" t="str">
        <f t="shared" si="74"/>
        <v>00313</v>
      </c>
      <c r="B2372" s="1" t="str">
        <f t="shared" si="75"/>
        <v>00190</v>
      </c>
      <c r="C2372" s="1" t="s">
        <v>12971</v>
      </c>
      <c r="D2372" s="1" t="s">
        <v>4008</v>
      </c>
      <c r="F2372" s="1">
        <v>313</v>
      </c>
      <c r="G2372" s="1">
        <v>190</v>
      </c>
    </row>
    <row r="2373" spans="1:7">
      <c r="A2373" s="1" t="str">
        <f t="shared" si="74"/>
        <v>00313</v>
      </c>
      <c r="B2373" s="1" t="str">
        <f t="shared" si="75"/>
        <v>00191</v>
      </c>
      <c r="C2373" s="1" t="s">
        <v>12970</v>
      </c>
      <c r="D2373" s="1" t="s">
        <v>4007</v>
      </c>
      <c r="F2373" s="1">
        <v>313</v>
      </c>
      <c r="G2373" s="1">
        <v>191</v>
      </c>
    </row>
    <row r="2374" spans="1:7">
      <c r="A2374" s="1" t="str">
        <f t="shared" si="74"/>
        <v>00313</v>
      </c>
      <c r="B2374" s="1" t="str">
        <f t="shared" si="75"/>
        <v>00192</v>
      </c>
      <c r="C2374" s="1" t="s">
        <v>12969</v>
      </c>
      <c r="D2374" s="1" t="s">
        <v>4006</v>
      </c>
      <c r="F2374" s="1">
        <v>313</v>
      </c>
      <c r="G2374" s="1">
        <v>192</v>
      </c>
    </row>
    <row r="2375" spans="1:7">
      <c r="A2375" s="1" t="str">
        <f t="shared" si="74"/>
        <v>00313</v>
      </c>
      <c r="B2375" s="1" t="str">
        <f t="shared" si="75"/>
        <v>00193</v>
      </c>
      <c r="C2375" s="1" t="s">
        <v>12968</v>
      </c>
      <c r="D2375" s="1" t="s">
        <v>4005</v>
      </c>
      <c r="F2375" s="1">
        <v>313</v>
      </c>
      <c r="G2375" s="1">
        <v>193</v>
      </c>
    </row>
    <row r="2376" spans="1:7">
      <c r="A2376" s="1" t="str">
        <f t="shared" si="74"/>
        <v>00313</v>
      </c>
      <c r="B2376" s="1" t="str">
        <f t="shared" si="75"/>
        <v>00194</v>
      </c>
      <c r="C2376" s="1" t="s">
        <v>12967</v>
      </c>
      <c r="D2376" s="1" t="s">
        <v>4004</v>
      </c>
      <c r="F2376" s="1">
        <v>313</v>
      </c>
      <c r="G2376" s="1">
        <v>194</v>
      </c>
    </row>
    <row r="2377" spans="1:7">
      <c r="A2377" s="1" t="str">
        <f t="shared" si="74"/>
        <v>00313</v>
      </c>
      <c r="B2377" s="1" t="str">
        <f t="shared" si="75"/>
        <v>00195</v>
      </c>
      <c r="C2377" s="1" t="s">
        <v>12966</v>
      </c>
      <c r="D2377" s="1" t="s">
        <v>4003</v>
      </c>
      <c r="F2377" s="1">
        <v>313</v>
      </c>
      <c r="G2377" s="1">
        <v>195</v>
      </c>
    </row>
    <row r="2378" spans="1:7">
      <c r="A2378" s="1" t="str">
        <f t="shared" si="74"/>
        <v>00313</v>
      </c>
      <c r="B2378" s="1" t="str">
        <f t="shared" si="75"/>
        <v>00196</v>
      </c>
      <c r="C2378" s="1" t="s">
        <v>12965</v>
      </c>
      <c r="D2378" s="1" t="s">
        <v>4002</v>
      </c>
      <c r="F2378" s="1">
        <v>313</v>
      </c>
      <c r="G2378" s="1">
        <v>196</v>
      </c>
    </row>
    <row r="2379" spans="1:7">
      <c r="A2379" s="1" t="str">
        <f t="shared" si="74"/>
        <v>00313</v>
      </c>
      <c r="B2379" s="1" t="str">
        <f t="shared" si="75"/>
        <v>00197</v>
      </c>
      <c r="C2379" s="1" t="s">
        <v>12964</v>
      </c>
      <c r="D2379" s="1" t="s">
        <v>4001</v>
      </c>
      <c r="F2379" s="1">
        <v>313</v>
      </c>
      <c r="G2379" s="1">
        <v>197</v>
      </c>
    </row>
    <row r="2380" spans="1:7">
      <c r="A2380" s="1" t="str">
        <f t="shared" si="74"/>
        <v>00313</v>
      </c>
      <c r="B2380" s="1" t="str">
        <f t="shared" si="75"/>
        <v>00198</v>
      </c>
      <c r="C2380" s="1" t="s">
        <v>12963</v>
      </c>
      <c r="D2380" s="1" t="s">
        <v>4000</v>
      </c>
      <c r="F2380" s="1">
        <v>313</v>
      </c>
      <c r="G2380" s="1">
        <v>198</v>
      </c>
    </row>
    <row r="2381" spans="1:7">
      <c r="A2381" s="1" t="str">
        <f t="shared" si="74"/>
        <v>00313</v>
      </c>
      <c r="B2381" s="1" t="str">
        <f t="shared" si="75"/>
        <v>00199</v>
      </c>
      <c r="C2381" s="1" t="s">
        <v>12962</v>
      </c>
      <c r="D2381" s="1" t="s">
        <v>3999</v>
      </c>
      <c r="F2381" s="1">
        <v>313</v>
      </c>
      <c r="G2381" s="1">
        <v>199</v>
      </c>
    </row>
    <row r="2382" spans="1:7">
      <c r="A2382" s="1" t="str">
        <f t="shared" si="74"/>
        <v>00313</v>
      </c>
      <c r="B2382" s="1" t="str">
        <f t="shared" si="75"/>
        <v>00200</v>
      </c>
      <c r="C2382" s="1" t="s">
        <v>12961</v>
      </c>
      <c r="D2382" s="1" t="s">
        <v>3998</v>
      </c>
      <c r="F2382" s="1">
        <v>313</v>
      </c>
      <c r="G2382" s="1">
        <v>200</v>
      </c>
    </row>
    <row r="2383" spans="1:7">
      <c r="A2383" s="1" t="str">
        <f t="shared" si="74"/>
        <v>00313</v>
      </c>
      <c r="B2383" s="1" t="str">
        <f t="shared" si="75"/>
        <v>00201</v>
      </c>
      <c r="C2383" s="1" t="s">
        <v>12960</v>
      </c>
      <c r="D2383" s="1" t="s">
        <v>3997</v>
      </c>
      <c r="F2383" s="1">
        <v>313</v>
      </c>
      <c r="G2383" s="1">
        <v>201</v>
      </c>
    </row>
    <row r="2384" spans="1:7">
      <c r="A2384" s="1" t="str">
        <f t="shared" si="74"/>
        <v>00313</v>
      </c>
      <c r="B2384" s="1" t="str">
        <f t="shared" si="75"/>
        <v>00202</v>
      </c>
      <c r="C2384" s="1" t="s">
        <v>12959</v>
      </c>
      <c r="D2384" s="1" t="s">
        <v>3996</v>
      </c>
      <c r="F2384" s="1">
        <v>313</v>
      </c>
      <c r="G2384" s="1">
        <v>202</v>
      </c>
    </row>
    <row r="2385" spans="1:7">
      <c r="A2385" s="1" t="str">
        <f t="shared" si="74"/>
        <v>00313</v>
      </c>
      <c r="B2385" s="1" t="str">
        <f t="shared" si="75"/>
        <v>00203</v>
      </c>
      <c r="C2385" s="1" t="s">
        <v>12958</v>
      </c>
      <c r="D2385" s="1" t="s">
        <v>3995</v>
      </c>
      <c r="F2385" s="1">
        <v>313</v>
      </c>
      <c r="G2385" s="1">
        <v>203</v>
      </c>
    </row>
    <row r="2386" spans="1:7">
      <c r="A2386" s="1" t="str">
        <f t="shared" si="74"/>
        <v>00313</v>
      </c>
      <c r="B2386" s="1" t="str">
        <f t="shared" si="75"/>
        <v>00204</v>
      </c>
      <c r="C2386" s="1" t="s">
        <v>12957</v>
      </c>
      <c r="D2386" s="1" t="s">
        <v>3994</v>
      </c>
      <c r="F2386" s="1">
        <v>313</v>
      </c>
      <c r="G2386" s="1">
        <v>204</v>
      </c>
    </row>
    <row r="2387" spans="1:7">
      <c r="A2387" s="1" t="str">
        <f t="shared" si="74"/>
        <v>00313</v>
      </c>
      <c r="B2387" s="1" t="str">
        <f t="shared" si="75"/>
        <v>00205</v>
      </c>
      <c r="C2387" s="1" t="s">
        <v>12956</v>
      </c>
      <c r="D2387" s="1" t="s">
        <v>3993</v>
      </c>
      <c r="F2387" s="1">
        <v>313</v>
      </c>
      <c r="G2387" s="1">
        <v>205</v>
      </c>
    </row>
    <row r="2388" spans="1:7">
      <c r="A2388" s="1" t="str">
        <f t="shared" si="74"/>
        <v>00313</v>
      </c>
      <c r="B2388" s="1" t="str">
        <f t="shared" si="75"/>
        <v>00206</v>
      </c>
      <c r="C2388" s="1" t="s">
        <v>12955</v>
      </c>
      <c r="D2388" s="1" t="s">
        <v>3992</v>
      </c>
      <c r="F2388" s="1">
        <v>313</v>
      </c>
      <c r="G2388" s="1">
        <v>206</v>
      </c>
    </row>
    <row r="2389" spans="1:7">
      <c r="A2389" s="1" t="str">
        <f t="shared" si="74"/>
        <v>00313</v>
      </c>
      <c r="B2389" s="1" t="str">
        <f t="shared" si="75"/>
        <v>00207</v>
      </c>
      <c r="C2389" s="1" t="s">
        <v>12954</v>
      </c>
      <c r="D2389" s="1" t="s">
        <v>3991</v>
      </c>
      <c r="F2389" s="1">
        <v>313</v>
      </c>
      <c r="G2389" s="1">
        <v>207</v>
      </c>
    </row>
    <row r="2390" spans="1:7">
      <c r="A2390" s="1" t="str">
        <f t="shared" si="74"/>
        <v>00313</v>
      </c>
      <c r="B2390" s="1" t="str">
        <f t="shared" si="75"/>
        <v>00208</v>
      </c>
      <c r="C2390" s="1" t="s">
        <v>12953</v>
      </c>
      <c r="D2390" s="1" t="s">
        <v>3990</v>
      </c>
      <c r="F2390" s="1">
        <v>313</v>
      </c>
      <c r="G2390" s="1">
        <v>208</v>
      </c>
    </row>
    <row r="2391" spans="1:7">
      <c r="A2391" s="1" t="str">
        <f t="shared" si="74"/>
        <v>00313</v>
      </c>
      <c r="B2391" s="1" t="str">
        <f t="shared" si="75"/>
        <v>00209</v>
      </c>
      <c r="C2391" s="1" t="s">
        <v>12952</v>
      </c>
      <c r="D2391" s="1" t="s">
        <v>3989</v>
      </c>
      <c r="F2391" s="1">
        <v>313</v>
      </c>
      <c r="G2391" s="1">
        <v>209</v>
      </c>
    </row>
    <row r="2392" spans="1:7">
      <c r="A2392" s="1" t="str">
        <f t="shared" si="74"/>
        <v>00313</v>
      </c>
      <c r="B2392" s="1" t="str">
        <f t="shared" si="75"/>
        <v>00210</v>
      </c>
      <c r="C2392" s="1" t="s">
        <v>12951</v>
      </c>
      <c r="D2392" s="1" t="s">
        <v>3988</v>
      </c>
      <c r="F2392" s="1">
        <v>313</v>
      </c>
      <c r="G2392" s="1">
        <v>210</v>
      </c>
    </row>
    <row r="2393" spans="1:7">
      <c r="A2393" s="1" t="str">
        <f t="shared" si="74"/>
        <v>00313</v>
      </c>
      <c r="B2393" s="1" t="str">
        <f t="shared" si="75"/>
        <v>00211</v>
      </c>
      <c r="C2393" s="1" t="s">
        <v>12950</v>
      </c>
      <c r="D2393" s="1" t="s">
        <v>3987</v>
      </c>
      <c r="F2393" s="1">
        <v>313</v>
      </c>
      <c r="G2393" s="1">
        <v>211</v>
      </c>
    </row>
    <row r="2394" spans="1:7">
      <c r="A2394" s="1" t="str">
        <f t="shared" si="74"/>
        <v>00313</v>
      </c>
      <c r="B2394" s="1" t="str">
        <f t="shared" si="75"/>
        <v>00212</v>
      </c>
      <c r="C2394" s="1" t="s">
        <v>12949</v>
      </c>
      <c r="D2394" s="1" t="s">
        <v>3986</v>
      </c>
      <c r="F2394" s="1">
        <v>313</v>
      </c>
      <c r="G2394" s="1">
        <v>212</v>
      </c>
    </row>
    <row r="2395" spans="1:7">
      <c r="A2395" s="1" t="str">
        <f t="shared" si="74"/>
        <v>00313</v>
      </c>
      <c r="B2395" s="1" t="str">
        <f t="shared" si="75"/>
        <v>00213</v>
      </c>
      <c r="C2395" s="1" t="s">
        <v>12948</v>
      </c>
      <c r="D2395" s="1" t="s">
        <v>3985</v>
      </c>
      <c r="F2395" s="1">
        <v>313</v>
      </c>
      <c r="G2395" s="1">
        <v>213</v>
      </c>
    </row>
    <row r="2396" spans="1:7">
      <c r="A2396" s="1" t="str">
        <f t="shared" si="74"/>
        <v>00313</v>
      </c>
      <c r="B2396" s="1" t="str">
        <f t="shared" si="75"/>
        <v>00214</v>
      </c>
      <c r="C2396" s="1" t="s">
        <v>12947</v>
      </c>
      <c r="D2396" s="1" t="s">
        <v>3984</v>
      </c>
      <c r="F2396" s="1">
        <v>313</v>
      </c>
      <c r="G2396" s="1">
        <v>214</v>
      </c>
    </row>
    <row r="2397" spans="1:7">
      <c r="A2397" s="1" t="str">
        <f t="shared" si="74"/>
        <v>00313</v>
      </c>
      <c r="B2397" s="1" t="str">
        <f t="shared" si="75"/>
        <v>00215</v>
      </c>
      <c r="C2397" s="1" t="s">
        <v>12946</v>
      </c>
      <c r="D2397" s="1" t="s">
        <v>3983</v>
      </c>
      <c r="F2397" s="1">
        <v>313</v>
      </c>
      <c r="G2397" s="1">
        <v>215</v>
      </c>
    </row>
    <row r="2398" spans="1:7">
      <c r="A2398" s="1" t="str">
        <f t="shared" si="74"/>
        <v>00313</v>
      </c>
      <c r="B2398" s="1" t="str">
        <f t="shared" si="75"/>
        <v>00216</v>
      </c>
      <c r="C2398" s="1" t="s">
        <v>12945</v>
      </c>
      <c r="D2398" s="1" t="s">
        <v>3982</v>
      </c>
      <c r="F2398" s="1">
        <v>313</v>
      </c>
      <c r="G2398" s="1">
        <v>216</v>
      </c>
    </row>
    <row r="2399" spans="1:7">
      <c r="A2399" s="1" t="str">
        <f t="shared" si="74"/>
        <v>00313</v>
      </c>
      <c r="B2399" s="1" t="str">
        <f t="shared" si="75"/>
        <v>00217</v>
      </c>
      <c r="C2399" s="1" t="s">
        <v>12944</v>
      </c>
      <c r="D2399" s="1" t="s">
        <v>3981</v>
      </c>
      <c r="F2399" s="1">
        <v>313</v>
      </c>
      <c r="G2399" s="1">
        <v>217</v>
      </c>
    </row>
    <row r="2400" spans="1:7">
      <c r="A2400" s="1" t="str">
        <f t="shared" si="74"/>
        <v>00313</v>
      </c>
      <c r="B2400" s="1" t="str">
        <f t="shared" si="75"/>
        <v>00218</v>
      </c>
      <c r="C2400" s="1" t="s">
        <v>12943</v>
      </c>
      <c r="D2400" s="1" t="s">
        <v>3980</v>
      </c>
      <c r="F2400" s="1">
        <v>313</v>
      </c>
      <c r="G2400" s="1">
        <v>218</v>
      </c>
    </row>
    <row r="2401" spans="1:7">
      <c r="A2401" s="1" t="str">
        <f t="shared" si="74"/>
        <v>00313</v>
      </c>
      <c r="B2401" s="1" t="str">
        <f t="shared" si="75"/>
        <v>00219</v>
      </c>
      <c r="C2401" s="1" t="s">
        <v>12942</v>
      </c>
      <c r="D2401" s="1" t="s">
        <v>3979</v>
      </c>
      <c r="F2401" s="1">
        <v>313</v>
      </c>
      <c r="G2401" s="1">
        <v>219</v>
      </c>
    </row>
    <row r="2402" spans="1:7">
      <c r="A2402" s="1" t="str">
        <f t="shared" si="74"/>
        <v>00313</v>
      </c>
      <c r="B2402" s="1" t="str">
        <f t="shared" si="75"/>
        <v>00220</v>
      </c>
      <c r="C2402" s="1" t="s">
        <v>12941</v>
      </c>
      <c r="D2402" s="1" t="s">
        <v>3978</v>
      </c>
      <c r="F2402" s="1">
        <v>313</v>
      </c>
      <c r="G2402" s="1">
        <v>220</v>
      </c>
    </row>
    <row r="2403" spans="1:7">
      <c r="A2403" s="1" t="str">
        <f t="shared" si="74"/>
        <v>00313</v>
      </c>
      <c r="B2403" s="1" t="str">
        <f t="shared" si="75"/>
        <v>00221</v>
      </c>
      <c r="C2403" s="1" t="s">
        <v>12940</v>
      </c>
      <c r="D2403" s="1" t="s">
        <v>3977</v>
      </c>
      <c r="F2403" s="1">
        <v>313</v>
      </c>
      <c r="G2403" s="1">
        <v>221</v>
      </c>
    </row>
    <row r="2404" spans="1:7">
      <c r="A2404" s="1" t="str">
        <f t="shared" si="74"/>
        <v>00313</v>
      </c>
      <c r="B2404" s="1" t="str">
        <f t="shared" si="75"/>
        <v>00222</v>
      </c>
      <c r="C2404" s="1" t="s">
        <v>12939</v>
      </c>
      <c r="D2404" s="1" t="s">
        <v>3976</v>
      </c>
      <c r="F2404" s="1">
        <v>313</v>
      </c>
      <c r="G2404" s="1">
        <v>222</v>
      </c>
    </row>
    <row r="2405" spans="1:7">
      <c r="A2405" s="1" t="str">
        <f t="shared" si="74"/>
        <v>00313</v>
      </c>
      <c r="B2405" s="1" t="str">
        <f t="shared" si="75"/>
        <v>00223</v>
      </c>
      <c r="C2405" s="1" t="s">
        <v>12938</v>
      </c>
      <c r="D2405" s="1" t="s">
        <v>3975</v>
      </c>
      <c r="F2405" s="1">
        <v>313</v>
      </c>
      <c r="G2405" s="1">
        <v>223</v>
      </c>
    </row>
    <row r="2406" spans="1:7">
      <c r="A2406" s="1" t="str">
        <f t="shared" si="74"/>
        <v>00313</v>
      </c>
      <c r="B2406" s="1" t="str">
        <f t="shared" si="75"/>
        <v>00224</v>
      </c>
      <c r="C2406" s="1" t="s">
        <v>12937</v>
      </c>
      <c r="D2406" s="1" t="s">
        <v>3974</v>
      </c>
      <c r="F2406" s="1">
        <v>313</v>
      </c>
      <c r="G2406" s="1">
        <v>224</v>
      </c>
    </row>
    <row r="2407" spans="1:7">
      <c r="A2407" s="1" t="str">
        <f t="shared" si="74"/>
        <v>00313</v>
      </c>
      <c r="B2407" s="1" t="str">
        <f t="shared" si="75"/>
        <v>00225</v>
      </c>
      <c r="C2407" s="1" t="s">
        <v>12936</v>
      </c>
      <c r="D2407" s="1" t="s">
        <v>3973</v>
      </c>
      <c r="F2407" s="1">
        <v>313</v>
      </c>
      <c r="G2407" s="1">
        <v>225</v>
      </c>
    </row>
    <row r="2408" spans="1:7">
      <c r="A2408" s="1" t="str">
        <f t="shared" si="74"/>
        <v>00313</v>
      </c>
      <c r="B2408" s="1" t="str">
        <f t="shared" si="75"/>
        <v>00227</v>
      </c>
      <c r="C2408" s="1" t="s">
        <v>12935</v>
      </c>
      <c r="D2408" s="1" t="s">
        <v>3972</v>
      </c>
      <c r="F2408" s="1">
        <v>313</v>
      </c>
      <c r="G2408" s="1">
        <v>227</v>
      </c>
    </row>
    <row r="2409" spans="1:7">
      <c r="A2409" s="1" t="str">
        <f t="shared" si="74"/>
        <v>00313</v>
      </c>
      <c r="B2409" s="1" t="str">
        <f t="shared" si="75"/>
        <v>00228</v>
      </c>
      <c r="C2409" s="1" t="s">
        <v>12934</v>
      </c>
      <c r="D2409" s="1" t="s">
        <v>3971</v>
      </c>
      <c r="F2409" s="1">
        <v>313</v>
      </c>
      <c r="G2409" s="1">
        <v>228</v>
      </c>
    </row>
    <row r="2410" spans="1:7">
      <c r="A2410" s="1" t="str">
        <f t="shared" si="74"/>
        <v>00313</v>
      </c>
      <c r="B2410" s="1" t="str">
        <f t="shared" si="75"/>
        <v>00229</v>
      </c>
      <c r="C2410" s="1" t="s">
        <v>12933</v>
      </c>
      <c r="D2410" s="1" t="s">
        <v>3970</v>
      </c>
      <c r="F2410" s="1">
        <v>313</v>
      </c>
      <c r="G2410" s="1">
        <v>229</v>
      </c>
    </row>
    <row r="2411" spans="1:7">
      <c r="A2411" s="1" t="str">
        <f t="shared" si="74"/>
        <v>00313</v>
      </c>
      <c r="B2411" s="1" t="str">
        <f t="shared" si="75"/>
        <v>00230</v>
      </c>
      <c r="C2411" s="1" t="s">
        <v>12932</v>
      </c>
      <c r="D2411" s="1" t="s">
        <v>3969</v>
      </c>
      <c r="F2411" s="1">
        <v>313</v>
      </c>
      <c r="G2411" s="1">
        <v>230</v>
      </c>
    </row>
    <row r="2412" spans="1:7">
      <c r="A2412" s="1" t="str">
        <f t="shared" si="74"/>
        <v>00313</v>
      </c>
      <c r="B2412" s="1" t="str">
        <f t="shared" si="75"/>
        <v>00231</v>
      </c>
      <c r="C2412" s="1" t="s">
        <v>12931</v>
      </c>
      <c r="D2412" s="1" t="s">
        <v>3968</v>
      </c>
      <c r="F2412" s="1">
        <v>313</v>
      </c>
      <c r="G2412" s="1">
        <v>231</v>
      </c>
    </row>
    <row r="2413" spans="1:7">
      <c r="A2413" s="1" t="str">
        <f t="shared" si="74"/>
        <v>00313</v>
      </c>
      <c r="B2413" s="1" t="str">
        <f t="shared" si="75"/>
        <v>00232</v>
      </c>
      <c r="C2413" s="1" t="s">
        <v>12930</v>
      </c>
      <c r="D2413" s="1" t="s">
        <v>3967</v>
      </c>
      <c r="F2413" s="1">
        <v>313</v>
      </c>
      <c r="G2413" s="1">
        <v>232</v>
      </c>
    </row>
    <row r="2414" spans="1:7">
      <c r="A2414" s="1" t="str">
        <f t="shared" si="74"/>
        <v>00313</v>
      </c>
      <c r="B2414" s="1" t="str">
        <f t="shared" si="75"/>
        <v>00233</v>
      </c>
      <c r="C2414" s="1" t="s">
        <v>12929</v>
      </c>
      <c r="D2414" s="1" t="s">
        <v>3966</v>
      </c>
      <c r="F2414" s="1">
        <v>313</v>
      </c>
      <c r="G2414" s="1">
        <v>233</v>
      </c>
    </row>
    <row r="2415" spans="1:7">
      <c r="A2415" s="1" t="str">
        <f t="shared" si="74"/>
        <v>00313</v>
      </c>
      <c r="B2415" s="1" t="str">
        <f t="shared" si="75"/>
        <v>00234</v>
      </c>
      <c r="C2415" s="1" t="s">
        <v>12928</v>
      </c>
      <c r="D2415" s="1" t="s">
        <v>3965</v>
      </c>
      <c r="F2415" s="1">
        <v>313</v>
      </c>
      <c r="G2415" s="1">
        <v>234</v>
      </c>
    </row>
    <row r="2416" spans="1:7">
      <c r="A2416" s="1" t="str">
        <f t="shared" si="74"/>
        <v>00313</v>
      </c>
      <c r="B2416" s="1" t="str">
        <f t="shared" si="75"/>
        <v>00235</v>
      </c>
      <c r="C2416" s="1" t="s">
        <v>12927</v>
      </c>
      <c r="D2416" s="1" t="s">
        <v>3964</v>
      </c>
      <c r="F2416" s="1">
        <v>313</v>
      </c>
      <c r="G2416" s="1">
        <v>235</v>
      </c>
    </row>
    <row r="2417" spans="1:7">
      <c r="A2417" s="1" t="str">
        <f t="shared" si="74"/>
        <v>00313</v>
      </c>
      <c r="B2417" s="1" t="str">
        <f t="shared" si="75"/>
        <v>00236</v>
      </c>
      <c r="C2417" s="1" t="s">
        <v>12926</v>
      </c>
      <c r="D2417" s="1" t="s">
        <v>3963</v>
      </c>
      <c r="F2417" s="1">
        <v>313</v>
      </c>
      <c r="G2417" s="1">
        <v>236</v>
      </c>
    </row>
    <row r="2418" spans="1:7">
      <c r="A2418" s="1" t="str">
        <f t="shared" si="74"/>
        <v>00313</v>
      </c>
      <c r="B2418" s="1" t="str">
        <f t="shared" si="75"/>
        <v>00237</v>
      </c>
      <c r="C2418" s="1" t="s">
        <v>12925</v>
      </c>
      <c r="D2418" s="1" t="s">
        <v>3962</v>
      </c>
      <c r="F2418" s="1">
        <v>313</v>
      </c>
      <c r="G2418" s="1">
        <v>237</v>
      </c>
    </row>
    <row r="2419" spans="1:7">
      <c r="A2419" s="1" t="str">
        <f t="shared" si="74"/>
        <v>00313</v>
      </c>
      <c r="B2419" s="1" t="str">
        <f t="shared" si="75"/>
        <v>00238</v>
      </c>
      <c r="C2419" s="1" t="s">
        <v>12924</v>
      </c>
      <c r="D2419" s="1" t="s">
        <v>3961</v>
      </c>
      <c r="F2419" s="1">
        <v>313</v>
      </c>
      <c r="G2419" s="1">
        <v>238</v>
      </c>
    </row>
    <row r="2420" spans="1:7">
      <c r="A2420" s="1" t="str">
        <f t="shared" si="74"/>
        <v>00313</v>
      </c>
      <c r="B2420" s="1" t="str">
        <f t="shared" si="75"/>
        <v>00239</v>
      </c>
      <c r="C2420" s="1" t="s">
        <v>12923</v>
      </c>
      <c r="D2420" s="1" t="s">
        <v>3960</v>
      </c>
      <c r="F2420" s="1">
        <v>313</v>
      </c>
      <c r="G2420" s="1">
        <v>239</v>
      </c>
    </row>
    <row r="2421" spans="1:7">
      <c r="A2421" s="1" t="str">
        <f t="shared" si="74"/>
        <v>00313</v>
      </c>
      <c r="B2421" s="1" t="str">
        <f t="shared" si="75"/>
        <v>00240</v>
      </c>
      <c r="C2421" s="1" t="s">
        <v>12922</v>
      </c>
      <c r="D2421" s="1" t="s">
        <v>3959</v>
      </c>
      <c r="F2421" s="1">
        <v>313</v>
      </c>
      <c r="G2421" s="1">
        <v>240</v>
      </c>
    </row>
    <row r="2422" spans="1:7">
      <c r="A2422" s="1" t="str">
        <f t="shared" si="74"/>
        <v>00313</v>
      </c>
      <c r="B2422" s="1" t="str">
        <f t="shared" si="75"/>
        <v>00242</v>
      </c>
      <c r="C2422" s="1" t="s">
        <v>12921</v>
      </c>
      <c r="D2422" s="1" t="s">
        <v>3958</v>
      </c>
      <c r="F2422" s="1">
        <v>313</v>
      </c>
      <c r="G2422" s="1">
        <v>242</v>
      </c>
    </row>
    <row r="2423" spans="1:7">
      <c r="A2423" s="1" t="str">
        <f t="shared" si="74"/>
        <v>00313</v>
      </c>
      <c r="B2423" s="1" t="str">
        <f t="shared" si="75"/>
        <v>00243</v>
      </c>
      <c r="C2423" s="1" t="s">
        <v>12920</v>
      </c>
      <c r="D2423" s="1" t="s">
        <v>3957</v>
      </c>
      <c r="F2423" s="1">
        <v>313</v>
      </c>
      <c r="G2423" s="1">
        <v>243</v>
      </c>
    </row>
    <row r="2424" spans="1:7">
      <c r="A2424" s="1" t="str">
        <f t="shared" si="74"/>
        <v>00313</v>
      </c>
      <c r="B2424" s="1" t="str">
        <f t="shared" si="75"/>
        <v>00244</v>
      </c>
      <c r="C2424" s="1" t="s">
        <v>12919</v>
      </c>
      <c r="D2424" s="1" t="s">
        <v>3956</v>
      </c>
      <c r="F2424" s="1">
        <v>313</v>
      </c>
      <c r="G2424" s="1">
        <v>244</v>
      </c>
    </row>
    <row r="2425" spans="1:7">
      <c r="A2425" s="1" t="str">
        <f t="shared" si="74"/>
        <v>00313</v>
      </c>
      <c r="B2425" s="1" t="str">
        <f t="shared" si="75"/>
        <v>00245</v>
      </c>
      <c r="C2425" s="1" t="s">
        <v>12918</v>
      </c>
      <c r="D2425" s="1" t="s">
        <v>3955</v>
      </c>
      <c r="F2425" s="1">
        <v>313</v>
      </c>
      <c r="G2425" s="1">
        <v>245</v>
      </c>
    </row>
    <row r="2426" spans="1:7">
      <c r="A2426" s="1" t="str">
        <f t="shared" si="74"/>
        <v>00313</v>
      </c>
      <c r="B2426" s="1" t="str">
        <f t="shared" si="75"/>
        <v>00246</v>
      </c>
      <c r="C2426" s="1" t="s">
        <v>12917</v>
      </c>
      <c r="D2426" s="1" t="s">
        <v>3954</v>
      </c>
      <c r="F2426" s="1">
        <v>313</v>
      </c>
      <c r="G2426" s="1">
        <v>246</v>
      </c>
    </row>
    <row r="2427" spans="1:7">
      <c r="A2427" s="1" t="str">
        <f t="shared" si="74"/>
        <v>00313</v>
      </c>
      <c r="B2427" s="1" t="str">
        <f t="shared" si="75"/>
        <v>00248</v>
      </c>
      <c r="C2427" s="1" t="s">
        <v>12916</v>
      </c>
      <c r="D2427" s="1" t="s">
        <v>3953</v>
      </c>
      <c r="F2427" s="1">
        <v>313</v>
      </c>
      <c r="G2427" s="1">
        <v>248</v>
      </c>
    </row>
    <row r="2428" spans="1:7">
      <c r="A2428" s="1" t="str">
        <f t="shared" si="74"/>
        <v>00313</v>
      </c>
      <c r="B2428" s="1" t="str">
        <f t="shared" si="75"/>
        <v>00249</v>
      </c>
      <c r="C2428" s="1" t="s">
        <v>12915</v>
      </c>
      <c r="D2428" s="1" t="s">
        <v>3952</v>
      </c>
      <c r="F2428" s="1">
        <v>313</v>
      </c>
      <c r="G2428" s="1">
        <v>249</v>
      </c>
    </row>
    <row r="2429" spans="1:7">
      <c r="A2429" s="1" t="str">
        <f t="shared" si="74"/>
        <v>00313</v>
      </c>
      <c r="B2429" s="1" t="str">
        <f t="shared" si="75"/>
        <v>00250</v>
      </c>
      <c r="C2429" s="1" t="s">
        <v>12914</v>
      </c>
      <c r="D2429" s="1" t="s">
        <v>3951</v>
      </c>
      <c r="F2429" s="1">
        <v>313</v>
      </c>
      <c r="G2429" s="1">
        <v>250</v>
      </c>
    </row>
    <row r="2430" spans="1:7">
      <c r="A2430" s="1" t="str">
        <f t="shared" si="74"/>
        <v>00313</v>
      </c>
      <c r="B2430" s="1" t="str">
        <f t="shared" si="75"/>
        <v>00251</v>
      </c>
      <c r="C2430" s="1" t="s">
        <v>12913</v>
      </c>
      <c r="D2430" s="1" t="s">
        <v>3950</v>
      </c>
      <c r="F2430" s="1">
        <v>313</v>
      </c>
      <c r="G2430" s="1">
        <v>251</v>
      </c>
    </row>
    <row r="2431" spans="1:7">
      <c r="A2431" s="1" t="str">
        <f t="shared" si="74"/>
        <v>00313</v>
      </c>
      <c r="B2431" s="1" t="str">
        <f t="shared" si="75"/>
        <v>00252</v>
      </c>
      <c r="C2431" s="1" t="s">
        <v>12912</v>
      </c>
      <c r="D2431" s="1" t="s">
        <v>3949</v>
      </c>
      <c r="F2431" s="1">
        <v>313</v>
      </c>
      <c r="G2431" s="1">
        <v>252</v>
      </c>
    </row>
    <row r="2432" spans="1:7">
      <c r="A2432" s="1" t="str">
        <f t="shared" si="74"/>
        <v>00313</v>
      </c>
      <c r="B2432" s="1" t="str">
        <f t="shared" si="75"/>
        <v>00253</v>
      </c>
      <c r="C2432" s="1" t="s">
        <v>12911</v>
      </c>
      <c r="D2432" s="1" t="s">
        <v>3948</v>
      </c>
      <c r="F2432" s="1">
        <v>313</v>
      </c>
      <c r="G2432" s="1">
        <v>253</v>
      </c>
    </row>
    <row r="2433" spans="1:7">
      <c r="A2433" s="1" t="str">
        <f t="shared" si="74"/>
        <v>00313</v>
      </c>
      <c r="B2433" s="1" t="str">
        <f t="shared" si="75"/>
        <v>00256</v>
      </c>
      <c r="C2433" s="1" t="s">
        <v>12910</v>
      </c>
      <c r="D2433" s="1" t="s">
        <v>3947</v>
      </c>
      <c r="F2433" s="1">
        <v>313</v>
      </c>
      <c r="G2433" s="1">
        <v>256</v>
      </c>
    </row>
    <row r="2434" spans="1:7">
      <c r="A2434" s="1" t="str">
        <f t="shared" si="74"/>
        <v>00313</v>
      </c>
      <c r="B2434" s="1" t="str">
        <f t="shared" si="75"/>
        <v>00257</v>
      </c>
      <c r="C2434" s="1" t="s">
        <v>12909</v>
      </c>
      <c r="D2434" s="1" t="s">
        <v>3946</v>
      </c>
      <c r="F2434" s="1">
        <v>313</v>
      </c>
      <c r="G2434" s="1">
        <v>257</v>
      </c>
    </row>
    <row r="2435" spans="1:7">
      <c r="A2435" s="1" t="str">
        <f t="shared" ref="A2435:A2498" si="76">RIGHT("00000"&amp;F2435,5)</f>
        <v>00313</v>
      </c>
      <c r="B2435" s="1" t="str">
        <f t="shared" ref="B2435:B2498" si="77">RIGHT("00000"&amp;G2435,5)</f>
        <v>00258</v>
      </c>
      <c r="C2435" s="1" t="s">
        <v>12908</v>
      </c>
      <c r="D2435" s="1" t="s">
        <v>3945</v>
      </c>
      <c r="F2435" s="1">
        <v>313</v>
      </c>
      <c r="G2435" s="1">
        <v>258</v>
      </c>
    </row>
    <row r="2436" spans="1:7">
      <c r="A2436" s="1" t="str">
        <f t="shared" si="76"/>
        <v>00313</v>
      </c>
      <c r="B2436" s="1" t="str">
        <f t="shared" si="77"/>
        <v>00259</v>
      </c>
      <c r="C2436" s="1" t="s">
        <v>12907</v>
      </c>
      <c r="D2436" s="1" t="s">
        <v>3944</v>
      </c>
      <c r="F2436" s="1">
        <v>313</v>
      </c>
      <c r="G2436" s="1">
        <v>259</v>
      </c>
    </row>
    <row r="2437" spans="1:7">
      <c r="A2437" s="1" t="str">
        <f t="shared" si="76"/>
        <v>00313</v>
      </c>
      <c r="B2437" s="1" t="str">
        <f t="shared" si="77"/>
        <v>00260</v>
      </c>
      <c r="C2437" s="1" t="s">
        <v>12906</v>
      </c>
      <c r="D2437" s="1" t="s">
        <v>3943</v>
      </c>
      <c r="F2437" s="1">
        <v>313</v>
      </c>
      <c r="G2437" s="1">
        <v>260</v>
      </c>
    </row>
    <row r="2438" spans="1:7">
      <c r="A2438" s="1" t="str">
        <f t="shared" si="76"/>
        <v>00313</v>
      </c>
      <c r="B2438" s="1" t="str">
        <f t="shared" si="77"/>
        <v>00261</v>
      </c>
      <c r="C2438" s="1" t="s">
        <v>12905</v>
      </c>
      <c r="D2438" s="1" t="s">
        <v>3942</v>
      </c>
      <c r="F2438" s="1">
        <v>313</v>
      </c>
      <c r="G2438" s="1">
        <v>261</v>
      </c>
    </row>
    <row r="2439" spans="1:7">
      <c r="A2439" s="1" t="str">
        <f t="shared" si="76"/>
        <v>00313</v>
      </c>
      <c r="B2439" s="1" t="str">
        <f t="shared" si="77"/>
        <v>00262</v>
      </c>
      <c r="C2439" s="1" t="s">
        <v>12904</v>
      </c>
      <c r="D2439" s="1" t="s">
        <v>3941</v>
      </c>
      <c r="F2439" s="1">
        <v>313</v>
      </c>
      <c r="G2439" s="1">
        <v>262</v>
      </c>
    </row>
    <row r="2440" spans="1:7">
      <c r="A2440" s="1" t="str">
        <f t="shared" si="76"/>
        <v>00313</v>
      </c>
      <c r="B2440" s="1" t="str">
        <f t="shared" si="77"/>
        <v>00263</v>
      </c>
      <c r="C2440" s="1" t="s">
        <v>12903</v>
      </c>
      <c r="D2440" s="1" t="s">
        <v>3940</v>
      </c>
      <c r="F2440" s="1">
        <v>313</v>
      </c>
      <c r="G2440" s="1">
        <v>263</v>
      </c>
    </row>
    <row r="2441" spans="1:7">
      <c r="A2441" s="1" t="str">
        <f t="shared" si="76"/>
        <v>00313</v>
      </c>
      <c r="B2441" s="1" t="str">
        <f t="shared" si="77"/>
        <v>00264</v>
      </c>
      <c r="C2441" s="1" t="s">
        <v>12902</v>
      </c>
      <c r="D2441" s="1" t="s">
        <v>3939</v>
      </c>
      <c r="F2441" s="1">
        <v>313</v>
      </c>
      <c r="G2441" s="1">
        <v>264</v>
      </c>
    </row>
    <row r="2442" spans="1:7">
      <c r="A2442" s="1" t="str">
        <f t="shared" si="76"/>
        <v>00313</v>
      </c>
      <c r="B2442" s="1" t="str">
        <f t="shared" si="77"/>
        <v>00265</v>
      </c>
      <c r="C2442" s="1" t="s">
        <v>12901</v>
      </c>
      <c r="D2442" s="1" t="s">
        <v>3938</v>
      </c>
      <c r="F2442" s="1">
        <v>313</v>
      </c>
      <c r="G2442" s="1">
        <v>265</v>
      </c>
    </row>
    <row r="2443" spans="1:7">
      <c r="A2443" s="1" t="str">
        <f t="shared" si="76"/>
        <v>00313</v>
      </c>
      <c r="B2443" s="1" t="str">
        <f t="shared" si="77"/>
        <v>00266</v>
      </c>
      <c r="C2443" s="1" t="s">
        <v>12900</v>
      </c>
      <c r="D2443" s="1" t="s">
        <v>3937</v>
      </c>
      <c r="F2443" s="1">
        <v>313</v>
      </c>
      <c r="G2443" s="1">
        <v>266</v>
      </c>
    </row>
    <row r="2444" spans="1:7">
      <c r="A2444" s="1" t="str">
        <f t="shared" si="76"/>
        <v>00313</v>
      </c>
      <c r="B2444" s="1" t="str">
        <f t="shared" si="77"/>
        <v>00267</v>
      </c>
      <c r="C2444" s="1" t="s">
        <v>12899</v>
      </c>
      <c r="D2444" s="1" t="s">
        <v>3936</v>
      </c>
      <c r="F2444" s="1">
        <v>313</v>
      </c>
      <c r="G2444" s="1">
        <v>267</v>
      </c>
    </row>
    <row r="2445" spans="1:7">
      <c r="A2445" s="1" t="str">
        <f t="shared" si="76"/>
        <v>00313</v>
      </c>
      <c r="B2445" s="1" t="str">
        <f t="shared" si="77"/>
        <v>00268</v>
      </c>
      <c r="C2445" s="1" t="s">
        <v>12898</v>
      </c>
      <c r="D2445" s="1" t="s">
        <v>3935</v>
      </c>
      <c r="F2445" s="1">
        <v>313</v>
      </c>
      <c r="G2445" s="1">
        <v>268</v>
      </c>
    </row>
    <row r="2446" spans="1:7">
      <c r="A2446" s="1" t="str">
        <f t="shared" si="76"/>
        <v>00313</v>
      </c>
      <c r="B2446" s="1" t="str">
        <f t="shared" si="77"/>
        <v>00269</v>
      </c>
      <c r="C2446" s="1" t="s">
        <v>12897</v>
      </c>
      <c r="D2446" s="1" t="s">
        <v>3934</v>
      </c>
      <c r="F2446" s="1">
        <v>313</v>
      </c>
      <c r="G2446" s="1">
        <v>269</v>
      </c>
    </row>
    <row r="2447" spans="1:7">
      <c r="A2447" s="1" t="str">
        <f t="shared" si="76"/>
        <v>00313</v>
      </c>
      <c r="B2447" s="1" t="str">
        <f t="shared" si="77"/>
        <v>00270</v>
      </c>
      <c r="C2447" s="1" t="s">
        <v>12896</v>
      </c>
      <c r="D2447" s="1" t="s">
        <v>3933</v>
      </c>
      <c r="F2447" s="1">
        <v>313</v>
      </c>
      <c r="G2447" s="1">
        <v>270</v>
      </c>
    </row>
    <row r="2448" spans="1:7">
      <c r="A2448" s="1" t="str">
        <f t="shared" si="76"/>
        <v>00313</v>
      </c>
      <c r="B2448" s="1" t="str">
        <f t="shared" si="77"/>
        <v>00271</v>
      </c>
      <c r="C2448" s="1" t="s">
        <v>12895</v>
      </c>
      <c r="D2448" s="1" t="s">
        <v>3932</v>
      </c>
      <c r="F2448" s="1">
        <v>313</v>
      </c>
      <c r="G2448" s="1">
        <v>271</v>
      </c>
    </row>
    <row r="2449" spans="1:7">
      <c r="A2449" s="1" t="str">
        <f t="shared" si="76"/>
        <v>00313</v>
      </c>
      <c r="B2449" s="1" t="str">
        <f t="shared" si="77"/>
        <v>00272</v>
      </c>
      <c r="C2449" s="1" t="s">
        <v>12894</v>
      </c>
      <c r="D2449" s="1" t="s">
        <v>3931</v>
      </c>
      <c r="F2449" s="1">
        <v>313</v>
      </c>
      <c r="G2449" s="1">
        <v>272</v>
      </c>
    </row>
    <row r="2450" spans="1:7">
      <c r="A2450" s="1" t="str">
        <f t="shared" si="76"/>
        <v>00313</v>
      </c>
      <c r="B2450" s="1" t="str">
        <f t="shared" si="77"/>
        <v>00273</v>
      </c>
      <c r="C2450" s="1" t="s">
        <v>12893</v>
      </c>
      <c r="D2450" s="1" t="s">
        <v>3930</v>
      </c>
      <c r="F2450" s="1">
        <v>313</v>
      </c>
      <c r="G2450" s="1">
        <v>273</v>
      </c>
    </row>
    <row r="2451" spans="1:7">
      <c r="A2451" s="1" t="str">
        <f t="shared" si="76"/>
        <v>00313</v>
      </c>
      <c r="B2451" s="1" t="str">
        <f t="shared" si="77"/>
        <v>00274</v>
      </c>
      <c r="C2451" s="1" t="s">
        <v>12892</v>
      </c>
      <c r="D2451" s="1" t="s">
        <v>3929</v>
      </c>
      <c r="F2451" s="1">
        <v>313</v>
      </c>
      <c r="G2451" s="1">
        <v>274</v>
      </c>
    </row>
    <row r="2452" spans="1:7">
      <c r="A2452" s="1" t="str">
        <f t="shared" si="76"/>
        <v>00313</v>
      </c>
      <c r="B2452" s="1" t="str">
        <f t="shared" si="77"/>
        <v>00275</v>
      </c>
      <c r="C2452" s="1" t="s">
        <v>12891</v>
      </c>
      <c r="D2452" s="1" t="s">
        <v>3928</v>
      </c>
      <c r="F2452" s="1">
        <v>313</v>
      </c>
      <c r="G2452" s="1">
        <v>275</v>
      </c>
    </row>
    <row r="2453" spans="1:7">
      <c r="A2453" s="1" t="str">
        <f t="shared" si="76"/>
        <v>00317</v>
      </c>
      <c r="B2453" s="1" t="str">
        <f t="shared" si="77"/>
        <v>00000</v>
      </c>
      <c r="C2453" s="1" t="s">
        <v>12890</v>
      </c>
      <c r="D2453" s="1" t="s">
        <v>3927</v>
      </c>
      <c r="F2453" s="1">
        <v>317</v>
      </c>
      <c r="G2453" s="1">
        <v>0</v>
      </c>
    </row>
    <row r="2454" spans="1:7">
      <c r="A2454" s="1" t="str">
        <f t="shared" si="76"/>
        <v>00317</v>
      </c>
      <c r="B2454" s="1" t="str">
        <f t="shared" si="77"/>
        <v>00003</v>
      </c>
      <c r="C2454" s="1" t="s">
        <v>12889</v>
      </c>
      <c r="D2454" s="1" t="s">
        <v>3926</v>
      </c>
      <c r="F2454" s="1">
        <v>317</v>
      </c>
      <c r="G2454" s="1">
        <v>3</v>
      </c>
    </row>
    <row r="2455" spans="1:7">
      <c r="A2455" s="1" t="str">
        <f t="shared" si="76"/>
        <v>00317</v>
      </c>
      <c r="B2455" s="1" t="str">
        <f t="shared" si="77"/>
        <v>00004</v>
      </c>
      <c r="C2455" s="1" t="s">
        <v>12888</v>
      </c>
      <c r="D2455" s="1" t="s">
        <v>3925</v>
      </c>
      <c r="F2455" s="1">
        <v>317</v>
      </c>
      <c r="G2455" s="1">
        <v>4</v>
      </c>
    </row>
    <row r="2456" spans="1:7">
      <c r="A2456" s="1" t="str">
        <f t="shared" si="76"/>
        <v>00317</v>
      </c>
      <c r="B2456" s="1" t="str">
        <f t="shared" si="77"/>
        <v>00005</v>
      </c>
      <c r="C2456" s="1" t="s">
        <v>12887</v>
      </c>
      <c r="D2456" s="1" t="s">
        <v>3924</v>
      </c>
      <c r="F2456" s="1">
        <v>317</v>
      </c>
      <c r="G2456" s="1">
        <v>5</v>
      </c>
    </row>
    <row r="2457" spans="1:7">
      <c r="A2457" s="1" t="str">
        <f t="shared" si="76"/>
        <v>00317</v>
      </c>
      <c r="B2457" s="1" t="str">
        <f t="shared" si="77"/>
        <v>00006</v>
      </c>
      <c r="C2457" s="1" t="s">
        <v>12886</v>
      </c>
      <c r="D2457" s="1" t="s">
        <v>3923</v>
      </c>
      <c r="F2457" s="1">
        <v>317</v>
      </c>
      <c r="G2457" s="1">
        <v>6</v>
      </c>
    </row>
    <row r="2458" spans="1:7">
      <c r="A2458" s="1" t="str">
        <f t="shared" si="76"/>
        <v>00317</v>
      </c>
      <c r="B2458" s="1" t="str">
        <f t="shared" si="77"/>
        <v>00007</v>
      </c>
      <c r="C2458" s="1" t="s">
        <v>12885</v>
      </c>
      <c r="D2458" s="1" t="s">
        <v>3922</v>
      </c>
      <c r="F2458" s="1">
        <v>317</v>
      </c>
      <c r="G2458" s="1">
        <v>7</v>
      </c>
    </row>
    <row r="2459" spans="1:7">
      <c r="A2459" s="1" t="str">
        <f t="shared" si="76"/>
        <v>00317</v>
      </c>
      <c r="B2459" s="1" t="str">
        <f t="shared" si="77"/>
        <v>00011</v>
      </c>
      <c r="C2459" s="1" t="s">
        <v>12884</v>
      </c>
      <c r="D2459" s="1" t="s">
        <v>3921</v>
      </c>
      <c r="F2459" s="1">
        <v>317</v>
      </c>
      <c r="G2459" s="1">
        <v>11</v>
      </c>
    </row>
    <row r="2460" spans="1:7">
      <c r="A2460" s="1" t="str">
        <f t="shared" si="76"/>
        <v>00317</v>
      </c>
      <c r="B2460" s="1" t="str">
        <f t="shared" si="77"/>
        <v>00012</v>
      </c>
      <c r="C2460" s="1" t="s">
        <v>12883</v>
      </c>
      <c r="D2460" s="1" t="s">
        <v>3920</v>
      </c>
      <c r="F2460" s="1">
        <v>317</v>
      </c>
      <c r="G2460" s="1">
        <v>12</v>
      </c>
    </row>
    <row r="2461" spans="1:7">
      <c r="A2461" s="1" t="str">
        <f t="shared" si="76"/>
        <v>00317</v>
      </c>
      <c r="B2461" s="1" t="str">
        <f t="shared" si="77"/>
        <v>00018</v>
      </c>
      <c r="C2461" s="1" t="s">
        <v>12882</v>
      </c>
      <c r="D2461" s="1" t="s">
        <v>3919</v>
      </c>
      <c r="F2461" s="1">
        <v>317</v>
      </c>
      <c r="G2461" s="1">
        <v>18</v>
      </c>
    </row>
    <row r="2462" spans="1:7">
      <c r="A2462" s="1" t="str">
        <f t="shared" si="76"/>
        <v>00317</v>
      </c>
      <c r="B2462" s="1" t="str">
        <f t="shared" si="77"/>
        <v>00019</v>
      </c>
      <c r="C2462" s="1" t="s">
        <v>12881</v>
      </c>
      <c r="D2462" s="1" t="s">
        <v>3918</v>
      </c>
      <c r="F2462" s="1">
        <v>317</v>
      </c>
      <c r="G2462" s="1">
        <v>19</v>
      </c>
    </row>
    <row r="2463" spans="1:7">
      <c r="A2463" s="1" t="str">
        <f t="shared" si="76"/>
        <v>00317</v>
      </c>
      <c r="B2463" s="1" t="str">
        <f t="shared" si="77"/>
        <v>00021</v>
      </c>
      <c r="C2463" s="1" t="s">
        <v>12880</v>
      </c>
      <c r="D2463" s="1" t="s">
        <v>3917</v>
      </c>
      <c r="F2463" s="1">
        <v>317</v>
      </c>
      <c r="G2463" s="1">
        <v>21</v>
      </c>
    </row>
    <row r="2464" spans="1:7">
      <c r="A2464" s="1" t="str">
        <f t="shared" si="76"/>
        <v>00317</v>
      </c>
      <c r="B2464" s="1" t="str">
        <f t="shared" si="77"/>
        <v>00023</v>
      </c>
      <c r="C2464" s="1" t="s">
        <v>12879</v>
      </c>
      <c r="D2464" s="1" t="s">
        <v>3916</v>
      </c>
      <c r="F2464" s="1">
        <v>317</v>
      </c>
      <c r="G2464" s="1">
        <v>23</v>
      </c>
    </row>
    <row r="2465" spans="1:7">
      <c r="A2465" s="1" t="str">
        <f t="shared" si="76"/>
        <v>00317</v>
      </c>
      <c r="B2465" s="1" t="str">
        <f t="shared" si="77"/>
        <v>00025</v>
      </c>
      <c r="C2465" s="1" t="s">
        <v>12878</v>
      </c>
      <c r="D2465" s="1" t="s">
        <v>3915</v>
      </c>
      <c r="F2465" s="1">
        <v>317</v>
      </c>
      <c r="G2465" s="1">
        <v>25</v>
      </c>
    </row>
    <row r="2466" spans="1:7">
      <c r="A2466" s="1" t="str">
        <f t="shared" si="76"/>
        <v>00317</v>
      </c>
      <c r="B2466" s="1" t="str">
        <f t="shared" si="77"/>
        <v>00026</v>
      </c>
      <c r="C2466" s="1" t="s">
        <v>12877</v>
      </c>
      <c r="D2466" s="1" t="s">
        <v>3914</v>
      </c>
      <c r="F2466" s="1">
        <v>317</v>
      </c>
      <c r="G2466" s="1">
        <v>26</v>
      </c>
    </row>
    <row r="2467" spans="1:7">
      <c r="A2467" s="1" t="str">
        <f t="shared" si="76"/>
        <v>00317</v>
      </c>
      <c r="B2467" s="1" t="str">
        <f t="shared" si="77"/>
        <v>00027</v>
      </c>
      <c r="C2467" s="1" t="s">
        <v>12876</v>
      </c>
      <c r="D2467" s="1" t="s">
        <v>3913</v>
      </c>
      <c r="F2467" s="1">
        <v>317</v>
      </c>
      <c r="G2467" s="1">
        <v>27</v>
      </c>
    </row>
    <row r="2468" spans="1:7">
      <c r="A2468" s="1" t="str">
        <f t="shared" si="76"/>
        <v>00318</v>
      </c>
      <c r="B2468" s="1" t="str">
        <f t="shared" si="77"/>
        <v>00000</v>
      </c>
      <c r="C2468" s="1" t="s">
        <v>12875</v>
      </c>
      <c r="D2468" s="1" t="s">
        <v>3912</v>
      </c>
      <c r="F2468" s="1">
        <v>318</v>
      </c>
      <c r="G2468" s="1">
        <v>0</v>
      </c>
    </row>
    <row r="2469" spans="1:7">
      <c r="A2469" s="1" t="str">
        <f t="shared" si="76"/>
        <v>00318</v>
      </c>
      <c r="B2469" s="1" t="str">
        <f t="shared" si="77"/>
        <v>00002</v>
      </c>
      <c r="C2469" s="1" t="s">
        <v>12874</v>
      </c>
      <c r="D2469" s="1" t="s">
        <v>3911</v>
      </c>
      <c r="F2469" s="1">
        <v>318</v>
      </c>
      <c r="G2469" s="1">
        <v>2</v>
      </c>
    </row>
    <row r="2470" spans="1:7">
      <c r="A2470" s="1" t="str">
        <f t="shared" si="76"/>
        <v>00318</v>
      </c>
      <c r="B2470" s="1" t="str">
        <f t="shared" si="77"/>
        <v>00007</v>
      </c>
      <c r="C2470" s="1" t="s">
        <v>12873</v>
      </c>
      <c r="D2470" s="1" t="s">
        <v>3910</v>
      </c>
      <c r="F2470" s="1">
        <v>318</v>
      </c>
      <c r="G2470" s="1">
        <v>7</v>
      </c>
    </row>
    <row r="2471" spans="1:7">
      <c r="A2471" s="1" t="str">
        <f t="shared" si="76"/>
        <v>00318</v>
      </c>
      <c r="B2471" s="1" t="str">
        <f t="shared" si="77"/>
        <v>00010</v>
      </c>
      <c r="C2471" s="1" t="s">
        <v>12872</v>
      </c>
      <c r="D2471" s="1" t="s">
        <v>3909</v>
      </c>
      <c r="F2471" s="1">
        <v>318</v>
      </c>
      <c r="G2471" s="1">
        <v>10</v>
      </c>
    </row>
    <row r="2472" spans="1:7">
      <c r="A2472" s="1" t="str">
        <f t="shared" si="76"/>
        <v>00318</v>
      </c>
      <c r="B2472" s="1" t="str">
        <f t="shared" si="77"/>
        <v>00013</v>
      </c>
      <c r="C2472" s="1" t="s">
        <v>12871</v>
      </c>
      <c r="D2472" s="1" t="s">
        <v>3908</v>
      </c>
      <c r="F2472" s="1">
        <v>318</v>
      </c>
      <c r="G2472" s="1">
        <v>13</v>
      </c>
    </row>
    <row r="2473" spans="1:7">
      <c r="A2473" s="1" t="str">
        <f t="shared" si="76"/>
        <v>00318</v>
      </c>
      <c r="B2473" s="1" t="str">
        <f t="shared" si="77"/>
        <v>00021</v>
      </c>
      <c r="C2473" s="1" t="s">
        <v>12870</v>
      </c>
      <c r="D2473" s="1" t="s">
        <v>3907</v>
      </c>
      <c r="F2473" s="1">
        <v>318</v>
      </c>
      <c r="G2473" s="1">
        <v>21</v>
      </c>
    </row>
    <row r="2474" spans="1:7">
      <c r="A2474" s="1" t="str">
        <f t="shared" si="76"/>
        <v>00318</v>
      </c>
      <c r="B2474" s="1" t="str">
        <f t="shared" si="77"/>
        <v>00027</v>
      </c>
      <c r="C2474" s="1" t="s">
        <v>12869</v>
      </c>
      <c r="D2474" s="1" t="s">
        <v>3906</v>
      </c>
      <c r="F2474" s="1">
        <v>318</v>
      </c>
      <c r="G2474" s="1">
        <v>27</v>
      </c>
    </row>
    <row r="2475" spans="1:7">
      <c r="A2475" s="1" t="str">
        <f t="shared" si="76"/>
        <v>00318</v>
      </c>
      <c r="B2475" s="1" t="str">
        <f t="shared" si="77"/>
        <v>00029</v>
      </c>
      <c r="C2475" s="1" t="s">
        <v>12868</v>
      </c>
      <c r="D2475" s="1" t="s">
        <v>3905</v>
      </c>
      <c r="F2475" s="1">
        <v>318</v>
      </c>
      <c r="G2475" s="1">
        <v>29</v>
      </c>
    </row>
    <row r="2476" spans="1:7">
      <c r="A2476" s="1" t="str">
        <f t="shared" si="76"/>
        <v>00318</v>
      </c>
      <c r="B2476" s="1" t="str">
        <f t="shared" si="77"/>
        <v>00033</v>
      </c>
      <c r="C2476" s="1" t="s">
        <v>12867</v>
      </c>
      <c r="D2476" s="1" t="s">
        <v>3904</v>
      </c>
      <c r="F2476" s="1">
        <v>318</v>
      </c>
      <c r="G2476" s="1">
        <v>33</v>
      </c>
    </row>
    <row r="2477" spans="1:7">
      <c r="A2477" s="1" t="str">
        <f t="shared" si="76"/>
        <v>00318</v>
      </c>
      <c r="B2477" s="1" t="str">
        <f t="shared" si="77"/>
        <v>00034</v>
      </c>
      <c r="C2477" s="1" t="s">
        <v>12866</v>
      </c>
      <c r="D2477" s="1" t="s">
        <v>3903</v>
      </c>
      <c r="F2477" s="1">
        <v>318</v>
      </c>
      <c r="G2477" s="1">
        <v>34</v>
      </c>
    </row>
    <row r="2478" spans="1:7">
      <c r="A2478" s="1" t="str">
        <f t="shared" si="76"/>
        <v>00318</v>
      </c>
      <c r="B2478" s="1" t="str">
        <f t="shared" si="77"/>
        <v>00035</v>
      </c>
      <c r="C2478" s="1" t="s">
        <v>12865</v>
      </c>
      <c r="D2478" s="1" t="s">
        <v>3902</v>
      </c>
      <c r="F2478" s="1">
        <v>318</v>
      </c>
      <c r="G2478" s="1">
        <v>35</v>
      </c>
    </row>
    <row r="2479" spans="1:7">
      <c r="A2479" s="1" t="str">
        <f t="shared" si="76"/>
        <v>00318</v>
      </c>
      <c r="B2479" s="1" t="str">
        <f t="shared" si="77"/>
        <v>00038</v>
      </c>
      <c r="C2479" s="1" t="s">
        <v>12864</v>
      </c>
      <c r="D2479" s="1" t="s">
        <v>3901</v>
      </c>
      <c r="F2479" s="1">
        <v>318</v>
      </c>
      <c r="G2479" s="1">
        <v>38</v>
      </c>
    </row>
    <row r="2480" spans="1:7">
      <c r="A2480" s="1" t="str">
        <f t="shared" si="76"/>
        <v>00318</v>
      </c>
      <c r="B2480" s="1" t="str">
        <f t="shared" si="77"/>
        <v>00047</v>
      </c>
      <c r="C2480" s="1" t="s">
        <v>12863</v>
      </c>
      <c r="D2480" s="1" t="s">
        <v>3900</v>
      </c>
      <c r="F2480" s="1">
        <v>318</v>
      </c>
      <c r="G2480" s="1">
        <v>47</v>
      </c>
    </row>
    <row r="2481" spans="1:7">
      <c r="A2481" s="1" t="str">
        <f t="shared" si="76"/>
        <v>00318</v>
      </c>
      <c r="B2481" s="1" t="str">
        <f t="shared" si="77"/>
        <v>00051</v>
      </c>
      <c r="C2481" s="1" t="s">
        <v>12862</v>
      </c>
      <c r="D2481" s="1" t="s">
        <v>3899</v>
      </c>
      <c r="F2481" s="1">
        <v>318</v>
      </c>
      <c r="G2481" s="1">
        <v>51</v>
      </c>
    </row>
    <row r="2482" spans="1:7">
      <c r="A2482" s="1" t="str">
        <f t="shared" si="76"/>
        <v>00318</v>
      </c>
      <c r="B2482" s="1" t="str">
        <f t="shared" si="77"/>
        <v>00052</v>
      </c>
      <c r="C2482" s="1" t="s">
        <v>12861</v>
      </c>
      <c r="D2482" s="1" t="s">
        <v>3898</v>
      </c>
      <c r="F2482" s="1">
        <v>318</v>
      </c>
      <c r="G2482" s="1">
        <v>52</v>
      </c>
    </row>
    <row r="2483" spans="1:7">
      <c r="A2483" s="1" t="str">
        <f t="shared" si="76"/>
        <v>00318</v>
      </c>
      <c r="B2483" s="1" t="str">
        <f t="shared" si="77"/>
        <v>00053</v>
      </c>
      <c r="C2483" s="1" t="s">
        <v>12860</v>
      </c>
      <c r="D2483" s="1" t="s">
        <v>3897</v>
      </c>
      <c r="F2483" s="1">
        <v>318</v>
      </c>
      <c r="G2483" s="1">
        <v>53</v>
      </c>
    </row>
    <row r="2484" spans="1:7">
      <c r="A2484" s="1" t="str">
        <f t="shared" si="76"/>
        <v>00318</v>
      </c>
      <c r="B2484" s="1" t="str">
        <f t="shared" si="77"/>
        <v>00055</v>
      </c>
      <c r="C2484" s="1" t="s">
        <v>12859</v>
      </c>
      <c r="D2484" s="1" t="s">
        <v>3896</v>
      </c>
      <c r="F2484" s="1">
        <v>318</v>
      </c>
      <c r="G2484" s="1">
        <v>55</v>
      </c>
    </row>
    <row r="2485" spans="1:7">
      <c r="A2485" s="1" t="str">
        <f t="shared" si="76"/>
        <v>00318</v>
      </c>
      <c r="B2485" s="1" t="str">
        <f t="shared" si="77"/>
        <v>00056</v>
      </c>
      <c r="C2485" s="1" t="s">
        <v>12858</v>
      </c>
      <c r="D2485" s="1" t="s">
        <v>3895</v>
      </c>
      <c r="F2485" s="1">
        <v>318</v>
      </c>
      <c r="G2485" s="1">
        <v>56</v>
      </c>
    </row>
    <row r="2486" spans="1:7">
      <c r="A2486" s="1" t="str">
        <f t="shared" si="76"/>
        <v>00318</v>
      </c>
      <c r="B2486" s="1" t="str">
        <f t="shared" si="77"/>
        <v>00057</v>
      </c>
      <c r="C2486" s="1" t="s">
        <v>12857</v>
      </c>
      <c r="D2486" s="1" t="s">
        <v>3894</v>
      </c>
      <c r="F2486" s="1">
        <v>318</v>
      </c>
      <c r="G2486" s="1">
        <v>57</v>
      </c>
    </row>
    <row r="2487" spans="1:7">
      <c r="A2487" s="1" t="str">
        <f t="shared" si="76"/>
        <v>00318</v>
      </c>
      <c r="B2487" s="1" t="str">
        <f t="shared" si="77"/>
        <v>00058</v>
      </c>
      <c r="C2487" s="1" t="s">
        <v>12856</v>
      </c>
      <c r="D2487" s="1" t="s">
        <v>3893</v>
      </c>
      <c r="F2487" s="1">
        <v>318</v>
      </c>
      <c r="G2487" s="1">
        <v>58</v>
      </c>
    </row>
    <row r="2488" spans="1:7">
      <c r="A2488" s="1" t="str">
        <f t="shared" si="76"/>
        <v>00318</v>
      </c>
      <c r="B2488" s="1" t="str">
        <f t="shared" si="77"/>
        <v>00064</v>
      </c>
      <c r="C2488" s="1" t="s">
        <v>12855</v>
      </c>
      <c r="D2488" s="1" t="s">
        <v>3892</v>
      </c>
      <c r="F2488" s="1">
        <v>318</v>
      </c>
      <c r="G2488" s="1">
        <v>64</v>
      </c>
    </row>
    <row r="2489" spans="1:7">
      <c r="A2489" s="1" t="str">
        <f t="shared" si="76"/>
        <v>00318</v>
      </c>
      <c r="B2489" s="1" t="str">
        <f t="shared" si="77"/>
        <v>00065</v>
      </c>
      <c r="C2489" s="1" t="s">
        <v>12854</v>
      </c>
      <c r="D2489" s="1" t="s">
        <v>3891</v>
      </c>
      <c r="F2489" s="1">
        <v>318</v>
      </c>
      <c r="G2489" s="1">
        <v>65</v>
      </c>
    </row>
    <row r="2490" spans="1:7">
      <c r="A2490" s="1" t="str">
        <f t="shared" si="76"/>
        <v>00318</v>
      </c>
      <c r="B2490" s="1" t="str">
        <f t="shared" si="77"/>
        <v>00066</v>
      </c>
      <c r="C2490" s="1" t="s">
        <v>12853</v>
      </c>
      <c r="D2490" s="1" t="s">
        <v>3890</v>
      </c>
      <c r="F2490" s="1">
        <v>318</v>
      </c>
      <c r="G2490" s="1">
        <v>66</v>
      </c>
    </row>
    <row r="2491" spans="1:7">
      <c r="A2491" s="1" t="str">
        <f t="shared" si="76"/>
        <v>00318</v>
      </c>
      <c r="B2491" s="1" t="str">
        <f t="shared" si="77"/>
        <v>00067</v>
      </c>
      <c r="C2491" s="1" t="s">
        <v>12852</v>
      </c>
      <c r="D2491" s="1" t="s">
        <v>3889</v>
      </c>
      <c r="F2491" s="1">
        <v>318</v>
      </c>
      <c r="G2491" s="1">
        <v>67</v>
      </c>
    </row>
    <row r="2492" spans="1:7">
      <c r="A2492" s="1" t="str">
        <f t="shared" si="76"/>
        <v>00318</v>
      </c>
      <c r="B2492" s="1" t="str">
        <f t="shared" si="77"/>
        <v>00068</v>
      </c>
      <c r="C2492" s="1" t="s">
        <v>12851</v>
      </c>
      <c r="D2492" s="1" t="s">
        <v>3888</v>
      </c>
      <c r="F2492" s="1">
        <v>318</v>
      </c>
      <c r="G2492" s="1">
        <v>68</v>
      </c>
    </row>
    <row r="2493" spans="1:7">
      <c r="A2493" s="1" t="str">
        <f t="shared" si="76"/>
        <v>00318</v>
      </c>
      <c r="B2493" s="1" t="str">
        <f t="shared" si="77"/>
        <v>00070</v>
      </c>
      <c r="C2493" s="1" t="s">
        <v>12850</v>
      </c>
      <c r="D2493" s="1" t="s">
        <v>3887</v>
      </c>
      <c r="F2493" s="1">
        <v>318</v>
      </c>
      <c r="G2493" s="1">
        <v>70</v>
      </c>
    </row>
    <row r="2494" spans="1:7">
      <c r="A2494" s="1" t="str">
        <f t="shared" si="76"/>
        <v>00318</v>
      </c>
      <c r="B2494" s="1" t="str">
        <f t="shared" si="77"/>
        <v>00072</v>
      </c>
      <c r="C2494" s="1" t="s">
        <v>12849</v>
      </c>
      <c r="D2494" s="1" t="s">
        <v>3886</v>
      </c>
      <c r="F2494" s="1">
        <v>318</v>
      </c>
      <c r="G2494" s="1">
        <v>72</v>
      </c>
    </row>
    <row r="2495" spans="1:7">
      <c r="A2495" s="1" t="str">
        <f t="shared" si="76"/>
        <v>00318</v>
      </c>
      <c r="B2495" s="1" t="str">
        <f t="shared" si="77"/>
        <v>00074</v>
      </c>
      <c r="C2495" s="1" t="s">
        <v>12848</v>
      </c>
      <c r="D2495" s="1" t="s">
        <v>3885</v>
      </c>
      <c r="F2495" s="1">
        <v>318</v>
      </c>
      <c r="G2495" s="1">
        <v>74</v>
      </c>
    </row>
    <row r="2496" spans="1:7">
      <c r="A2496" s="1" t="str">
        <f t="shared" si="76"/>
        <v>00318</v>
      </c>
      <c r="B2496" s="1" t="str">
        <f t="shared" si="77"/>
        <v>00077</v>
      </c>
      <c r="C2496" s="1" t="s">
        <v>12847</v>
      </c>
      <c r="D2496" s="1" t="s">
        <v>3884</v>
      </c>
      <c r="F2496" s="1">
        <v>318</v>
      </c>
      <c r="G2496" s="1">
        <v>77</v>
      </c>
    </row>
    <row r="2497" spans="1:7">
      <c r="A2497" s="1" t="str">
        <f t="shared" si="76"/>
        <v>00318</v>
      </c>
      <c r="B2497" s="1" t="str">
        <f t="shared" si="77"/>
        <v>00079</v>
      </c>
      <c r="C2497" s="1" t="s">
        <v>12846</v>
      </c>
      <c r="D2497" s="1" t="s">
        <v>3883</v>
      </c>
      <c r="F2497" s="1">
        <v>318</v>
      </c>
      <c r="G2497" s="1">
        <v>79</v>
      </c>
    </row>
    <row r="2498" spans="1:7">
      <c r="A2498" s="1" t="str">
        <f t="shared" si="76"/>
        <v>00318</v>
      </c>
      <c r="B2498" s="1" t="str">
        <f t="shared" si="77"/>
        <v>00080</v>
      </c>
      <c r="C2498" s="1" t="s">
        <v>12845</v>
      </c>
      <c r="D2498" s="1" t="s">
        <v>3882</v>
      </c>
      <c r="F2498" s="1">
        <v>318</v>
      </c>
      <c r="G2498" s="1">
        <v>80</v>
      </c>
    </row>
    <row r="2499" spans="1:7">
      <c r="A2499" s="1" t="str">
        <f t="shared" ref="A2499:A2562" si="78">RIGHT("00000"&amp;F2499,5)</f>
        <v>00318</v>
      </c>
      <c r="B2499" s="1" t="str">
        <f t="shared" ref="B2499:B2562" si="79">RIGHT("00000"&amp;G2499,5)</f>
        <v>00082</v>
      </c>
      <c r="C2499" s="1" t="s">
        <v>12844</v>
      </c>
      <c r="D2499" s="1" t="s">
        <v>3881</v>
      </c>
      <c r="F2499" s="1">
        <v>318</v>
      </c>
      <c r="G2499" s="1">
        <v>82</v>
      </c>
    </row>
    <row r="2500" spans="1:7">
      <c r="A2500" s="1" t="str">
        <f t="shared" si="78"/>
        <v>00318</v>
      </c>
      <c r="B2500" s="1" t="str">
        <f t="shared" si="79"/>
        <v>00083</v>
      </c>
      <c r="C2500" s="1" t="s">
        <v>12843</v>
      </c>
      <c r="D2500" s="1" t="s">
        <v>3880</v>
      </c>
      <c r="F2500" s="1">
        <v>318</v>
      </c>
      <c r="G2500" s="1">
        <v>83</v>
      </c>
    </row>
    <row r="2501" spans="1:7">
      <c r="A2501" s="1" t="str">
        <f t="shared" si="78"/>
        <v>00318</v>
      </c>
      <c r="B2501" s="1" t="str">
        <f t="shared" si="79"/>
        <v>00084</v>
      </c>
      <c r="C2501" s="1" t="s">
        <v>12842</v>
      </c>
      <c r="D2501" s="1" t="s">
        <v>3879</v>
      </c>
      <c r="F2501" s="1">
        <v>318</v>
      </c>
      <c r="G2501" s="1">
        <v>84</v>
      </c>
    </row>
    <row r="2502" spans="1:7">
      <c r="A2502" s="1" t="str">
        <f t="shared" si="78"/>
        <v>00318</v>
      </c>
      <c r="B2502" s="1" t="str">
        <f t="shared" si="79"/>
        <v>00085</v>
      </c>
      <c r="C2502" s="1" t="s">
        <v>12841</v>
      </c>
      <c r="D2502" s="1" t="s">
        <v>3878</v>
      </c>
      <c r="F2502" s="1">
        <v>318</v>
      </c>
      <c r="G2502" s="1">
        <v>85</v>
      </c>
    </row>
    <row r="2503" spans="1:7">
      <c r="A2503" s="1" t="str">
        <f t="shared" si="78"/>
        <v>00318</v>
      </c>
      <c r="B2503" s="1" t="str">
        <f t="shared" si="79"/>
        <v>00088</v>
      </c>
      <c r="C2503" s="1" t="s">
        <v>12840</v>
      </c>
      <c r="D2503" s="1" t="s">
        <v>3877</v>
      </c>
      <c r="F2503" s="1">
        <v>318</v>
      </c>
      <c r="G2503" s="1">
        <v>88</v>
      </c>
    </row>
    <row r="2504" spans="1:7">
      <c r="A2504" s="1" t="str">
        <f t="shared" si="78"/>
        <v>00318</v>
      </c>
      <c r="B2504" s="1" t="str">
        <f t="shared" si="79"/>
        <v>00089</v>
      </c>
      <c r="C2504" s="1" t="s">
        <v>12839</v>
      </c>
      <c r="D2504" s="1" t="s">
        <v>3876</v>
      </c>
      <c r="F2504" s="1">
        <v>318</v>
      </c>
      <c r="G2504" s="1">
        <v>89</v>
      </c>
    </row>
    <row r="2505" spans="1:7">
      <c r="A2505" s="1" t="str">
        <f t="shared" si="78"/>
        <v>00318</v>
      </c>
      <c r="B2505" s="1" t="str">
        <f t="shared" si="79"/>
        <v>00094</v>
      </c>
      <c r="C2505" s="1" t="s">
        <v>12838</v>
      </c>
      <c r="D2505" s="1" t="s">
        <v>3875</v>
      </c>
      <c r="F2505" s="1">
        <v>318</v>
      </c>
      <c r="G2505" s="1">
        <v>94</v>
      </c>
    </row>
    <row r="2506" spans="1:7">
      <c r="A2506" s="1" t="str">
        <f t="shared" si="78"/>
        <v>00318</v>
      </c>
      <c r="B2506" s="1" t="str">
        <f t="shared" si="79"/>
        <v>00097</v>
      </c>
      <c r="C2506" s="1" t="s">
        <v>12837</v>
      </c>
      <c r="D2506" s="1" t="s">
        <v>3874</v>
      </c>
      <c r="F2506" s="1">
        <v>318</v>
      </c>
      <c r="G2506" s="1">
        <v>97</v>
      </c>
    </row>
    <row r="2507" spans="1:7">
      <c r="A2507" s="1" t="str">
        <f t="shared" si="78"/>
        <v>00318</v>
      </c>
      <c r="B2507" s="1" t="str">
        <f t="shared" si="79"/>
        <v>00102</v>
      </c>
      <c r="C2507" s="1" t="s">
        <v>12836</v>
      </c>
      <c r="D2507" s="1" t="s">
        <v>3873</v>
      </c>
      <c r="F2507" s="1">
        <v>318</v>
      </c>
      <c r="G2507" s="1">
        <v>102</v>
      </c>
    </row>
    <row r="2508" spans="1:7">
      <c r="A2508" s="1" t="str">
        <f t="shared" si="78"/>
        <v>00318</v>
      </c>
      <c r="B2508" s="1" t="str">
        <f t="shared" si="79"/>
        <v>00103</v>
      </c>
      <c r="C2508" s="1" t="s">
        <v>12835</v>
      </c>
      <c r="D2508" s="1" t="s">
        <v>3872</v>
      </c>
      <c r="F2508" s="1">
        <v>318</v>
      </c>
      <c r="G2508" s="1">
        <v>103</v>
      </c>
    </row>
    <row r="2509" spans="1:7">
      <c r="A2509" s="1" t="str">
        <f t="shared" si="78"/>
        <v>00318</v>
      </c>
      <c r="B2509" s="1" t="str">
        <f t="shared" si="79"/>
        <v>00106</v>
      </c>
      <c r="C2509" s="1" t="s">
        <v>12834</v>
      </c>
      <c r="D2509" s="1" t="s">
        <v>3871</v>
      </c>
      <c r="F2509" s="1">
        <v>318</v>
      </c>
      <c r="G2509" s="1">
        <v>106</v>
      </c>
    </row>
    <row r="2510" spans="1:7">
      <c r="A2510" s="1" t="str">
        <f t="shared" si="78"/>
        <v>00318</v>
      </c>
      <c r="B2510" s="1" t="str">
        <f t="shared" si="79"/>
        <v>00107</v>
      </c>
      <c r="C2510" s="1" t="s">
        <v>12833</v>
      </c>
      <c r="D2510" s="1" t="s">
        <v>3870</v>
      </c>
      <c r="F2510" s="1">
        <v>318</v>
      </c>
      <c r="G2510" s="1">
        <v>107</v>
      </c>
    </row>
    <row r="2511" spans="1:7">
      <c r="A2511" s="1" t="str">
        <f t="shared" si="78"/>
        <v>00318</v>
      </c>
      <c r="B2511" s="1" t="str">
        <f t="shared" si="79"/>
        <v>00109</v>
      </c>
      <c r="C2511" s="1" t="s">
        <v>12832</v>
      </c>
      <c r="D2511" s="1" t="s">
        <v>3869</v>
      </c>
      <c r="F2511" s="1">
        <v>318</v>
      </c>
      <c r="G2511" s="1">
        <v>109</v>
      </c>
    </row>
    <row r="2512" spans="1:7">
      <c r="A2512" s="1" t="str">
        <f t="shared" si="78"/>
        <v>00318</v>
      </c>
      <c r="B2512" s="1" t="str">
        <f t="shared" si="79"/>
        <v>00111</v>
      </c>
      <c r="C2512" s="1" t="s">
        <v>12831</v>
      </c>
      <c r="D2512" s="1" t="s">
        <v>3868</v>
      </c>
      <c r="F2512" s="1">
        <v>318</v>
      </c>
      <c r="G2512" s="1">
        <v>111</v>
      </c>
    </row>
    <row r="2513" spans="1:7">
      <c r="A2513" s="1" t="str">
        <f t="shared" si="78"/>
        <v>00318</v>
      </c>
      <c r="B2513" s="1" t="str">
        <f t="shared" si="79"/>
        <v>00114</v>
      </c>
      <c r="C2513" s="1" t="s">
        <v>12830</v>
      </c>
      <c r="D2513" s="1" t="s">
        <v>3867</v>
      </c>
      <c r="F2513" s="1">
        <v>318</v>
      </c>
      <c r="G2513" s="1">
        <v>114</v>
      </c>
    </row>
    <row r="2514" spans="1:7">
      <c r="A2514" s="1" t="str">
        <f t="shared" si="78"/>
        <v>00318</v>
      </c>
      <c r="B2514" s="1" t="str">
        <f t="shared" si="79"/>
        <v>00119</v>
      </c>
      <c r="C2514" s="1" t="s">
        <v>12829</v>
      </c>
      <c r="D2514" s="1" t="s">
        <v>3866</v>
      </c>
      <c r="F2514" s="1">
        <v>318</v>
      </c>
      <c r="G2514" s="1">
        <v>119</v>
      </c>
    </row>
    <row r="2515" spans="1:7">
      <c r="A2515" s="1" t="str">
        <f t="shared" si="78"/>
        <v>00318</v>
      </c>
      <c r="B2515" s="1" t="str">
        <f t="shared" si="79"/>
        <v>00122</v>
      </c>
      <c r="C2515" s="1" t="s">
        <v>12828</v>
      </c>
      <c r="D2515" s="1" t="s">
        <v>3865</v>
      </c>
      <c r="F2515" s="1">
        <v>318</v>
      </c>
      <c r="G2515" s="1">
        <v>122</v>
      </c>
    </row>
    <row r="2516" spans="1:7">
      <c r="A2516" s="1" t="str">
        <f t="shared" si="78"/>
        <v>00318</v>
      </c>
      <c r="B2516" s="1" t="str">
        <f t="shared" si="79"/>
        <v>00123</v>
      </c>
      <c r="C2516" s="1" t="s">
        <v>12827</v>
      </c>
      <c r="D2516" s="1" t="s">
        <v>3864</v>
      </c>
      <c r="F2516" s="1">
        <v>318</v>
      </c>
      <c r="G2516" s="1">
        <v>123</v>
      </c>
    </row>
    <row r="2517" spans="1:7">
      <c r="A2517" s="1" t="str">
        <f t="shared" si="78"/>
        <v>00318</v>
      </c>
      <c r="B2517" s="1" t="str">
        <f t="shared" si="79"/>
        <v>00124</v>
      </c>
      <c r="C2517" s="1" t="s">
        <v>12826</v>
      </c>
      <c r="D2517" s="1" t="s">
        <v>3863</v>
      </c>
      <c r="F2517" s="1">
        <v>318</v>
      </c>
      <c r="G2517" s="1">
        <v>124</v>
      </c>
    </row>
    <row r="2518" spans="1:7">
      <c r="A2518" s="1" t="str">
        <f t="shared" si="78"/>
        <v>00318</v>
      </c>
      <c r="B2518" s="1" t="str">
        <f t="shared" si="79"/>
        <v>00125</v>
      </c>
      <c r="C2518" s="1" t="s">
        <v>12825</v>
      </c>
      <c r="D2518" s="1" t="s">
        <v>3862</v>
      </c>
      <c r="F2518" s="1">
        <v>318</v>
      </c>
      <c r="G2518" s="1">
        <v>125</v>
      </c>
    </row>
    <row r="2519" spans="1:7">
      <c r="A2519" s="1" t="str">
        <f t="shared" si="78"/>
        <v>00318</v>
      </c>
      <c r="B2519" s="1" t="str">
        <f t="shared" si="79"/>
        <v>00127</v>
      </c>
      <c r="C2519" s="1" t="s">
        <v>12824</v>
      </c>
      <c r="D2519" s="1" t="s">
        <v>3861</v>
      </c>
      <c r="F2519" s="1">
        <v>318</v>
      </c>
      <c r="G2519" s="1">
        <v>127</v>
      </c>
    </row>
    <row r="2520" spans="1:7">
      <c r="A2520" s="1" t="str">
        <f t="shared" si="78"/>
        <v>00318</v>
      </c>
      <c r="B2520" s="1" t="str">
        <f t="shared" si="79"/>
        <v>00129</v>
      </c>
      <c r="C2520" s="1" t="s">
        <v>12823</v>
      </c>
      <c r="D2520" s="1" t="s">
        <v>3860</v>
      </c>
      <c r="F2520" s="1">
        <v>318</v>
      </c>
      <c r="G2520" s="1">
        <v>129</v>
      </c>
    </row>
    <row r="2521" spans="1:7">
      <c r="A2521" s="1" t="str">
        <f t="shared" si="78"/>
        <v>00318</v>
      </c>
      <c r="B2521" s="1" t="str">
        <f t="shared" si="79"/>
        <v>00132</v>
      </c>
      <c r="C2521" s="1" t="s">
        <v>12822</v>
      </c>
      <c r="D2521" s="1" t="s">
        <v>3859</v>
      </c>
      <c r="F2521" s="1">
        <v>318</v>
      </c>
      <c r="G2521" s="1">
        <v>132</v>
      </c>
    </row>
    <row r="2522" spans="1:7">
      <c r="A2522" s="1" t="str">
        <f t="shared" si="78"/>
        <v>00318</v>
      </c>
      <c r="B2522" s="1" t="str">
        <f t="shared" si="79"/>
        <v>00134</v>
      </c>
      <c r="C2522" s="1" t="s">
        <v>12821</v>
      </c>
      <c r="D2522" s="1" t="s">
        <v>3858</v>
      </c>
      <c r="F2522" s="1">
        <v>318</v>
      </c>
      <c r="G2522" s="1">
        <v>134</v>
      </c>
    </row>
    <row r="2523" spans="1:7">
      <c r="A2523" s="1" t="str">
        <f t="shared" si="78"/>
        <v>00318</v>
      </c>
      <c r="B2523" s="1" t="str">
        <f t="shared" si="79"/>
        <v>00137</v>
      </c>
      <c r="C2523" s="1" t="s">
        <v>12820</v>
      </c>
      <c r="D2523" s="1" t="s">
        <v>3857</v>
      </c>
      <c r="F2523" s="1">
        <v>318</v>
      </c>
      <c r="G2523" s="1">
        <v>137</v>
      </c>
    </row>
    <row r="2524" spans="1:7">
      <c r="A2524" s="1" t="str">
        <f t="shared" si="78"/>
        <v>00318</v>
      </c>
      <c r="B2524" s="1" t="str">
        <f t="shared" si="79"/>
        <v>00144</v>
      </c>
      <c r="C2524" s="1" t="s">
        <v>12819</v>
      </c>
      <c r="D2524" s="1" t="s">
        <v>3856</v>
      </c>
      <c r="F2524" s="1">
        <v>318</v>
      </c>
      <c r="G2524" s="1">
        <v>144</v>
      </c>
    </row>
    <row r="2525" spans="1:7">
      <c r="A2525" s="1" t="str">
        <f t="shared" si="78"/>
        <v>00318</v>
      </c>
      <c r="B2525" s="1" t="str">
        <f t="shared" si="79"/>
        <v>00149</v>
      </c>
      <c r="C2525" s="1" t="s">
        <v>12818</v>
      </c>
      <c r="D2525" s="1" t="s">
        <v>3855</v>
      </c>
      <c r="F2525" s="1">
        <v>318</v>
      </c>
      <c r="G2525" s="1">
        <v>149</v>
      </c>
    </row>
    <row r="2526" spans="1:7">
      <c r="A2526" s="1" t="str">
        <f t="shared" si="78"/>
        <v>00318</v>
      </c>
      <c r="B2526" s="1" t="str">
        <f t="shared" si="79"/>
        <v>00150</v>
      </c>
      <c r="C2526" s="1" t="s">
        <v>12817</v>
      </c>
      <c r="D2526" s="1" t="s">
        <v>3854</v>
      </c>
      <c r="F2526" s="1">
        <v>318</v>
      </c>
      <c r="G2526" s="1">
        <v>150</v>
      </c>
    </row>
    <row r="2527" spans="1:7">
      <c r="A2527" s="1" t="str">
        <f t="shared" si="78"/>
        <v>00318</v>
      </c>
      <c r="B2527" s="1" t="str">
        <f t="shared" si="79"/>
        <v>00154</v>
      </c>
      <c r="C2527" s="1" t="s">
        <v>12816</v>
      </c>
      <c r="D2527" s="1" t="s">
        <v>3853</v>
      </c>
      <c r="F2527" s="1">
        <v>318</v>
      </c>
      <c r="G2527" s="1">
        <v>154</v>
      </c>
    </row>
    <row r="2528" spans="1:7">
      <c r="A2528" s="1" t="str">
        <f t="shared" si="78"/>
        <v>00318</v>
      </c>
      <c r="B2528" s="1" t="str">
        <f t="shared" si="79"/>
        <v>00159</v>
      </c>
      <c r="C2528" s="1" t="s">
        <v>12815</v>
      </c>
      <c r="D2528" s="1" t="s">
        <v>3852</v>
      </c>
      <c r="F2528" s="1">
        <v>318</v>
      </c>
      <c r="G2528" s="1">
        <v>159</v>
      </c>
    </row>
    <row r="2529" spans="1:7">
      <c r="A2529" s="1" t="str">
        <f t="shared" si="78"/>
        <v>00318</v>
      </c>
      <c r="B2529" s="1" t="str">
        <f t="shared" si="79"/>
        <v>00161</v>
      </c>
      <c r="C2529" s="1" t="s">
        <v>12814</v>
      </c>
      <c r="D2529" s="1" t="s">
        <v>3851</v>
      </c>
      <c r="F2529" s="1">
        <v>318</v>
      </c>
      <c r="G2529" s="1">
        <v>161</v>
      </c>
    </row>
    <row r="2530" spans="1:7">
      <c r="A2530" s="1" t="str">
        <f t="shared" si="78"/>
        <v>00318</v>
      </c>
      <c r="B2530" s="1" t="str">
        <f t="shared" si="79"/>
        <v>00163</v>
      </c>
      <c r="C2530" s="1" t="s">
        <v>13014</v>
      </c>
      <c r="D2530" s="1" t="s">
        <v>4050</v>
      </c>
      <c r="F2530" s="1">
        <v>318</v>
      </c>
      <c r="G2530" s="1">
        <v>163</v>
      </c>
    </row>
    <row r="2531" spans="1:7">
      <c r="A2531" s="1" t="str">
        <f t="shared" si="78"/>
        <v>00318</v>
      </c>
      <c r="B2531" s="1" t="str">
        <f t="shared" si="79"/>
        <v>00164</v>
      </c>
      <c r="C2531" s="1" t="s">
        <v>13013</v>
      </c>
      <c r="D2531" s="1" t="s">
        <v>4049</v>
      </c>
      <c r="F2531" s="1">
        <v>318</v>
      </c>
      <c r="G2531" s="1">
        <v>164</v>
      </c>
    </row>
    <row r="2532" spans="1:7">
      <c r="A2532" s="1" t="str">
        <f t="shared" si="78"/>
        <v>00318</v>
      </c>
      <c r="B2532" s="1" t="str">
        <f t="shared" si="79"/>
        <v>00167</v>
      </c>
      <c r="C2532" s="1" t="s">
        <v>13012</v>
      </c>
      <c r="D2532" s="1" t="s">
        <v>4048</v>
      </c>
      <c r="F2532" s="1">
        <v>318</v>
      </c>
      <c r="G2532" s="1">
        <v>167</v>
      </c>
    </row>
    <row r="2533" spans="1:7">
      <c r="A2533" s="1" t="str">
        <f t="shared" si="78"/>
        <v>00318</v>
      </c>
      <c r="B2533" s="1" t="str">
        <f t="shared" si="79"/>
        <v>00172</v>
      </c>
      <c r="C2533" s="1" t="s">
        <v>13011</v>
      </c>
      <c r="D2533" s="1" t="s">
        <v>4047</v>
      </c>
      <c r="F2533" s="1">
        <v>318</v>
      </c>
      <c r="G2533" s="1">
        <v>172</v>
      </c>
    </row>
    <row r="2534" spans="1:7">
      <c r="A2534" s="1" t="str">
        <f t="shared" si="78"/>
        <v>00318</v>
      </c>
      <c r="B2534" s="1" t="str">
        <f t="shared" si="79"/>
        <v>00173</v>
      </c>
      <c r="C2534" s="1" t="s">
        <v>13010</v>
      </c>
      <c r="D2534" s="1" t="s">
        <v>4046</v>
      </c>
      <c r="F2534" s="1">
        <v>318</v>
      </c>
      <c r="G2534" s="1">
        <v>173</v>
      </c>
    </row>
    <row r="2535" spans="1:7">
      <c r="A2535" s="1" t="str">
        <f t="shared" si="78"/>
        <v>00318</v>
      </c>
      <c r="B2535" s="1" t="str">
        <f t="shared" si="79"/>
        <v>00176</v>
      </c>
      <c r="C2535" s="1" t="s">
        <v>13009</v>
      </c>
      <c r="D2535" s="1" t="s">
        <v>4045</v>
      </c>
      <c r="F2535" s="1">
        <v>318</v>
      </c>
      <c r="G2535" s="1">
        <v>176</v>
      </c>
    </row>
    <row r="2536" spans="1:7">
      <c r="A2536" s="1" t="str">
        <f t="shared" si="78"/>
        <v>00318</v>
      </c>
      <c r="B2536" s="1" t="str">
        <f t="shared" si="79"/>
        <v>00177</v>
      </c>
      <c r="C2536" s="1" t="s">
        <v>13008</v>
      </c>
      <c r="D2536" s="1" t="s">
        <v>4044</v>
      </c>
      <c r="F2536" s="1">
        <v>318</v>
      </c>
      <c r="G2536" s="1">
        <v>177</v>
      </c>
    </row>
    <row r="2537" spans="1:7">
      <c r="A2537" s="1" t="str">
        <f t="shared" si="78"/>
        <v>00318</v>
      </c>
      <c r="B2537" s="1" t="str">
        <f t="shared" si="79"/>
        <v>00178</v>
      </c>
      <c r="C2537" s="1" t="s">
        <v>13007</v>
      </c>
      <c r="D2537" s="1" t="s">
        <v>4043</v>
      </c>
      <c r="F2537" s="1">
        <v>318</v>
      </c>
      <c r="G2537" s="1">
        <v>178</v>
      </c>
    </row>
    <row r="2538" spans="1:7">
      <c r="A2538" s="1" t="str">
        <f t="shared" si="78"/>
        <v>00318</v>
      </c>
      <c r="B2538" s="1" t="str">
        <f t="shared" si="79"/>
        <v>00179</v>
      </c>
      <c r="C2538" s="1" t="s">
        <v>13168</v>
      </c>
      <c r="D2538" s="1" t="s">
        <v>4202</v>
      </c>
      <c r="F2538" s="1">
        <v>318</v>
      </c>
      <c r="G2538" s="1">
        <v>179</v>
      </c>
    </row>
    <row r="2539" spans="1:7">
      <c r="A2539" s="1" t="str">
        <f t="shared" si="78"/>
        <v>00318</v>
      </c>
      <c r="B2539" s="1" t="str">
        <f t="shared" si="79"/>
        <v>00181</v>
      </c>
      <c r="C2539" s="1" t="s">
        <v>13167</v>
      </c>
      <c r="D2539" s="1" t="s">
        <v>4201</v>
      </c>
      <c r="F2539" s="1">
        <v>318</v>
      </c>
      <c r="G2539" s="1">
        <v>181</v>
      </c>
    </row>
    <row r="2540" spans="1:7">
      <c r="A2540" s="1" t="str">
        <f t="shared" si="78"/>
        <v>00318</v>
      </c>
      <c r="B2540" s="1" t="str">
        <f t="shared" si="79"/>
        <v>00183</v>
      </c>
      <c r="C2540" s="1" t="s">
        <v>13015</v>
      </c>
      <c r="D2540" s="1" t="s">
        <v>4051</v>
      </c>
      <c r="F2540" s="1">
        <v>318</v>
      </c>
      <c r="G2540" s="1">
        <v>183</v>
      </c>
    </row>
    <row r="2541" spans="1:7">
      <c r="A2541" s="1" t="str">
        <f t="shared" si="78"/>
        <v>00318</v>
      </c>
      <c r="B2541" s="1" t="str">
        <f t="shared" si="79"/>
        <v>00189</v>
      </c>
      <c r="C2541" s="1" t="s">
        <v>13166</v>
      </c>
      <c r="D2541" s="1" t="s">
        <v>4200</v>
      </c>
      <c r="F2541" s="1">
        <v>318</v>
      </c>
      <c r="G2541" s="1">
        <v>189</v>
      </c>
    </row>
    <row r="2542" spans="1:7">
      <c r="A2542" s="1" t="str">
        <f t="shared" si="78"/>
        <v>00318</v>
      </c>
      <c r="B2542" s="1" t="str">
        <f t="shared" si="79"/>
        <v>00190</v>
      </c>
      <c r="C2542" s="1" t="s">
        <v>13016</v>
      </c>
      <c r="D2542" s="1" t="s">
        <v>117</v>
      </c>
      <c r="F2542" s="1">
        <v>318</v>
      </c>
      <c r="G2542" s="1">
        <v>190</v>
      </c>
    </row>
    <row r="2543" spans="1:7">
      <c r="A2543" s="1" t="str">
        <f t="shared" si="78"/>
        <v>00318</v>
      </c>
      <c r="B2543" s="1" t="str">
        <f t="shared" si="79"/>
        <v>00194</v>
      </c>
      <c r="C2543" s="1" t="s">
        <v>13020</v>
      </c>
      <c r="D2543" s="1" t="s">
        <v>4055</v>
      </c>
      <c r="F2543" s="1">
        <v>318</v>
      </c>
      <c r="G2543" s="1">
        <v>194</v>
      </c>
    </row>
    <row r="2544" spans="1:7">
      <c r="A2544" s="1" t="str">
        <f t="shared" si="78"/>
        <v>00318</v>
      </c>
      <c r="B2544" s="1" t="str">
        <f t="shared" si="79"/>
        <v>00195</v>
      </c>
      <c r="C2544" s="1" t="s">
        <v>13019</v>
      </c>
      <c r="D2544" s="1" t="s">
        <v>4054</v>
      </c>
      <c r="F2544" s="1">
        <v>318</v>
      </c>
      <c r="G2544" s="1">
        <v>195</v>
      </c>
    </row>
    <row r="2545" spans="1:7">
      <c r="A2545" s="1" t="str">
        <f t="shared" si="78"/>
        <v>00318</v>
      </c>
      <c r="B2545" s="1" t="str">
        <f t="shared" si="79"/>
        <v>00197</v>
      </c>
      <c r="C2545" s="1" t="s">
        <v>13018</v>
      </c>
      <c r="D2545" s="1" t="s">
        <v>4053</v>
      </c>
      <c r="F2545" s="1">
        <v>318</v>
      </c>
      <c r="G2545" s="1">
        <v>197</v>
      </c>
    </row>
    <row r="2546" spans="1:7">
      <c r="A2546" s="1" t="str">
        <f t="shared" si="78"/>
        <v>00318</v>
      </c>
      <c r="B2546" s="1" t="str">
        <f t="shared" si="79"/>
        <v>00202</v>
      </c>
      <c r="C2546" s="1" t="s">
        <v>13017</v>
      </c>
      <c r="D2546" s="1" t="s">
        <v>4052</v>
      </c>
      <c r="F2546" s="1">
        <v>318</v>
      </c>
      <c r="G2546" s="1">
        <v>202</v>
      </c>
    </row>
    <row r="2547" spans="1:7">
      <c r="A2547" s="1" t="str">
        <f t="shared" si="78"/>
        <v>00318</v>
      </c>
      <c r="B2547" s="1" t="str">
        <f t="shared" si="79"/>
        <v>00203</v>
      </c>
      <c r="C2547" s="1" t="s">
        <v>13165</v>
      </c>
      <c r="D2547" s="1" t="s">
        <v>4199</v>
      </c>
      <c r="F2547" s="1">
        <v>318</v>
      </c>
      <c r="G2547" s="1">
        <v>203</v>
      </c>
    </row>
    <row r="2548" spans="1:7">
      <c r="A2548" s="1" t="str">
        <f t="shared" si="78"/>
        <v>00318</v>
      </c>
      <c r="B2548" s="1" t="str">
        <f t="shared" si="79"/>
        <v>00206</v>
      </c>
      <c r="C2548" s="1" t="s">
        <v>13164</v>
      </c>
      <c r="D2548" s="1" t="s">
        <v>118</v>
      </c>
      <c r="F2548" s="1">
        <v>318</v>
      </c>
      <c r="G2548" s="1">
        <v>206</v>
      </c>
    </row>
    <row r="2549" spans="1:7">
      <c r="A2549" s="1" t="str">
        <f t="shared" si="78"/>
        <v>00318</v>
      </c>
      <c r="B2549" s="1" t="str">
        <f t="shared" si="79"/>
        <v>00207</v>
      </c>
      <c r="C2549" s="1" t="s">
        <v>13163</v>
      </c>
      <c r="D2549" s="1" t="s">
        <v>4198</v>
      </c>
      <c r="F2549" s="1">
        <v>318</v>
      </c>
      <c r="G2549" s="1">
        <v>207</v>
      </c>
    </row>
    <row r="2550" spans="1:7">
      <c r="A2550" s="1" t="str">
        <f t="shared" si="78"/>
        <v>00318</v>
      </c>
      <c r="B2550" s="1" t="str">
        <f t="shared" si="79"/>
        <v>00208</v>
      </c>
      <c r="C2550" s="1" t="s">
        <v>13162</v>
      </c>
      <c r="D2550" s="1" t="s">
        <v>4197</v>
      </c>
      <c r="F2550" s="1">
        <v>318</v>
      </c>
      <c r="G2550" s="1">
        <v>208</v>
      </c>
    </row>
    <row r="2551" spans="1:7">
      <c r="A2551" s="1" t="str">
        <f t="shared" si="78"/>
        <v>00318</v>
      </c>
      <c r="B2551" s="1" t="str">
        <f t="shared" si="79"/>
        <v>00209</v>
      </c>
      <c r="C2551" s="1" t="s">
        <v>13161</v>
      </c>
      <c r="D2551" s="1" t="s">
        <v>4196</v>
      </c>
      <c r="F2551" s="1">
        <v>318</v>
      </c>
      <c r="G2551" s="1">
        <v>209</v>
      </c>
    </row>
    <row r="2552" spans="1:7">
      <c r="A2552" s="1" t="str">
        <f t="shared" si="78"/>
        <v>00318</v>
      </c>
      <c r="B2552" s="1" t="str">
        <f t="shared" si="79"/>
        <v>00212</v>
      </c>
      <c r="C2552" s="1" t="s">
        <v>13160</v>
      </c>
      <c r="D2552" s="1" t="s">
        <v>4195</v>
      </c>
      <c r="F2552" s="1">
        <v>318</v>
      </c>
      <c r="G2552" s="1">
        <v>212</v>
      </c>
    </row>
    <row r="2553" spans="1:7">
      <c r="A2553" s="1" t="str">
        <f t="shared" si="78"/>
        <v>00318</v>
      </c>
      <c r="B2553" s="1" t="str">
        <f t="shared" si="79"/>
        <v>00214</v>
      </c>
      <c r="C2553" s="1" t="s">
        <v>13159</v>
      </c>
      <c r="D2553" s="1" t="s">
        <v>4194</v>
      </c>
      <c r="F2553" s="1">
        <v>318</v>
      </c>
      <c r="G2553" s="1">
        <v>214</v>
      </c>
    </row>
    <row r="2554" spans="1:7">
      <c r="A2554" s="1" t="str">
        <f t="shared" si="78"/>
        <v>00318</v>
      </c>
      <c r="B2554" s="1" t="str">
        <f t="shared" si="79"/>
        <v>00216</v>
      </c>
      <c r="C2554" s="1" t="s">
        <v>13158</v>
      </c>
      <c r="D2554" s="1" t="s">
        <v>4193</v>
      </c>
      <c r="F2554" s="1">
        <v>318</v>
      </c>
      <c r="G2554" s="1">
        <v>216</v>
      </c>
    </row>
    <row r="2555" spans="1:7">
      <c r="A2555" s="1" t="str">
        <f t="shared" si="78"/>
        <v>00318</v>
      </c>
      <c r="B2555" s="1" t="str">
        <f t="shared" si="79"/>
        <v>00217</v>
      </c>
      <c r="C2555" s="1" t="s">
        <v>13185</v>
      </c>
      <c r="D2555" s="1" t="s">
        <v>4219</v>
      </c>
      <c r="F2555" s="1">
        <v>318</v>
      </c>
      <c r="G2555" s="1">
        <v>217</v>
      </c>
    </row>
    <row r="2556" spans="1:7">
      <c r="A2556" s="1" t="str">
        <f t="shared" si="78"/>
        <v>00318</v>
      </c>
      <c r="B2556" s="1" t="str">
        <f t="shared" si="79"/>
        <v>00218</v>
      </c>
      <c r="C2556" s="1" t="s">
        <v>13157</v>
      </c>
      <c r="D2556" s="1" t="s">
        <v>4192</v>
      </c>
      <c r="F2556" s="1">
        <v>318</v>
      </c>
      <c r="G2556" s="1">
        <v>218</v>
      </c>
    </row>
    <row r="2557" spans="1:7">
      <c r="A2557" s="1" t="str">
        <f t="shared" si="78"/>
        <v>00318</v>
      </c>
      <c r="B2557" s="1" t="str">
        <f t="shared" si="79"/>
        <v>00219</v>
      </c>
      <c r="C2557" s="1" t="s">
        <v>13156</v>
      </c>
      <c r="D2557" s="1" t="s">
        <v>4191</v>
      </c>
      <c r="F2557" s="1">
        <v>318</v>
      </c>
      <c r="G2557" s="1">
        <v>219</v>
      </c>
    </row>
    <row r="2558" spans="1:7">
      <c r="A2558" s="1" t="str">
        <f t="shared" si="78"/>
        <v>00318</v>
      </c>
      <c r="B2558" s="1" t="str">
        <f t="shared" si="79"/>
        <v>00221</v>
      </c>
      <c r="C2558" s="1" t="s">
        <v>13155</v>
      </c>
      <c r="D2558" s="1" t="s">
        <v>4190</v>
      </c>
      <c r="F2558" s="1">
        <v>318</v>
      </c>
      <c r="G2558" s="1">
        <v>221</v>
      </c>
    </row>
    <row r="2559" spans="1:7">
      <c r="A2559" s="1" t="str">
        <f t="shared" si="78"/>
        <v>00318</v>
      </c>
      <c r="B2559" s="1" t="str">
        <f t="shared" si="79"/>
        <v>00225</v>
      </c>
      <c r="C2559" s="1" t="s">
        <v>13154</v>
      </c>
      <c r="D2559" s="1" t="s">
        <v>4189</v>
      </c>
      <c r="F2559" s="1">
        <v>318</v>
      </c>
      <c r="G2559" s="1">
        <v>225</v>
      </c>
    </row>
    <row r="2560" spans="1:7">
      <c r="A2560" s="1" t="str">
        <f t="shared" si="78"/>
        <v>00318</v>
      </c>
      <c r="B2560" s="1" t="str">
        <f t="shared" si="79"/>
        <v>00226</v>
      </c>
      <c r="C2560" s="1" t="s">
        <v>13153</v>
      </c>
      <c r="D2560" s="1" t="s">
        <v>4188</v>
      </c>
      <c r="F2560" s="1">
        <v>318</v>
      </c>
      <c r="G2560" s="1">
        <v>226</v>
      </c>
    </row>
    <row r="2561" spans="1:7">
      <c r="A2561" s="1" t="str">
        <f t="shared" si="78"/>
        <v>00318</v>
      </c>
      <c r="B2561" s="1" t="str">
        <f t="shared" si="79"/>
        <v>00227</v>
      </c>
      <c r="C2561" s="1" t="s">
        <v>13152</v>
      </c>
      <c r="D2561" s="1" t="s">
        <v>4187</v>
      </c>
      <c r="F2561" s="1">
        <v>318</v>
      </c>
      <c r="G2561" s="1">
        <v>227</v>
      </c>
    </row>
    <row r="2562" spans="1:7">
      <c r="A2562" s="1" t="str">
        <f t="shared" si="78"/>
        <v>00318</v>
      </c>
      <c r="B2562" s="1" t="str">
        <f t="shared" si="79"/>
        <v>00228</v>
      </c>
      <c r="C2562" s="1" t="s">
        <v>13151</v>
      </c>
      <c r="D2562" s="1" t="s">
        <v>4186</v>
      </c>
      <c r="F2562" s="1">
        <v>318</v>
      </c>
      <c r="G2562" s="1">
        <v>228</v>
      </c>
    </row>
    <row r="2563" spans="1:7">
      <c r="A2563" s="1" t="str">
        <f t="shared" ref="A2563:A2626" si="80">RIGHT("00000"&amp;F2563,5)</f>
        <v>00318</v>
      </c>
      <c r="B2563" s="1" t="str">
        <f t="shared" ref="B2563:B2626" si="81">RIGHT("00000"&amp;G2563,5)</f>
        <v>00229</v>
      </c>
      <c r="C2563" s="1" t="s">
        <v>13150</v>
      </c>
      <c r="D2563" s="1" t="s">
        <v>4185</v>
      </c>
      <c r="F2563" s="1">
        <v>318</v>
      </c>
      <c r="G2563" s="1">
        <v>229</v>
      </c>
    </row>
    <row r="2564" spans="1:7">
      <c r="A2564" s="1" t="str">
        <f t="shared" si="80"/>
        <v>00318</v>
      </c>
      <c r="B2564" s="1" t="str">
        <f t="shared" si="81"/>
        <v>00230</v>
      </c>
      <c r="C2564" s="1" t="s">
        <v>13149</v>
      </c>
      <c r="D2564" s="1" t="s">
        <v>4184</v>
      </c>
      <c r="F2564" s="1">
        <v>318</v>
      </c>
      <c r="G2564" s="1">
        <v>230</v>
      </c>
    </row>
    <row r="2565" spans="1:7">
      <c r="A2565" s="1" t="str">
        <f t="shared" si="80"/>
        <v>00318</v>
      </c>
      <c r="B2565" s="1" t="str">
        <f t="shared" si="81"/>
        <v>00231</v>
      </c>
      <c r="C2565" s="1" t="s">
        <v>13148</v>
      </c>
      <c r="D2565" s="1" t="s">
        <v>4183</v>
      </c>
      <c r="F2565" s="1">
        <v>318</v>
      </c>
      <c r="G2565" s="1">
        <v>231</v>
      </c>
    </row>
    <row r="2566" spans="1:7">
      <c r="A2566" s="1" t="str">
        <f t="shared" si="80"/>
        <v>00320</v>
      </c>
      <c r="B2566" s="1" t="str">
        <f t="shared" si="81"/>
        <v>00000</v>
      </c>
      <c r="C2566" s="1" t="s">
        <v>13147</v>
      </c>
      <c r="D2566" s="1" t="s">
        <v>4182</v>
      </c>
      <c r="F2566" s="1">
        <v>320</v>
      </c>
      <c r="G2566" s="1">
        <v>0</v>
      </c>
    </row>
    <row r="2567" spans="1:7">
      <c r="A2567" s="1" t="str">
        <f t="shared" si="80"/>
        <v>00320</v>
      </c>
      <c r="B2567" s="1" t="str">
        <f t="shared" si="81"/>
        <v>00002</v>
      </c>
      <c r="C2567" s="1" t="s">
        <v>13146</v>
      </c>
      <c r="D2567" s="1" t="s">
        <v>4181</v>
      </c>
      <c r="F2567" s="1">
        <v>320</v>
      </c>
      <c r="G2567" s="1">
        <v>2</v>
      </c>
    </row>
    <row r="2568" spans="1:7">
      <c r="A2568" s="1" t="str">
        <f t="shared" si="80"/>
        <v>00320</v>
      </c>
      <c r="B2568" s="1" t="str">
        <f t="shared" si="81"/>
        <v>00003</v>
      </c>
      <c r="C2568" s="1" t="s">
        <v>13145</v>
      </c>
      <c r="D2568" s="1" t="s">
        <v>4180</v>
      </c>
      <c r="F2568" s="1">
        <v>320</v>
      </c>
      <c r="G2568" s="1">
        <v>3</v>
      </c>
    </row>
    <row r="2569" spans="1:7">
      <c r="A2569" s="1" t="str">
        <f t="shared" si="80"/>
        <v>00320</v>
      </c>
      <c r="B2569" s="1" t="str">
        <f t="shared" si="81"/>
        <v>00005</v>
      </c>
      <c r="C2569" s="1" t="s">
        <v>13144</v>
      </c>
      <c r="D2569" s="1" t="s">
        <v>4179</v>
      </c>
      <c r="F2569" s="1">
        <v>320</v>
      </c>
      <c r="G2569" s="1">
        <v>5</v>
      </c>
    </row>
    <row r="2570" spans="1:7">
      <c r="A2570" s="1" t="str">
        <f t="shared" si="80"/>
        <v>00320</v>
      </c>
      <c r="B2570" s="1" t="str">
        <f t="shared" si="81"/>
        <v>00006</v>
      </c>
      <c r="C2570" s="1" t="s">
        <v>13143</v>
      </c>
      <c r="D2570" s="1" t="s">
        <v>4178</v>
      </c>
      <c r="F2570" s="1">
        <v>320</v>
      </c>
      <c r="G2570" s="1">
        <v>6</v>
      </c>
    </row>
    <row r="2571" spans="1:7">
      <c r="A2571" s="1" t="str">
        <f t="shared" si="80"/>
        <v>00320</v>
      </c>
      <c r="B2571" s="1" t="str">
        <f t="shared" si="81"/>
        <v>00007</v>
      </c>
      <c r="C2571" s="1" t="s">
        <v>13142</v>
      </c>
      <c r="D2571" s="1" t="s">
        <v>4177</v>
      </c>
      <c r="F2571" s="1">
        <v>320</v>
      </c>
      <c r="G2571" s="1">
        <v>7</v>
      </c>
    </row>
    <row r="2572" spans="1:7">
      <c r="A2572" s="1" t="str">
        <f t="shared" si="80"/>
        <v>00320</v>
      </c>
      <c r="B2572" s="1" t="str">
        <f t="shared" si="81"/>
        <v>00008</v>
      </c>
      <c r="C2572" s="1" t="s">
        <v>13141</v>
      </c>
      <c r="D2572" s="1" t="s">
        <v>4176</v>
      </c>
      <c r="F2572" s="1">
        <v>320</v>
      </c>
      <c r="G2572" s="1">
        <v>8</v>
      </c>
    </row>
    <row r="2573" spans="1:7">
      <c r="A2573" s="1" t="str">
        <f t="shared" si="80"/>
        <v>00320</v>
      </c>
      <c r="B2573" s="1" t="str">
        <f t="shared" si="81"/>
        <v>00012</v>
      </c>
      <c r="C2573" s="1" t="s">
        <v>13140</v>
      </c>
      <c r="D2573" s="1" t="s">
        <v>4175</v>
      </c>
      <c r="F2573" s="1">
        <v>320</v>
      </c>
      <c r="G2573" s="1">
        <v>12</v>
      </c>
    </row>
    <row r="2574" spans="1:7">
      <c r="A2574" s="1" t="str">
        <f t="shared" si="80"/>
        <v>00320</v>
      </c>
      <c r="B2574" s="1" t="str">
        <f t="shared" si="81"/>
        <v>00014</v>
      </c>
      <c r="C2574" s="1" t="s">
        <v>13184</v>
      </c>
      <c r="D2574" s="1" t="s">
        <v>4218</v>
      </c>
      <c r="F2574" s="1">
        <v>320</v>
      </c>
      <c r="G2574" s="1">
        <v>14</v>
      </c>
    </row>
    <row r="2575" spans="1:7">
      <c r="A2575" s="1" t="str">
        <f t="shared" si="80"/>
        <v>00320</v>
      </c>
      <c r="B2575" s="1" t="str">
        <f t="shared" si="81"/>
        <v>00015</v>
      </c>
      <c r="C2575" s="1" t="s">
        <v>13183</v>
      </c>
      <c r="D2575" s="1" t="s">
        <v>4217</v>
      </c>
      <c r="F2575" s="1">
        <v>320</v>
      </c>
      <c r="G2575" s="1">
        <v>15</v>
      </c>
    </row>
    <row r="2576" spans="1:7">
      <c r="A2576" s="1" t="str">
        <f t="shared" si="80"/>
        <v>00320</v>
      </c>
      <c r="B2576" s="1" t="str">
        <f t="shared" si="81"/>
        <v>00016</v>
      </c>
      <c r="C2576" s="1" t="s">
        <v>13182</v>
      </c>
      <c r="D2576" s="1" t="s">
        <v>4216</v>
      </c>
      <c r="F2576" s="1">
        <v>320</v>
      </c>
      <c r="G2576" s="1">
        <v>16</v>
      </c>
    </row>
    <row r="2577" spans="1:7">
      <c r="A2577" s="1" t="str">
        <f t="shared" si="80"/>
        <v>00320</v>
      </c>
      <c r="B2577" s="1" t="str">
        <f t="shared" si="81"/>
        <v>00018</v>
      </c>
      <c r="C2577" s="1" t="s">
        <v>13181</v>
      </c>
      <c r="D2577" s="1" t="s">
        <v>4215</v>
      </c>
      <c r="F2577" s="1">
        <v>320</v>
      </c>
      <c r="G2577" s="1">
        <v>18</v>
      </c>
    </row>
    <row r="2578" spans="1:7">
      <c r="A2578" s="1" t="str">
        <f t="shared" si="80"/>
        <v>00320</v>
      </c>
      <c r="B2578" s="1" t="str">
        <f t="shared" si="81"/>
        <v>00019</v>
      </c>
      <c r="C2578" s="1" t="s">
        <v>13180</v>
      </c>
      <c r="D2578" s="1" t="s">
        <v>4214</v>
      </c>
      <c r="F2578" s="1">
        <v>320</v>
      </c>
      <c r="G2578" s="1">
        <v>19</v>
      </c>
    </row>
    <row r="2579" spans="1:7">
      <c r="A2579" s="1" t="str">
        <f t="shared" si="80"/>
        <v>00320</v>
      </c>
      <c r="B2579" s="1" t="str">
        <f t="shared" si="81"/>
        <v>00020</v>
      </c>
      <c r="C2579" s="1" t="s">
        <v>13179</v>
      </c>
      <c r="D2579" s="1" t="s">
        <v>4213</v>
      </c>
      <c r="F2579" s="1">
        <v>320</v>
      </c>
      <c r="G2579" s="1">
        <v>20</v>
      </c>
    </row>
    <row r="2580" spans="1:7">
      <c r="A2580" s="1" t="str">
        <f t="shared" si="80"/>
        <v>00320</v>
      </c>
      <c r="B2580" s="1" t="str">
        <f t="shared" si="81"/>
        <v>00021</v>
      </c>
      <c r="C2580" s="1" t="s">
        <v>13178</v>
      </c>
      <c r="D2580" s="1" t="s">
        <v>4212</v>
      </c>
      <c r="F2580" s="1">
        <v>320</v>
      </c>
      <c r="G2580" s="1">
        <v>21</v>
      </c>
    </row>
    <row r="2581" spans="1:7">
      <c r="A2581" s="1" t="str">
        <f t="shared" si="80"/>
        <v>00320</v>
      </c>
      <c r="B2581" s="1" t="str">
        <f t="shared" si="81"/>
        <v>00022</v>
      </c>
      <c r="C2581" s="1" t="s">
        <v>13139</v>
      </c>
      <c r="D2581" s="1" t="s">
        <v>4174</v>
      </c>
      <c r="F2581" s="1">
        <v>320</v>
      </c>
      <c r="G2581" s="1">
        <v>22</v>
      </c>
    </row>
    <row r="2582" spans="1:7">
      <c r="A2582" s="1" t="str">
        <f t="shared" si="80"/>
        <v>00320</v>
      </c>
      <c r="B2582" s="1" t="str">
        <f t="shared" si="81"/>
        <v>00023</v>
      </c>
      <c r="C2582" s="1" t="s">
        <v>13186</v>
      </c>
      <c r="D2582" s="1" t="s">
        <v>4220</v>
      </c>
      <c r="F2582" s="1">
        <v>320</v>
      </c>
      <c r="G2582" s="1">
        <v>23</v>
      </c>
    </row>
    <row r="2583" spans="1:7">
      <c r="A2583" s="1" t="str">
        <f t="shared" si="80"/>
        <v>00320</v>
      </c>
      <c r="B2583" s="1" t="str">
        <f t="shared" si="81"/>
        <v>00024</v>
      </c>
      <c r="C2583" s="1" t="s">
        <v>13138</v>
      </c>
      <c r="D2583" s="1" t="s">
        <v>4173</v>
      </c>
      <c r="F2583" s="1">
        <v>320</v>
      </c>
      <c r="G2583" s="1">
        <v>24</v>
      </c>
    </row>
    <row r="2584" spans="1:7">
      <c r="A2584" s="1" t="str">
        <f t="shared" si="80"/>
        <v>00320</v>
      </c>
      <c r="B2584" s="1" t="str">
        <f t="shared" si="81"/>
        <v>00025</v>
      </c>
      <c r="C2584" s="1" t="s">
        <v>13187</v>
      </c>
      <c r="D2584" s="1" t="s">
        <v>4221</v>
      </c>
      <c r="F2584" s="1">
        <v>320</v>
      </c>
      <c r="G2584" s="1">
        <v>25</v>
      </c>
    </row>
    <row r="2585" spans="1:7">
      <c r="A2585" s="1" t="str">
        <f t="shared" si="80"/>
        <v>00320</v>
      </c>
      <c r="B2585" s="1" t="str">
        <f t="shared" si="81"/>
        <v>00026</v>
      </c>
      <c r="C2585" s="1" t="s">
        <v>13137</v>
      </c>
      <c r="D2585" s="1" t="s">
        <v>4172</v>
      </c>
      <c r="F2585" s="1">
        <v>320</v>
      </c>
      <c r="G2585" s="1">
        <v>26</v>
      </c>
    </row>
    <row r="2586" spans="1:7">
      <c r="A2586" s="1" t="str">
        <f t="shared" si="80"/>
        <v>00320</v>
      </c>
      <c r="B2586" s="1" t="str">
        <f t="shared" si="81"/>
        <v>00027</v>
      </c>
      <c r="C2586" s="1" t="s">
        <v>13136</v>
      </c>
      <c r="D2586" s="1" t="s">
        <v>4171</v>
      </c>
      <c r="F2586" s="1">
        <v>320</v>
      </c>
      <c r="G2586" s="1">
        <v>27</v>
      </c>
    </row>
    <row r="2587" spans="1:7">
      <c r="A2587" s="1" t="str">
        <f t="shared" si="80"/>
        <v>00320</v>
      </c>
      <c r="B2587" s="1" t="str">
        <f t="shared" si="81"/>
        <v>00028</v>
      </c>
      <c r="C2587" s="1" t="s">
        <v>13135</v>
      </c>
      <c r="D2587" s="1" t="s">
        <v>4170</v>
      </c>
      <c r="F2587" s="1">
        <v>320</v>
      </c>
      <c r="G2587" s="1">
        <v>28</v>
      </c>
    </row>
    <row r="2588" spans="1:7">
      <c r="A2588" s="1" t="str">
        <f t="shared" si="80"/>
        <v>00320</v>
      </c>
      <c r="B2588" s="1" t="str">
        <f t="shared" si="81"/>
        <v>00029</v>
      </c>
      <c r="C2588" s="1" t="s">
        <v>13134</v>
      </c>
      <c r="D2588" s="1" t="s">
        <v>4169</v>
      </c>
      <c r="F2588" s="1">
        <v>320</v>
      </c>
      <c r="G2588" s="1">
        <v>29</v>
      </c>
    </row>
    <row r="2589" spans="1:7">
      <c r="A2589" s="1" t="str">
        <f t="shared" si="80"/>
        <v>00320</v>
      </c>
      <c r="B2589" s="1" t="str">
        <f t="shared" si="81"/>
        <v>00030</v>
      </c>
      <c r="C2589" s="1" t="s">
        <v>13133</v>
      </c>
      <c r="D2589" s="1" t="s">
        <v>4168</v>
      </c>
      <c r="F2589" s="1">
        <v>320</v>
      </c>
      <c r="G2589" s="1">
        <v>30</v>
      </c>
    </row>
    <row r="2590" spans="1:7">
      <c r="A2590" s="1" t="str">
        <f t="shared" si="80"/>
        <v>00320</v>
      </c>
      <c r="B2590" s="1" t="str">
        <f t="shared" si="81"/>
        <v>00031</v>
      </c>
      <c r="C2590" s="1" t="s">
        <v>13132</v>
      </c>
      <c r="D2590" s="1" t="s">
        <v>4167</v>
      </c>
      <c r="F2590" s="1">
        <v>320</v>
      </c>
      <c r="G2590" s="1">
        <v>31</v>
      </c>
    </row>
    <row r="2591" spans="1:7">
      <c r="A2591" s="1" t="str">
        <f t="shared" si="80"/>
        <v>00320</v>
      </c>
      <c r="B2591" s="1" t="str">
        <f t="shared" si="81"/>
        <v>00032</v>
      </c>
      <c r="C2591" s="1" t="s">
        <v>13131</v>
      </c>
      <c r="D2591" s="1" t="s">
        <v>4166</v>
      </c>
      <c r="F2591" s="1">
        <v>320</v>
      </c>
      <c r="G2591" s="1">
        <v>32</v>
      </c>
    </row>
    <row r="2592" spans="1:7">
      <c r="A2592" s="1" t="str">
        <f t="shared" si="80"/>
        <v>00320</v>
      </c>
      <c r="B2592" s="1" t="str">
        <f t="shared" si="81"/>
        <v>00036</v>
      </c>
      <c r="C2592" s="1" t="s">
        <v>13130</v>
      </c>
      <c r="D2592" s="1" t="s">
        <v>4165</v>
      </c>
      <c r="F2592" s="1">
        <v>320</v>
      </c>
      <c r="G2592" s="1">
        <v>36</v>
      </c>
    </row>
    <row r="2593" spans="1:7">
      <c r="A2593" s="1" t="str">
        <f t="shared" si="80"/>
        <v>00320</v>
      </c>
      <c r="B2593" s="1" t="str">
        <f t="shared" si="81"/>
        <v>00038</v>
      </c>
      <c r="C2593" s="1" t="s">
        <v>13129</v>
      </c>
      <c r="D2593" s="1" t="s">
        <v>4164</v>
      </c>
      <c r="F2593" s="1">
        <v>320</v>
      </c>
      <c r="G2593" s="1">
        <v>38</v>
      </c>
    </row>
    <row r="2594" spans="1:7">
      <c r="A2594" s="1" t="str">
        <f t="shared" si="80"/>
        <v>00320</v>
      </c>
      <c r="B2594" s="1" t="str">
        <f t="shared" si="81"/>
        <v>00039</v>
      </c>
      <c r="C2594" s="1" t="s">
        <v>13128</v>
      </c>
      <c r="D2594" s="1" t="s">
        <v>4163</v>
      </c>
      <c r="F2594" s="1">
        <v>320</v>
      </c>
      <c r="G2594" s="1">
        <v>39</v>
      </c>
    </row>
    <row r="2595" spans="1:7">
      <c r="A2595" s="1" t="str">
        <f t="shared" si="80"/>
        <v>00320</v>
      </c>
      <c r="B2595" s="1" t="str">
        <f t="shared" si="81"/>
        <v>00042</v>
      </c>
      <c r="C2595" s="1" t="s">
        <v>13127</v>
      </c>
      <c r="D2595" s="1" t="s">
        <v>4162</v>
      </c>
      <c r="F2595" s="1">
        <v>320</v>
      </c>
      <c r="G2595" s="1">
        <v>42</v>
      </c>
    </row>
    <row r="2596" spans="1:7">
      <c r="A2596" s="1" t="str">
        <f t="shared" si="80"/>
        <v>00320</v>
      </c>
      <c r="B2596" s="1" t="str">
        <f t="shared" si="81"/>
        <v>00043</v>
      </c>
      <c r="C2596" s="1" t="s">
        <v>13126</v>
      </c>
      <c r="D2596" s="1" t="s">
        <v>4161</v>
      </c>
      <c r="F2596" s="1">
        <v>320</v>
      </c>
      <c r="G2596" s="1">
        <v>43</v>
      </c>
    </row>
    <row r="2597" spans="1:7">
      <c r="A2597" s="1" t="str">
        <f t="shared" si="80"/>
        <v>00320</v>
      </c>
      <c r="B2597" s="1" t="str">
        <f t="shared" si="81"/>
        <v>00044</v>
      </c>
      <c r="C2597" s="1" t="s">
        <v>13125</v>
      </c>
      <c r="D2597" s="1" t="s">
        <v>4160</v>
      </c>
      <c r="F2597" s="1">
        <v>320</v>
      </c>
      <c r="G2597" s="1">
        <v>44</v>
      </c>
    </row>
    <row r="2598" spans="1:7">
      <c r="A2598" s="1" t="str">
        <f t="shared" si="80"/>
        <v>00320</v>
      </c>
      <c r="B2598" s="1" t="str">
        <f t="shared" si="81"/>
        <v>00045</v>
      </c>
      <c r="C2598" s="1" t="s">
        <v>13124</v>
      </c>
      <c r="D2598" s="1" t="s">
        <v>4159</v>
      </c>
      <c r="F2598" s="1">
        <v>320</v>
      </c>
      <c r="G2598" s="1">
        <v>45</v>
      </c>
    </row>
    <row r="2599" spans="1:7">
      <c r="A2599" s="1" t="str">
        <f t="shared" si="80"/>
        <v>00320</v>
      </c>
      <c r="B2599" s="1" t="str">
        <f t="shared" si="81"/>
        <v>00046</v>
      </c>
      <c r="C2599" s="1" t="s">
        <v>13123</v>
      </c>
      <c r="D2599" s="1" t="s">
        <v>4158</v>
      </c>
      <c r="F2599" s="1">
        <v>320</v>
      </c>
      <c r="G2599" s="1">
        <v>46</v>
      </c>
    </row>
    <row r="2600" spans="1:7">
      <c r="A2600" s="1" t="str">
        <f t="shared" si="80"/>
        <v>00320</v>
      </c>
      <c r="B2600" s="1" t="str">
        <f t="shared" si="81"/>
        <v>00048</v>
      </c>
      <c r="C2600" s="1" t="s">
        <v>13122</v>
      </c>
      <c r="D2600" s="1" t="s">
        <v>4157</v>
      </c>
      <c r="F2600" s="1">
        <v>320</v>
      </c>
      <c r="G2600" s="1">
        <v>48</v>
      </c>
    </row>
    <row r="2601" spans="1:7">
      <c r="A2601" s="1" t="str">
        <f t="shared" si="80"/>
        <v>00320</v>
      </c>
      <c r="B2601" s="1" t="str">
        <f t="shared" si="81"/>
        <v>00049</v>
      </c>
      <c r="C2601" s="1" t="s">
        <v>13121</v>
      </c>
      <c r="D2601" s="1" t="s">
        <v>4156</v>
      </c>
      <c r="F2601" s="1">
        <v>320</v>
      </c>
      <c r="G2601" s="1">
        <v>49</v>
      </c>
    </row>
    <row r="2602" spans="1:7">
      <c r="A2602" s="1" t="str">
        <f t="shared" si="80"/>
        <v>00320</v>
      </c>
      <c r="B2602" s="1" t="str">
        <f t="shared" si="81"/>
        <v>00050</v>
      </c>
      <c r="C2602" s="1" t="s">
        <v>13120</v>
      </c>
      <c r="D2602" s="1" t="s">
        <v>4155</v>
      </c>
      <c r="F2602" s="1">
        <v>320</v>
      </c>
      <c r="G2602" s="1">
        <v>50</v>
      </c>
    </row>
    <row r="2603" spans="1:7">
      <c r="A2603" s="1" t="str">
        <f t="shared" si="80"/>
        <v>00320</v>
      </c>
      <c r="B2603" s="1" t="str">
        <f t="shared" si="81"/>
        <v>00060</v>
      </c>
      <c r="C2603" s="1" t="s">
        <v>13119</v>
      </c>
      <c r="D2603" s="1" t="s">
        <v>4154</v>
      </c>
      <c r="F2603" s="1">
        <v>320</v>
      </c>
      <c r="G2603" s="1">
        <v>60</v>
      </c>
    </row>
    <row r="2604" spans="1:7">
      <c r="A2604" s="1" t="str">
        <f t="shared" si="80"/>
        <v>00320</v>
      </c>
      <c r="B2604" s="1" t="str">
        <f t="shared" si="81"/>
        <v>00061</v>
      </c>
      <c r="C2604" s="1" t="s">
        <v>13118</v>
      </c>
      <c r="D2604" s="1" t="s">
        <v>4153</v>
      </c>
      <c r="F2604" s="1">
        <v>320</v>
      </c>
      <c r="G2604" s="1">
        <v>61</v>
      </c>
    </row>
    <row r="2605" spans="1:7">
      <c r="A2605" s="1" t="str">
        <f t="shared" si="80"/>
        <v>00320</v>
      </c>
      <c r="B2605" s="1" t="str">
        <f t="shared" si="81"/>
        <v>00062</v>
      </c>
      <c r="C2605" s="1" t="s">
        <v>13117</v>
      </c>
      <c r="D2605" s="1" t="s">
        <v>4152</v>
      </c>
      <c r="F2605" s="1">
        <v>320</v>
      </c>
      <c r="G2605" s="1">
        <v>62</v>
      </c>
    </row>
    <row r="2606" spans="1:7">
      <c r="A2606" s="1" t="str">
        <f t="shared" si="80"/>
        <v>00320</v>
      </c>
      <c r="B2606" s="1" t="str">
        <f t="shared" si="81"/>
        <v>00063</v>
      </c>
      <c r="C2606" s="1" t="s">
        <v>13116</v>
      </c>
      <c r="D2606" s="1" t="s">
        <v>4151</v>
      </c>
      <c r="F2606" s="1">
        <v>320</v>
      </c>
      <c r="G2606" s="1">
        <v>63</v>
      </c>
    </row>
    <row r="2607" spans="1:7">
      <c r="A2607" s="1" t="str">
        <f t="shared" si="80"/>
        <v>00320</v>
      </c>
      <c r="B2607" s="1" t="str">
        <f t="shared" si="81"/>
        <v>00064</v>
      </c>
      <c r="C2607" s="1" t="s">
        <v>13115</v>
      </c>
      <c r="D2607" s="1" t="s">
        <v>4150</v>
      </c>
      <c r="F2607" s="1">
        <v>320</v>
      </c>
      <c r="G2607" s="1">
        <v>64</v>
      </c>
    </row>
    <row r="2608" spans="1:7">
      <c r="A2608" s="1" t="str">
        <f t="shared" si="80"/>
        <v>00320</v>
      </c>
      <c r="B2608" s="1" t="str">
        <f t="shared" si="81"/>
        <v>00065</v>
      </c>
      <c r="C2608" s="1" t="s">
        <v>13114</v>
      </c>
      <c r="D2608" s="1" t="s">
        <v>4149</v>
      </c>
      <c r="F2608" s="1">
        <v>320</v>
      </c>
      <c r="G2608" s="1">
        <v>65</v>
      </c>
    </row>
    <row r="2609" spans="1:7">
      <c r="A2609" s="1" t="str">
        <f t="shared" si="80"/>
        <v>00320</v>
      </c>
      <c r="B2609" s="1" t="str">
        <f t="shared" si="81"/>
        <v>00066</v>
      </c>
      <c r="C2609" s="1" t="s">
        <v>13113</v>
      </c>
      <c r="D2609" s="1" t="s">
        <v>4148</v>
      </c>
      <c r="F2609" s="1">
        <v>320</v>
      </c>
      <c r="G2609" s="1">
        <v>66</v>
      </c>
    </row>
    <row r="2610" spans="1:7">
      <c r="A2610" s="1" t="str">
        <f t="shared" si="80"/>
        <v>00320</v>
      </c>
      <c r="B2610" s="1" t="str">
        <f t="shared" si="81"/>
        <v>00067</v>
      </c>
      <c r="C2610" s="1" t="s">
        <v>13112</v>
      </c>
      <c r="D2610" s="1" t="s">
        <v>4147</v>
      </c>
      <c r="F2610" s="1">
        <v>320</v>
      </c>
      <c r="G2610" s="1">
        <v>67</v>
      </c>
    </row>
    <row r="2611" spans="1:7">
      <c r="A2611" s="1" t="str">
        <f t="shared" si="80"/>
        <v>00320</v>
      </c>
      <c r="B2611" s="1" t="str">
        <f t="shared" si="81"/>
        <v>00069</v>
      </c>
      <c r="C2611" s="1" t="s">
        <v>13111</v>
      </c>
      <c r="D2611" s="1" t="s">
        <v>4146</v>
      </c>
      <c r="F2611" s="1">
        <v>320</v>
      </c>
      <c r="G2611" s="1">
        <v>69</v>
      </c>
    </row>
    <row r="2612" spans="1:7">
      <c r="A2612" s="1" t="str">
        <f t="shared" si="80"/>
        <v>00320</v>
      </c>
      <c r="B2612" s="1" t="str">
        <f t="shared" si="81"/>
        <v>00070</v>
      </c>
      <c r="C2612" s="1" t="s">
        <v>13110</v>
      </c>
      <c r="D2612" s="1" t="s">
        <v>4145</v>
      </c>
      <c r="F2612" s="1">
        <v>320</v>
      </c>
      <c r="G2612" s="1">
        <v>70</v>
      </c>
    </row>
    <row r="2613" spans="1:7">
      <c r="A2613" s="1" t="str">
        <f t="shared" si="80"/>
        <v>00320</v>
      </c>
      <c r="B2613" s="1" t="str">
        <f t="shared" si="81"/>
        <v>00071</v>
      </c>
      <c r="C2613" s="1" t="s">
        <v>13109</v>
      </c>
      <c r="D2613" s="1" t="s">
        <v>4144</v>
      </c>
      <c r="F2613" s="1">
        <v>320</v>
      </c>
      <c r="G2613" s="1">
        <v>71</v>
      </c>
    </row>
    <row r="2614" spans="1:7">
      <c r="A2614" s="1" t="str">
        <f t="shared" si="80"/>
        <v>00320</v>
      </c>
      <c r="B2614" s="1" t="str">
        <f t="shared" si="81"/>
        <v>00072</v>
      </c>
      <c r="C2614" s="1" t="s">
        <v>13108</v>
      </c>
      <c r="D2614" s="1" t="s">
        <v>4143</v>
      </c>
      <c r="F2614" s="1">
        <v>320</v>
      </c>
      <c r="G2614" s="1">
        <v>72</v>
      </c>
    </row>
    <row r="2615" spans="1:7">
      <c r="A2615" s="1" t="str">
        <f t="shared" si="80"/>
        <v>00320</v>
      </c>
      <c r="B2615" s="1" t="str">
        <f t="shared" si="81"/>
        <v>00073</v>
      </c>
      <c r="C2615" s="1" t="s">
        <v>13107</v>
      </c>
      <c r="D2615" s="1" t="s">
        <v>4142</v>
      </c>
      <c r="F2615" s="1">
        <v>320</v>
      </c>
      <c r="G2615" s="1">
        <v>73</v>
      </c>
    </row>
    <row r="2616" spans="1:7">
      <c r="A2616" s="1" t="str">
        <f t="shared" si="80"/>
        <v>00320</v>
      </c>
      <c r="B2616" s="1" t="str">
        <f t="shared" si="81"/>
        <v>00075</v>
      </c>
      <c r="C2616" s="1" t="s">
        <v>13106</v>
      </c>
      <c r="D2616" s="1" t="s">
        <v>4141</v>
      </c>
      <c r="F2616" s="1">
        <v>320</v>
      </c>
      <c r="G2616" s="1">
        <v>75</v>
      </c>
    </row>
    <row r="2617" spans="1:7">
      <c r="A2617" s="1" t="str">
        <f t="shared" si="80"/>
        <v>00320</v>
      </c>
      <c r="B2617" s="1" t="str">
        <f t="shared" si="81"/>
        <v>00076</v>
      </c>
      <c r="C2617" s="1" t="s">
        <v>13105</v>
      </c>
      <c r="D2617" s="1" t="s">
        <v>4140</v>
      </c>
      <c r="F2617" s="1">
        <v>320</v>
      </c>
      <c r="G2617" s="1">
        <v>76</v>
      </c>
    </row>
    <row r="2618" spans="1:7">
      <c r="A2618" s="1" t="str">
        <f t="shared" si="80"/>
        <v>00320</v>
      </c>
      <c r="B2618" s="1" t="str">
        <f t="shared" si="81"/>
        <v>00077</v>
      </c>
      <c r="C2618" s="1" t="s">
        <v>13104</v>
      </c>
      <c r="D2618" s="1" t="s">
        <v>4139</v>
      </c>
      <c r="F2618" s="1">
        <v>320</v>
      </c>
      <c r="G2618" s="1">
        <v>77</v>
      </c>
    </row>
    <row r="2619" spans="1:7">
      <c r="A2619" s="1" t="str">
        <f t="shared" si="80"/>
        <v>00320</v>
      </c>
      <c r="B2619" s="1" t="str">
        <f t="shared" si="81"/>
        <v>00079</v>
      </c>
      <c r="C2619" s="1" t="s">
        <v>13103</v>
      </c>
      <c r="D2619" s="1" t="s">
        <v>4138</v>
      </c>
      <c r="F2619" s="1">
        <v>320</v>
      </c>
      <c r="G2619" s="1">
        <v>79</v>
      </c>
    </row>
    <row r="2620" spans="1:7">
      <c r="A2620" s="1" t="str">
        <f t="shared" si="80"/>
        <v>00320</v>
      </c>
      <c r="B2620" s="1" t="str">
        <f t="shared" si="81"/>
        <v>00080</v>
      </c>
      <c r="C2620" s="1" t="s">
        <v>13102</v>
      </c>
      <c r="D2620" s="1" t="s">
        <v>4137</v>
      </c>
      <c r="F2620" s="1">
        <v>320</v>
      </c>
      <c r="G2620" s="1">
        <v>80</v>
      </c>
    </row>
    <row r="2621" spans="1:7">
      <c r="A2621" s="1" t="str">
        <f t="shared" si="80"/>
        <v>00320</v>
      </c>
      <c r="B2621" s="1" t="str">
        <f t="shared" si="81"/>
        <v>00081</v>
      </c>
      <c r="C2621" s="1" t="s">
        <v>13101</v>
      </c>
      <c r="D2621" s="1" t="s">
        <v>4136</v>
      </c>
      <c r="F2621" s="1">
        <v>320</v>
      </c>
      <c r="G2621" s="1">
        <v>81</v>
      </c>
    </row>
    <row r="2622" spans="1:7">
      <c r="A2622" s="1" t="str">
        <f t="shared" si="80"/>
        <v>00320</v>
      </c>
      <c r="B2622" s="1" t="str">
        <f t="shared" si="81"/>
        <v>00082</v>
      </c>
      <c r="C2622" s="1" t="s">
        <v>13100</v>
      </c>
      <c r="D2622" s="1" t="s">
        <v>4135</v>
      </c>
      <c r="F2622" s="1">
        <v>320</v>
      </c>
      <c r="G2622" s="1">
        <v>82</v>
      </c>
    </row>
    <row r="2623" spans="1:7">
      <c r="A2623" s="1" t="str">
        <f t="shared" si="80"/>
        <v>00320</v>
      </c>
      <c r="B2623" s="1" t="str">
        <f t="shared" si="81"/>
        <v>00083</v>
      </c>
      <c r="C2623" s="1" t="s">
        <v>13099</v>
      </c>
      <c r="D2623" s="1" t="s">
        <v>4134</v>
      </c>
      <c r="F2623" s="1">
        <v>320</v>
      </c>
      <c r="G2623" s="1">
        <v>83</v>
      </c>
    </row>
    <row r="2624" spans="1:7">
      <c r="A2624" s="1" t="str">
        <f t="shared" si="80"/>
        <v>00320</v>
      </c>
      <c r="B2624" s="1" t="str">
        <f t="shared" si="81"/>
        <v>00085</v>
      </c>
      <c r="C2624" s="1" t="s">
        <v>13098</v>
      </c>
      <c r="D2624" s="1" t="s">
        <v>4133</v>
      </c>
      <c r="F2624" s="1">
        <v>320</v>
      </c>
      <c r="G2624" s="1">
        <v>85</v>
      </c>
    </row>
    <row r="2625" spans="1:7">
      <c r="A2625" s="1" t="str">
        <f t="shared" si="80"/>
        <v>00320</v>
      </c>
      <c r="B2625" s="1" t="str">
        <f t="shared" si="81"/>
        <v>00086</v>
      </c>
      <c r="C2625" s="1" t="s">
        <v>13097</v>
      </c>
      <c r="D2625" s="1" t="s">
        <v>4132</v>
      </c>
      <c r="F2625" s="1">
        <v>320</v>
      </c>
      <c r="G2625" s="1">
        <v>86</v>
      </c>
    </row>
    <row r="2626" spans="1:7">
      <c r="A2626" s="1" t="str">
        <f t="shared" si="80"/>
        <v>00320</v>
      </c>
      <c r="B2626" s="1" t="str">
        <f t="shared" si="81"/>
        <v>00087</v>
      </c>
      <c r="C2626" s="1" t="s">
        <v>13096</v>
      </c>
      <c r="D2626" s="1" t="s">
        <v>4131</v>
      </c>
      <c r="F2626" s="1">
        <v>320</v>
      </c>
      <c r="G2626" s="1">
        <v>87</v>
      </c>
    </row>
    <row r="2627" spans="1:7">
      <c r="A2627" s="1" t="str">
        <f t="shared" ref="A2627:A2690" si="82">RIGHT("00000"&amp;F2627,5)</f>
        <v>00320</v>
      </c>
      <c r="B2627" s="1" t="str">
        <f t="shared" ref="B2627:B2690" si="83">RIGHT("00000"&amp;G2627,5)</f>
        <v>00089</v>
      </c>
      <c r="C2627" s="1" t="s">
        <v>13095</v>
      </c>
      <c r="D2627" s="1" t="s">
        <v>4130</v>
      </c>
      <c r="F2627" s="1">
        <v>320</v>
      </c>
      <c r="G2627" s="1">
        <v>89</v>
      </c>
    </row>
    <row r="2628" spans="1:7">
      <c r="A2628" s="1" t="str">
        <f t="shared" si="82"/>
        <v>00320</v>
      </c>
      <c r="B2628" s="1" t="str">
        <f t="shared" si="83"/>
        <v>00090</v>
      </c>
      <c r="C2628" s="1" t="s">
        <v>13094</v>
      </c>
      <c r="D2628" s="1" t="s">
        <v>4129</v>
      </c>
      <c r="F2628" s="1">
        <v>320</v>
      </c>
      <c r="G2628" s="1">
        <v>90</v>
      </c>
    </row>
    <row r="2629" spans="1:7">
      <c r="A2629" s="1" t="str">
        <f t="shared" si="82"/>
        <v>00320</v>
      </c>
      <c r="B2629" s="1" t="str">
        <f t="shared" si="83"/>
        <v>00092</v>
      </c>
      <c r="C2629" s="1" t="s">
        <v>13093</v>
      </c>
      <c r="D2629" s="1" t="s">
        <v>4128</v>
      </c>
      <c r="F2629" s="1">
        <v>320</v>
      </c>
      <c r="G2629" s="1">
        <v>92</v>
      </c>
    </row>
    <row r="2630" spans="1:7">
      <c r="A2630" s="1" t="str">
        <f t="shared" si="82"/>
        <v>00320</v>
      </c>
      <c r="B2630" s="1" t="str">
        <f t="shared" si="83"/>
        <v>00093</v>
      </c>
      <c r="C2630" s="1" t="s">
        <v>13188</v>
      </c>
      <c r="D2630" s="1" t="s">
        <v>4222</v>
      </c>
      <c r="F2630" s="1">
        <v>320</v>
      </c>
      <c r="G2630" s="1">
        <v>93</v>
      </c>
    </row>
    <row r="2631" spans="1:7">
      <c r="A2631" s="1" t="str">
        <f t="shared" si="82"/>
        <v>00320</v>
      </c>
      <c r="B2631" s="1" t="str">
        <f t="shared" si="83"/>
        <v>00094</v>
      </c>
      <c r="C2631" s="1" t="s">
        <v>13190</v>
      </c>
      <c r="D2631" s="1" t="s">
        <v>4224</v>
      </c>
      <c r="F2631" s="1">
        <v>320</v>
      </c>
      <c r="G2631" s="1">
        <v>94</v>
      </c>
    </row>
    <row r="2632" spans="1:7">
      <c r="A2632" s="1" t="str">
        <f t="shared" si="82"/>
        <v>00320</v>
      </c>
      <c r="B2632" s="1" t="str">
        <f t="shared" si="83"/>
        <v>00095</v>
      </c>
      <c r="C2632" s="1" t="s">
        <v>13189</v>
      </c>
      <c r="D2632" s="1" t="s">
        <v>4223</v>
      </c>
      <c r="F2632" s="1">
        <v>320</v>
      </c>
      <c r="G2632" s="1">
        <v>95</v>
      </c>
    </row>
    <row r="2633" spans="1:7">
      <c r="A2633" s="1" t="str">
        <f t="shared" si="82"/>
        <v>00320</v>
      </c>
      <c r="B2633" s="1" t="str">
        <f t="shared" si="83"/>
        <v>00096</v>
      </c>
      <c r="C2633" s="1" t="s">
        <v>13092</v>
      </c>
      <c r="D2633" s="1" t="s">
        <v>4127</v>
      </c>
      <c r="F2633" s="1">
        <v>320</v>
      </c>
      <c r="G2633" s="1">
        <v>96</v>
      </c>
    </row>
    <row r="2634" spans="1:7">
      <c r="A2634" s="1" t="str">
        <f t="shared" si="82"/>
        <v>00320</v>
      </c>
      <c r="B2634" s="1" t="str">
        <f t="shared" si="83"/>
        <v>00097</v>
      </c>
      <c r="C2634" s="1" t="s">
        <v>12813</v>
      </c>
      <c r="D2634" s="1" t="s">
        <v>3850</v>
      </c>
      <c r="F2634" s="1">
        <v>320</v>
      </c>
      <c r="G2634" s="1">
        <v>97</v>
      </c>
    </row>
    <row r="2635" spans="1:7">
      <c r="A2635" s="1" t="str">
        <f t="shared" si="82"/>
        <v>00320</v>
      </c>
      <c r="B2635" s="1" t="str">
        <f t="shared" si="83"/>
        <v>00098</v>
      </c>
      <c r="C2635" s="1" t="s">
        <v>12812</v>
      </c>
      <c r="D2635" s="1" t="s">
        <v>3849</v>
      </c>
      <c r="F2635" s="1">
        <v>320</v>
      </c>
      <c r="G2635" s="1">
        <v>98</v>
      </c>
    </row>
    <row r="2636" spans="1:7">
      <c r="A2636" s="1" t="str">
        <f t="shared" si="82"/>
        <v>00320</v>
      </c>
      <c r="B2636" s="1" t="str">
        <f t="shared" si="83"/>
        <v>00099</v>
      </c>
      <c r="C2636" s="1" t="s">
        <v>12811</v>
      </c>
      <c r="D2636" s="1" t="s">
        <v>3848</v>
      </c>
      <c r="F2636" s="1">
        <v>320</v>
      </c>
      <c r="G2636" s="1">
        <v>99</v>
      </c>
    </row>
    <row r="2637" spans="1:7">
      <c r="A2637" s="1" t="str">
        <f t="shared" si="82"/>
        <v>00320</v>
      </c>
      <c r="B2637" s="1" t="str">
        <f t="shared" si="83"/>
        <v>00100</v>
      </c>
      <c r="C2637" s="1" t="s">
        <v>12810</v>
      </c>
      <c r="D2637" s="1" t="s">
        <v>3847</v>
      </c>
      <c r="F2637" s="1">
        <v>320</v>
      </c>
      <c r="G2637" s="1">
        <v>100</v>
      </c>
    </row>
    <row r="2638" spans="1:7">
      <c r="A2638" s="1" t="str">
        <f t="shared" si="82"/>
        <v>00320</v>
      </c>
      <c r="B2638" s="1" t="str">
        <f t="shared" si="83"/>
        <v>00101</v>
      </c>
      <c r="C2638" s="1" t="s">
        <v>12809</v>
      </c>
      <c r="D2638" s="1" t="s">
        <v>3846</v>
      </c>
      <c r="F2638" s="1">
        <v>320</v>
      </c>
      <c r="G2638" s="1">
        <v>101</v>
      </c>
    </row>
    <row r="2639" spans="1:7">
      <c r="A2639" s="1" t="str">
        <f t="shared" si="82"/>
        <v>00320</v>
      </c>
      <c r="B2639" s="1" t="str">
        <f t="shared" si="83"/>
        <v>00102</v>
      </c>
      <c r="C2639" s="1" t="s">
        <v>12808</v>
      </c>
      <c r="D2639" s="1" t="s">
        <v>3845</v>
      </c>
      <c r="F2639" s="1">
        <v>320</v>
      </c>
      <c r="G2639" s="1">
        <v>102</v>
      </c>
    </row>
    <row r="2640" spans="1:7">
      <c r="A2640" s="1" t="str">
        <f t="shared" si="82"/>
        <v>00320</v>
      </c>
      <c r="B2640" s="1" t="str">
        <f t="shared" si="83"/>
        <v>00103</v>
      </c>
      <c r="C2640" s="1" t="s">
        <v>12807</v>
      </c>
      <c r="D2640" s="1" t="s">
        <v>3844</v>
      </c>
      <c r="F2640" s="1">
        <v>320</v>
      </c>
      <c r="G2640" s="1">
        <v>103</v>
      </c>
    </row>
    <row r="2641" spans="1:7">
      <c r="A2641" s="1" t="str">
        <f t="shared" si="82"/>
        <v>00320</v>
      </c>
      <c r="B2641" s="1" t="str">
        <f t="shared" si="83"/>
        <v>00105</v>
      </c>
      <c r="C2641" s="1" t="s">
        <v>12806</v>
      </c>
      <c r="D2641" s="1" t="s">
        <v>3843</v>
      </c>
      <c r="F2641" s="1">
        <v>320</v>
      </c>
      <c r="G2641" s="1">
        <v>105</v>
      </c>
    </row>
    <row r="2642" spans="1:7">
      <c r="A2642" s="1" t="str">
        <f t="shared" si="82"/>
        <v>00320</v>
      </c>
      <c r="B2642" s="1" t="str">
        <f t="shared" si="83"/>
        <v>00107</v>
      </c>
      <c r="C2642" s="1" t="s">
        <v>12805</v>
      </c>
      <c r="D2642" s="1" t="s">
        <v>3842</v>
      </c>
      <c r="F2642" s="1">
        <v>320</v>
      </c>
      <c r="G2642" s="1">
        <v>107</v>
      </c>
    </row>
    <row r="2643" spans="1:7">
      <c r="A2643" s="1" t="str">
        <f t="shared" si="82"/>
        <v>00320</v>
      </c>
      <c r="B2643" s="1" t="str">
        <f t="shared" si="83"/>
        <v>00108</v>
      </c>
      <c r="C2643" s="1" t="s">
        <v>12804</v>
      </c>
      <c r="D2643" s="1" t="s">
        <v>3841</v>
      </c>
      <c r="F2643" s="1">
        <v>320</v>
      </c>
      <c r="G2643" s="1">
        <v>108</v>
      </c>
    </row>
    <row r="2644" spans="1:7">
      <c r="A2644" s="1" t="str">
        <f t="shared" si="82"/>
        <v>00320</v>
      </c>
      <c r="B2644" s="1" t="str">
        <f t="shared" si="83"/>
        <v>00109</v>
      </c>
      <c r="C2644" s="1" t="s">
        <v>12803</v>
      </c>
      <c r="D2644" s="1" t="s">
        <v>3840</v>
      </c>
      <c r="F2644" s="1">
        <v>320</v>
      </c>
      <c r="G2644" s="1">
        <v>109</v>
      </c>
    </row>
    <row r="2645" spans="1:7">
      <c r="A2645" s="1" t="str">
        <f t="shared" si="82"/>
        <v>00320</v>
      </c>
      <c r="B2645" s="1" t="str">
        <f t="shared" si="83"/>
        <v>00111</v>
      </c>
      <c r="C2645" s="1" t="s">
        <v>12802</v>
      </c>
      <c r="D2645" s="1" t="s">
        <v>3839</v>
      </c>
      <c r="F2645" s="1">
        <v>320</v>
      </c>
      <c r="G2645" s="1">
        <v>111</v>
      </c>
    </row>
    <row r="2646" spans="1:7">
      <c r="A2646" s="1" t="str">
        <f t="shared" si="82"/>
        <v>00320</v>
      </c>
      <c r="B2646" s="1" t="str">
        <f t="shared" si="83"/>
        <v>00112</v>
      </c>
      <c r="C2646" s="1" t="s">
        <v>12801</v>
      </c>
      <c r="D2646" s="1" t="s">
        <v>3838</v>
      </c>
      <c r="F2646" s="1">
        <v>320</v>
      </c>
      <c r="G2646" s="1">
        <v>112</v>
      </c>
    </row>
    <row r="2647" spans="1:7">
      <c r="A2647" s="1" t="str">
        <f t="shared" si="82"/>
        <v>00320</v>
      </c>
      <c r="B2647" s="1" t="str">
        <f t="shared" si="83"/>
        <v>00113</v>
      </c>
      <c r="C2647" s="1" t="s">
        <v>12800</v>
      </c>
      <c r="D2647" s="1" t="s">
        <v>3837</v>
      </c>
      <c r="F2647" s="1">
        <v>320</v>
      </c>
      <c r="G2647" s="1">
        <v>113</v>
      </c>
    </row>
    <row r="2648" spans="1:7">
      <c r="A2648" s="1" t="str">
        <f t="shared" si="82"/>
        <v>00320</v>
      </c>
      <c r="B2648" s="1" t="str">
        <f t="shared" si="83"/>
        <v>00114</v>
      </c>
      <c r="C2648" s="1" t="s">
        <v>12799</v>
      </c>
      <c r="D2648" s="1" t="s">
        <v>3836</v>
      </c>
      <c r="F2648" s="1">
        <v>320</v>
      </c>
      <c r="G2648" s="1">
        <v>114</v>
      </c>
    </row>
    <row r="2649" spans="1:7">
      <c r="A2649" s="1" t="str">
        <f t="shared" si="82"/>
        <v>00320</v>
      </c>
      <c r="B2649" s="1" t="str">
        <f t="shared" si="83"/>
        <v>00115</v>
      </c>
      <c r="C2649" s="1" t="s">
        <v>12798</v>
      </c>
      <c r="D2649" s="1" t="s">
        <v>3835</v>
      </c>
      <c r="F2649" s="1">
        <v>320</v>
      </c>
      <c r="G2649" s="1">
        <v>115</v>
      </c>
    </row>
    <row r="2650" spans="1:7">
      <c r="A2650" s="1" t="str">
        <f t="shared" si="82"/>
        <v>00320</v>
      </c>
      <c r="B2650" s="1" t="str">
        <f t="shared" si="83"/>
        <v>00116</v>
      </c>
      <c r="C2650" s="1" t="s">
        <v>12797</v>
      </c>
      <c r="D2650" s="1" t="s">
        <v>3834</v>
      </c>
      <c r="F2650" s="1">
        <v>320</v>
      </c>
      <c r="G2650" s="1">
        <v>116</v>
      </c>
    </row>
    <row r="2651" spans="1:7">
      <c r="A2651" s="1" t="str">
        <f t="shared" si="82"/>
        <v>00320</v>
      </c>
      <c r="B2651" s="1" t="str">
        <f t="shared" si="83"/>
        <v>00117</v>
      </c>
      <c r="C2651" s="1" t="s">
        <v>12796</v>
      </c>
      <c r="D2651" s="1" t="s">
        <v>3833</v>
      </c>
      <c r="F2651" s="1">
        <v>320</v>
      </c>
      <c r="G2651" s="1">
        <v>117</v>
      </c>
    </row>
    <row r="2652" spans="1:7">
      <c r="A2652" s="1" t="str">
        <f t="shared" si="82"/>
        <v>00321</v>
      </c>
      <c r="B2652" s="1" t="str">
        <f t="shared" si="83"/>
        <v>00000</v>
      </c>
      <c r="C2652" s="1" t="s">
        <v>12795</v>
      </c>
      <c r="D2652" s="1" t="s">
        <v>3832</v>
      </c>
      <c r="F2652" s="1">
        <v>321</v>
      </c>
      <c r="G2652" s="1">
        <v>0</v>
      </c>
    </row>
    <row r="2653" spans="1:7">
      <c r="A2653" s="1" t="str">
        <f t="shared" si="82"/>
        <v>00321</v>
      </c>
      <c r="B2653" s="1" t="str">
        <f t="shared" si="83"/>
        <v>00001</v>
      </c>
      <c r="C2653" s="1" t="s">
        <v>12794</v>
      </c>
      <c r="D2653" s="1" t="s">
        <v>3831</v>
      </c>
      <c r="F2653" s="1">
        <v>321</v>
      </c>
      <c r="G2653" s="1">
        <v>1</v>
      </c>
    </row>
    <row r="2654" spans="1:7">
      <c r="A2654" s="1" t="str">
        <f t="shared" si="82"/>
        <v>00321</v>
      </c>
      <c r="B2654" s="1" t="str">
        <f t="shared" si="83"/>
        <v>00004</v>
      </c>
      <c r="C2654" s="1" t="s">
        <v>12793</v>
      </c>
      <c r="D2654" s="1" t="s">
        <v>3830</v>
      </c>
      <c r="F2654" s="1">
        <v>321</v>
      </c>
      <c r="G2654" s="1">
        <v>4</v>
      </c>
    </row>
    <row r="2655" spans="1:7">
      <c r="A2655" s="1" t="str">
        <f t="shared" si="82"/>
        <v>00321</v>
      </c>
      <c r="B2655" s="1" t="str">
        <f t="shared" si="83"/>
        <v>00005</v>
      </c>
      <c r="C2655" s="1" t="s">
        <v>12792</v>
      </c>
      <c r="D2655" s="1" t="s">
        <v>3829</v>
      </c>
      <c r="F2655" s="1">
        <v>321</v>
      </c>
      <c r="G2655" s="1">
        <v>5</v>
      </c>
    </row>
    <row r="2656" spans="1:7">
      <c r="A2656" s="1" t="str">
        <f t="shared" si="82"/>
        <v>00322</v>
      </c>
      <c r="B2656" s="1" t="str">
        <f t="shared" si="83"/>
        <v>00000</v>
      </c>
      <c r="C2656" s="1" t="s">
        <v>12791</v>
      </c>
      <c r="D2656" s="1" t="s">
        <v>3828</v>
      </c>
      <c r="F2656" s="1">
        <v>322</v>
      </c>
      <c r="G2656" s="1">
        <v>0</v>
      </c>
    </row>
    <row r="2657" spans="1:7">
      <c r="A2657" s="1" t="str">
        <f t="shared" si="82"/>
        <v>00323</v>
      </c>
      <c r="B2657" s="1" t="str">
        <f t="shared" si="83"/>
        <v>00000</v>
      </c>
      <c r="C2657" s="1" t="s">
        <v>12790</v>
      </c>
      <c r="D2657" s="1" t="s">
        <v>3827</v>
      </c>
      <c r="F2657" s="1">
        <v>323</v>
      </c>
      <c r="G2657" s="1">
        <v>0</v>
      </c>
    </row>
    <row r="2658" spans="1:7">
      <c r="A2658" s="1" t="str">
        <f t="shared" si="82"/>
        <v>00323</v>
      </c>
      <c r="B2658" s="1" t="str">
        <f t="shared" si="83"/>
        <v>00002</v>
      </c>
      <c r="C2658" s="1" t="s">
        <v>12789</v>
      </c>
      <c r="D2658" s="1" t="s">
        <v>3826</v>
      </c>
      <c r="F2658" s="1">
        <v>323</v>
      </c>
      <c r="G2658" s="1">
        <v>2</v>
      </c>
    </row>
    <row r="2659" spans="1:7">
      <c r="A2659" s="1" t="str">
        <f t="shared" si="82"/>
        <v>00323</v>
      </c>
      <c r="B2659" s="1" t="str">
        <f t="shared" si="83"/>
        <v>00003</v>
      </c>
      <c r="C2659" s="1" t="s">
        <v>12788</v>
      </c>
      <c r="D2659" s="1" t="s">
        <v>3825</v>
      </c>
      <c r="F2659" s="1">
        <v>323</v>
      </c>
      <c r="G2659" s="1">
        <v>3</v>
      </c>
    </row>
    <row r="2660" spans="1:7">
      <c r="A2660" s="1" t="str">
        <f t="shared" si="82"/>
        <v>00323</v>
      </c>
      <c r="B2660" s="1" t="str">
        <f t="shared" si="83"/>
        <v>00005</v>
      </c>
      <c r="C2660" s="1" t="s">
        <v>12787</v>
      </c>
      <c r="D2660" s="1" t="s">
        <v>3824</v>
      </c>
      <c r="F2660" s="1">
        <v>323</v>
      </c>
      <c r="G2660" s="1">
        <v>5</v>
      </c>
    </row>
    <row r="2661" spans="1:7">
      <c r="A2661" s="1" t="str">
        <f t="shared" si="82"/>
        <v>00323</v>
      </c>
      <c r="B2661" s="1" t="str">
        <f t="shared" si="83"/>
        <v>00007</v>
      </c>
      <c r="C2661" s="1" t="s">
        <v>12786</v>
      </c>
      <c r="D2661" s="1" t="s">
        <v>3823</v>
      </c>
      <c r="F2661" s="1">
        <v>323</v>
      </c>
      <c r="G2661" s="1">
        <v>7</v>
      </c>
    </row>
    <row r="2662" spans="1:7">
      <c r="A2662" s="1" t="str">
        <f t="shared" si="82"/>
        <v>00323</v>
      </c>
      <c r="B2662" s="1" t="str">
        <f t="shared" si="83"/>
        <v>00009</v>
      </c>
      <c r="C2662" s="1" t="s">
        <v>12785</v>
      </c>
      <c r="D2662" s="1" t="s">
        <v>3822</v>
      </c>
      <c r="F2662" s="1">
        <v>323</v>
      </c>
      <c r="G2662" s="1">
        <v>9</v>
      </c>
    </row>
    <row r="2663" spans="1:7">
      <c r="A2663" s="1" t="str">
        <f t="shared" si="82"/>
        <v>00323</v>
      </c>
      <c r="B2663" s="1" t="str">
        <f t="shared" si="83"/>
        <v>00010</v>
      </c>
      <c r="C2663" s="1" t="s">
        <v>12784</v>
      </c>
      <c r="D2663" s="1" t="s">
        <v>3821</v>
      </c>
      <c r="F2663" s="1">
        <v>323</v>
      </c>
      <c r="G2663" s="1">
        <v>10</v>
      </c>
    </row>
    <row r="2664" spans="1:7">
      <c r="A2664" s="1" t="str">
        <f t="shared" si="82"/>
        <v>00323</v>
      </c>
      <c r="B2664" s="1" t="str">
        <f t="shared" si="83"/>
        <v>00011</v>
      </c>
      <c r="C2664" s="1" t="s">
        <v>12783</v>
      </c>
      <c r="D2664" s="1" t="s">
        <v>3820</v>
      </c>
      <c r="F2664" s="1">
        <v>323</v>
      </c>
      <c r="G2664" s="1">
        <v>11</v>
      </c>
    </row>
    <row r="2665" spans="1:7">
      <c r="A2665" s="1" t="str">
        <f t="shared" si="82"/>
        <v>00323</v>
      </c>
      <c r="B2665" s="1" t="str">
        <f t="shared" si="83"/>
        <v>00012</v>
      </c>
      <c r="C2665" s="1" t="s">
        <v>12782</v>
      </c>
      <c r="D2665" s="1" t="s">
        <v>3819</v>
      </c>
      <c r="F2665" s="1">
        <v>323</v>
      </c>
      <c r="G2665" s="1">
        <v>12</v>
      </c>
    </row>
    <row r="2666" spans="1:7">
      <c r="A2666" s="1" t="str">
        <f t="shared" si="82"/>
        <v>00323</v>
      </c>
      <c r="B2666" s="1" t="str">
        <f t="shared" si="83"/>
        <v>00013</v>
      </c>
      <c r="C2666" s="1" t="s">
        <v>12781</v>
      </c>
      <c r="D2666" s="1" t="s">
        <v>3818</v>
      </c>
      <c r="F2666" s="1">
        <v>323</v>
      </c>
      <c r="G2666" s="1">
        <v>13</v>
      </c>
    </row>
    <row r="2667" spans="1:7">
      <c r="A2667" s="1" t="str">
        <f t="shared" si="82"/>
        <v>00323</v>
      </c>
      <c r="B2667" s="1" t="str">
        <f t="shared" si="83"/>
        <v>00018</v>
      </c>
      <c r="C2667" s="1" t="s">
        <v>12780</v>
      </c>
      <c r="D2667" s="1" t="s">
        <v>3817</v>
      </c>
      <c r="F2667" s="1">
        <v>323</v>
      </c>
      <c r="G2667" s="1">
        <v>18</v>
      </c>
    </row>
    <row r="2668" spans="1:7">
      <c r="A2668" s="1" t="str">
        <f t="shared" si="82"/>
        <v>00323</v>
      </c>
      <c r="B2668" s="1" t="str">
        <f t="shared" si="83"/>
        <v>00019</v>
      </c>
      <c r="C2668" s="1" t="s">
        <v>12779</v>
      </c>
      <c r="D2668" s="1" t="s">
        <v>3816</v>
      </c>
      <c r="F2668" s="1">
        <v>323</v>
      </c>
      <c r="G2668" s="1">
        <v>19</v>
      </c>
    </row>
    <row r="2669" spans="1:7">
      <c r="A2669" s="1" t="str">
        <f t="shared" si="82"/>
        <v>00323</v>
      </c>
      <c r="B2669" s="1" t="str">
        <f t="shared" si="83"/>
        <v>00020</v>
      </c>
      <c r="C2669" s="1" t="s">
        <v>12778</v>
      </c>
      <c r="D2669" s="1" t="s">
        <v>3815</v>
      </c>
      <c r="F2669" s="1">
        <v>323</v>
      </c>
      <c r="G2669" s="1">
        <v>20</v>
      </c>
    </row>
    <row r="2670" spans="1:7">
      <c r="A2670" s="1" t="str">
        <f t="shared" si="82"/>
        <v>00323</v>
      </c>
      <c r="B2670" s="1" t="str">
        <f t="shared" si="83"/>
        <v>00021</v>
      </c>
      <c r="C2670" s="1" t="s">
        <v>12777</v>
      </c>
      <c r="D2670" s="1" t="s">
        <v>3814</v>
      </c>
      <c r="F2670" s="1">
        <v>323</v>
      </c>
      <c r="G2670" s="1">
        <v>21</v>
      </c>
    </row>
    <row r="2671" spans="1:7">
      <c r="A2671" s="1" t="str">
        <f t="shared" si="82"/>
        <v>00323</v>
      </c>
      <c r="B2671" s="1" t="str">
        <f t="shared" si="83"/>
        <v>00022</v>
      </c>
      <c r="C2671" s="1" t="s">
        <v>12776</v>
      </c>
      <c r="D2671" s="1" t="s">
        <v>3813</v>
      </c>
      <c r="F2671" s="1">
        <v>323</v>
      </c>
      <c r="G2671" s="1">
        <v>22</v>
      </c>
    </row>
    <row r="2672" spans="1:7">
      <c r="A2672" s="1" t="str">
        <f t="shared" si="82"/>
        <v>00323</v>
      </c>
      <c r="B2672" s="1" t="str">
        <f t="shared" si="83"/>
        <v>00023</v>
      </c>
      <c r="C2672" s="1" t="s">
        <v>12775</v>
      </c>
      <c r="D2672" s="1" t="s">
        <v>3812</v>
      </c>
      <c r="F2672" s="1">
        <v>323</v>
      </c>
      <c r="G2672" s="1">
        <v>23</v>
      </c>
    </row>
    <row r="2673" spans="1:7">
      <c r="A2673" s="1" t="str">
        <f t="shared" si="82"/>
        <v>00323</v>
      </c>
      <c r="B2673" s="1" t="str">
        <f t="shared" si="83"/>
        <v>00024</v>
      </c>
      <c r="C2673" s="1" t="s">
        <v>12774</v>
      </c>
      <c r="D2673" s="1" t="s">
        <v>3811</v>
      </c>
      <c r="F2673" s="1">
        <v>323</v>
      </c>
      <c r="G2673" s="1">
        <v>24</v>
      </c>
    </row>
    <row r="2674" spans="1:7">
      <c r="A2674" s="1" t="str">
        <f t="shared" si="82"/>
        <v>00323</v>
      </c>
      <c r="B2674" s="1" t="str">
        <f t="shared" si="83"/>
        <v>00025</v>
      </c>
      <c r="C2674" s="1" t="s">
        <v>12773</v>
      </c>
      <c r="D2674" s="1" t="s">
        <v>3810</v>
      </c>
      <c r="F2674" s="1">
        <v>323</v>
      </c>
      <c r="G2674" s="1">
        <v>25</v>
      </c>
    </row>
    <row r="2675" spans="1:7">
      <c r="A2675" s="1" t="str">
        <f t="shared" si="82"/>
        <v>00323</v>
      </c>
      <c r="B2675" s="1" t="str">
        <f t="shared" si="83"/>
        <v>00026</v>
      </c>
      <c r="C2675" s="1" t="s">
        <v>12772</v>
      </c>
      <c r="D2675" s="1" t="s">
        <v>3809</v>
      </c>
      <c r="F2675" s="1">
        <v>323</v>
      </c>
      <c r="G2675" s="1">
        <v>26</v>
      </c>
    </row>
    <row r="2676" spans="1:7">
      <c r="A2676" s="1" t="str">
        <f t="shared" si="82"/>
        <v>00323</v>
      </c>
      <c r="B2676" s="1" t="str">
        <f t="shared" si="83"/>
        <v>00031</v>
      </c>
      <c r="C2676" s="1" t="s">
        <v>12771</v>
      </c>
      <c r="D2676" s="1" t="s">
        <v>3808</v>
      </c>
      <c r="F2676" s="1">
        <v>323</v>
      </c>
      <c r="G2676" s="1">
        <v>31</v>
      </c>
    </row>
    <row r="2677" spans="1:7">
      <c r="A2677" s="1" t="str">
        <f t="shared" si="82"/>
        <v>00323</v>
      </c>
      <c r="B2677" s="1" t="str">
        <f t="shared" si="83"/>
        <v>00037</v>
      </c>
      <c r="C2677" s="1" t="s">
        <v>12770</v>
      </c>
      <c r="D2677" s="1" t="s">
        <v>3807</v>
      </c>
      <c r="F2677" s="1">
        <v>323</v>
      </c>
      <c r="G2677" s="1">
        <v>37</v>
      </c>
    </row>
    <row r="2678" spans="1:7">
      <c r="A2678" s="1" t="str">
        <f t="shared" si="82"/>
        <v>00323</v>
      </c>
      <c r="B2678" s="1" t="str">
        <f t="shared" si="83"/>
        <v>00038</v>
      </c>
      <c r="C2678" s="1" t="s">
        <v>12769</v>
      </c>
      <c r="D2678" s="1" t="s">
        <v>3806</v>
      </c>
      <c r="F2678" s="1">
        <v>323</v>
      </c>
      <c r="G2678" s="1">
        <v>38</v>
      </c>
    </row>
    <row r="2679" spans="1:7">
      <c r="A2679" s="1" t="str">
        <f t="shared" si="82"/>
        <v>00323</v>
      </c>
      <c r="B2679" s="1" t="str">
        <f t="shared" si="83"/>
        <v>00039</v>
      </c>
      <c r="C2679" s="1" t="s">
        <v>12768</v>
      </c>
      <c r="D2679" s="1" t="s">
        <v>3805</v>
      </c>
      <c r="F2679" s="1">
        <v>323</v>
      </c>
      <c r="G2679" s="1">
        <v>39</v>
      </c>
    </row>
    <row r="2680" spans="1:7">
      <c r="A2680" s="1" t="str">
        <f t="shared" si="82"/>
        <v>00323</v>
      </c>
      <c r="B2680" s="1" t="str">
        <f t="shared" si="83"/>
        <v>00041</v>
      </c>
      <c r="C2680" s="1" t="s">
        <v>12767</v>
      </c>
      <c r="D2680" s="1" t="s">
        <v>3804</v>
      </c>
      <c r="F2680" s="1">
        <v>323</v>
      </c>
      <c r="G2680" s="1">
        <v>41</v>
      </c>
    </row>
    <row r="2681" spans="1:7">
      <c r="A2681" s="1" t="str">
        <f t="shared" si="82"/>
        <v>00323</v>
      </c>
      <c r="B2681" s="1" t="str">
        <f t="shared" si="83"/>
        <v>00045</v>
      </c>
      <c r="C2681" s="1" t="s">
        <v>12766</v>
      </c>
      <c r="D2681" s="1" t="s">
        <v>3803</v>
      </c>
      <c r="F2681" s="1">
        <v>323</v>
      </c>
      <c r="G2681" s="1">
        <v>45</v>
      </c>
    </row>
    <row r="2682" spans="1:7">
      <c r="A2682" s="1" t="str">
        <f t="shared" si="82"/>
        <v>00323</v>
      </c>
      <c r="B2682" s="1" t="str">
        <f t="shared" si="83"/>
        <v>00046</v>
      </c>
      <c r="C2682" s="1" t="s">
        <v>12765</v>
      </c>
      <c r="D2682" s="1" t="s">
        <v>3802</v>
      </c>
      <c r="F2682" s="1">
        <v>323</v>
      </c>
      <c r="G2682" s="1">
        <v>46</v>
      </c>
    </row>
    <row r="2683" spans="1:7">
      <c r="A2683" s="1" t="str">
        <f t="shared" si="82"/>
        <v>00323</v>
      </c>
      <c r="B2683" s="1" t="str">
        <f t="shared" si="83"/>
        <v>00047</v>
      </c>
      <c r="C2683" s="1" t="s">
        <v>12764</v>
      </c>
      <c r="D2683" s="1" t="s">
        <v>3801</v>
      </c>
      <c r="F2683" s="1">
        <v>323</v>
      </c>
      <c r="G2683" s="1">
        <v>47</v>
      </c>
    </row>
    <row r="2684" spans="1:7">
      <c r="A2684" s="1" t="str">
        <f t="shared" si="82"/>
        <v>00323</v>
      </c>
      <c r="B2684" s="1" t="str">
        <f t="shared" si="83"/>
        <v>00048</v>
      </c>
      <c r="C2684" s="1" t="s">
        <v>12763</v>
      </c>
      <c r="D2684" s="1" t="s">
        <v>3800</v>
      </c>
      <c r="F2684" s="1">
        <v>323</v>
      </c>
      <c r="G2684" s="1">
        <v>48</v>
      </c>
    </row>
    <row r="2685" spans="1:7">
      <c r="A2685" s="1" t="str">
        <f t="shared" si="82"/>
        <v>00323</v>
      </c>
      <c r="B2685" s="1" t="str">
        <f t="shared" si="83"/>
        <v>00049</v>
      </c>
      <c r="C2685" s="1" t="s">
        <v>12762</v>
      </c>
      <c r="D2685" s="1" t="s">
        <v>3799</v>
      </c>
      <c r="F2685" s="1">
        <v>323</v>
      </c>
      <c r="G2685" s="1">
        <v>49</v>
      </c>
    </row>
    <row r="2686" spans="1:7">
      <c r="A2686" s="1" t="str">
        <f t="shared" si="82"/>
        <v>00323</v>
      </c>
      <c r="B2686" s="1" t="str">
        <f t="shared" si="83"/>
        <v>00050</v>
      </c>
      <c r="C2686" s="1" t="s">
        <v>12761</v>
      </c>
      <c r="D2686" s="1" t="s">
        <v>3798</v>
      </c>
      <c r="F2686" s="1">
        <v>323</v>
      </c>
      <c r="G2686" s="1">
        <v>50</v>
      </c>
    </row>
    <row r="2687" spans="1:7">
      <c r="A2687" s="1" t="str">
        <f t="shared" si="82"/>
        <v>00323</v>
      </c>
      <c r="B2687" s="1" t="str">
        <f t="shared" si="83"/>
        <v>00051</v>
      </c>
      <c r="C2687" s="1" t="s">
        <v>12760</v>
      </c>
      <c r="D2687" s="1" t="s">
        <v>3797</v>
      </c>
      <c r="F2687" s="1">
        <v>323</v>
      </c>
      <c r="G2687" s="1">
        <v>51</v>
      </c>
    </row>
    <row r="2688" spans="1:7">
      <c r="A2688" s="1" t="str">
        <f t="shared" si="82"/>
        <v>00323</v>
      </c>
      <c r="B2688" s="1" t="str">
        <f t="shared" si="83"/>
        <v>00052</v>
      </c>
      <c r="C2688" s="1" t="s">
        <v>12759</v>
      </c>
      <c r="D2688" s="1" t="s">
        <v>3796</v>
      </c>
      <c r="F2688" s="1">
        <v>323</v>
      </c>
      <c r="G2688" s="1">
        <v>52</v>
      </c>
    </row>
    <row r="2689" spans="1:7">
      <c r="A2689" s="1" t="str">
        <f t="shared" si="82"/>
        <v>00323</v>
      </c>
      <c r="B2689" s="1" t="str">
        <f t="shared" si="83"/>
        <v>00053</v>
      </c>
      <c r="C2689" s="1" t="s">
        <v>12758</v>
      </c>
      <c r="D2689" s="1" t="s">
        <v>3795</v>
      </c>
      <c r="F2689" s="1">
        <v>323</v>
      </c>
      <c r="G2689" s="1">
        <v>53</v>
      </c>
    </row>
    <row r="2690" spans="1:7">
      <c r="A2690" s="1" t="str">
        <f t="shared" si="82"/>
        <v>00323</v>
      </c>
      <c r="B2690" s="1" t="str">
        <f t="shared" si="83"/>
        <v>00054</v>
      </c>
      <c r="C2690" s="1" t="s">
        <v>12757</v>
      </c>
      <c r="D2690" s="1" t="s">
        <v>3794</v>
      </c>
      <c r="F2690" s="1">
        <v>323</v>
      </c>
      <c r="G2690" s="1">
        <v>54</v>
      </c>
    </row>
    <row r="2691" spans="1:7">
      <c r="A2691" s="1" t="str">
        <f t="shared" ref="A2691:A2754" si="84">RIGHT("00000"&amp;F2691,5)</f>
        <v>00323</v>
      </c>
      <c r="B2691" s="1" t="str">
        <f t="shared" ref="B2691:B2754" si="85">RIGHT("00000"&amp;G2691,5)</f>
        <v>00058</v>
      </c>
      <c r="C2691" s="1" t="s">
        <v>12756</v>
      </c>
      <c r="D2691" s="1" t="s">
        <v>3793</v>
      </c>
      <c r="F2691" s="1">
        <v>323</v>
      </c>
      <c r="G2691" s="1">
        <v>58</v>
      </c>
    </row>
    <row r="2692" spans="1:7">
      <c r="A2692" s="1" t="str">
        <f t="shared" si="84"/>
        <v>00323</v>
      </c>
      <c r="B2692" s="1" t="str">
        <f t="shared" si="85"/>
        <v>00059</v>
      </c>
      <c r="C2692" s="1" t="s">
        <v>12755</v>
      </c>
      <c r="D2692" s="1" t="s">
        <v>3792</v>
      </c>
      <c r="F2692" s="1">
        <v>323</v>
      </c>
      <c r="G2692" s="1">
        <v>59</v>
      </c>
    </row>
    <row r="2693" spans="1:7">
      <c r="A2693" s="1" t="str">
        <f t="shared" si="84"/>
        <v>00323</v>
      </c>
      <c r="B2693" s="1" t="str">
        <f t="shared" si="85"/>
        <v>00062</v>
      </c>
      <c r="C2693" s="1" t="s">
        <v>13191</v>
      </c>
      <c r="D2693" s="1" t="s">
        <v>119</v>
      </c>
      <c r="F2693" s="1">
        <v>323</v>
      </c>
      <c r="G2693" s="1">
        <v>62</v>
      </c>
    </row>
    <row r="2694" spans="1:7">
      <c r="A2694" s="1" t="str">
        <f t="shared" si="84"/>
        <v>00323</v>
      </c>
      <c r="B2694" s="1" t="str">
        <f t="shared" si="85"/>
        <v>00064</v>
      </c>
      <c r="C2694" s="1" t="s">
        <v>12754</v>
      </c>
      <c r="D2694" s="1" t="s">
        <v>3791</v>
      </c>
      <c r="F2694" s="1">
        <v>323</v>
      </c>
      <c r="G2694" s="1">
        <v>64</v>
      </c>
    </row>
    <row r="2695" spans="1:7">
      <c r="A2695" s="1" t="str">
        <f t="shared" si="84"/>
        <v>00323</v>
      </c>
      <c r="B2695" s="1" t="str">
        <f t="shared" si="85"/>
        <v>00065</v>
      </c>
      <c r="C2695" s="1" t="s">
        <v>12753</v>
      </c>
      <c r="D2695" s="1" t="s">
        <v>3790</v>
      </c>
      <c r="F2695" s="1">
        <v>323</v>
      </c>
      <c r="G2695" s="1">
        <v>65</v>
      </c>
    </row>
    <row r="2696" spans="1:7">
      <c r="A2696" s="1" t="str">
        <f t="shared" si="84"/>
        <v>00323</v>
      </c>
      <c r="B2696" s="1" t="str">
        <f t="shared" si="85"/>
        <v>00076</v>
      </c>
      <c r="C2696" s="1" t="s">
        <v>12752</v>
      </c>
      <c r="D2696" s="1" t="s">
        <v>3789</v>
      </c>
      <c r="F2696" s="1">
        <v>323</v>
      </c>
      <c r="G2696" s="1">
        <v>76</v>
      </c>
    </row>
    <row r="2697" spans="1:7">
      <c r="A2697" s="1" t="str">
        <f t="shared" si="84"/>
        <v>00323</v>
      </c>
      <c r="B2697" s="1" t="str">
        <f t="shared" si="85"/>
        <v>00078</v>
      </c>
      <c r="C2697" s="1" t="s">
        <v>12751</v>
      </c>
      <c r="D2697" s="1" t="s">
        <v>3788</v>
      </c>
      <c r="F2697" s="1">
        <v>323</v>
      </c>
      <c r="G2697" s="1">
        <v>78</v>
      </c>
    </row>
    <row r="2698" spans="1:7">
      <c r="A2698" s="1" t="str">
        <f t="shared" si="84"/>
        <v>00323</v>
      </c>
      <c r="B2698" s="1" t="str">
        <f t="shared" si="85"/>
        <v>00079</v>
      </c>
      <c r="C2698" s="1" t="s">
        <v>12750</v>
      </c>
      <c r="D2698" s="1" t="s">
        <v>3787</v>
      </c>
      <c r="F2698" s="1">
        <v>323</v>
      </c>
      <c r="G2698" s="1">
        <v>79</v>
      </c>
    </row>
    <row r="2699" spans="1:7">
      <c r="A2699" s="1" t="str">
        <f t="shared" si="84"/>
        <v>00323</v>
      </c>
      <c r="B2699" s="1" t="str">
        <f t="shared" si="85"/>
        <v>00080</v>
      </c>
      <c r="C2699" s="1" t="s">
        <v>13091</v>
      </c>
      <c r="D2699" s="1" t="s">
        <v>4126</v>
      </c>
      <c r="F2699" s="1">
        <v>323</v>
      </c>
      <c r="G2699" s="1">
        <v>80</v>
      </c>
    </row>
    <row r="2700" spans="1:7">
      <c r="A2700" s="1" t="str">
        <f t="shared" si="84"/>
        <v>00323</v>
      </c>
      <c r="B2700" s="1" t="str">
        <f t="shared" si="85"/>
        <v>00081</v>
      </c>
      <c r="C2700" s="1" t="s">
        <v>13090</v>
      </c>
      <c r="D2700" s="1" t="s">
        <v>4125</v>
      </c>
      <c r="F2700" s="1">
        <v>323</v>
      </c>
      <c r="G2700" s="1">
        <v>81</v>
      </c>
    </row>
    <row r="2701" spans="1:7">
      <c r="A2701" s="1" t="str">
        <f t="shared" si="84"/>
        <v>00323</v>
      </c>
      <c r="B2701" s="1" t="str">
        <f t="shared" si="85"/>
        <v>00082</v>
      </c>
      <c r="C2701" s="1" t="s">
        <v>13089</v>
      </c>
      <c r="D2701" s="1" t="s">
        <v>4124</v>
      </c>
      <c r="F2701" s="1">
        <v>323</v>
      </c>
      <c r="G2701" s="1">
        <v>82</v>
      </c>
    </row>
    <row r="2702" spans="1:7">
      <c r="A2702" s="1" t="str">
        <f t="shared" si="84"/>
        <v>00323</v>
      </c>
      <c r="B2702" s="1" t="str">
        <f t="shared" si="85"/>
        <v>00084</v>
      </c>
      <c r="C2702" s="1" t="s">
        <v>13088</v>
      </c>
      <c r="D2702" s="1" t="s">
        <v>4123</v>
      </c>
      <c r="F2702" s="1">
        <v>323</v>
      </c>
      <c r="G2702" s="1">
        <v>84</v>
      </c>
    </row>
    <row r="2703" spans="1:7">
      <c r="A2703" s="1" t="str">
        <f t="shared" si="84"/>
        <v>00323</v>
      </c>
      <c r="B2703" s="1" t="str">
        <f t="shared" si="85"/>
        <v>00085</v>
      </c>
      <c r="C2703" s="1" t="s">
        <v>13087</v>
      </c>
      <c r="D2703" s="1" t="s">
        <v>4122</v>
      </c>
      <c r="F2703" s="1">
        <v>323</v>
      </c>
      <c r="G2703" s="1">
        <v>85</v>
      </c>
    </row>
    <row r="2704" spans="1:7">
      <c r="A2704" s="1" t="str">
        <f t="shared" si="84"/>
        <v>00323</v>
      </c>
      <c r="B2704" s="1" t="str">
        <f t="shared" si="85"/>
        <v>00086</v>
      </c>
      <c r="C2704" s="1" t="s">
        <v>13086</v>
      </c>
      <c r="D2704" s="1" t="s">
        <v>4121</v>
      </c>
      <c r="F2704" s="1">
        <v>323</v>
      </c>
      <c r="G2704" s="1">
        <v>86</v>
      </c>
    </row>
    <row r="2705" spans="1:7">
      <c r="A2705" s="1" t="str">
        <f t="shared" si="84"/>
        <v>00323</v>
      </c>
      <c r="B2705" s="1" t="str">
        <f t="shared" si="85"/>
        <v>00087</v>
      </c>
      <c r="C2705" s="1" t="s">
        <v>13085</v>
      </c>
      <c r="D2705" s="1" t="s">
        <v>4120</v>
      </c>
      <c r="F2705" s="1">
        <v>323</v>
      </c>
      <c r="G2705" s="1">
        <v>87</v>
      </c>
    </row>
    <row r="2706" spans="1:7">
      <c r="A2706" s="1" t="str">
        <f t="shared" si="84"/>
        <v>00323</v>
      </c>
      <c r="B2706" s="1" t="str">
        <f t="shared" si="85"/>
        <v>00088</v>
      </c>
      <c r="C2706" s="1" t="s">
        <v>13301</v>
      </c>
      <c r="D2706" s="1" t="s">
        <v>4324</v>
      </c>
      <c r="F2706" s="1">
        <v>323</v>
      </c>
      <c r="G2706" s="1">
        <v>88</v>
      </c>
    </row>
    <row r="2707" spans="1:7">
      <c r="A2707" s="1" t="str">
        <f t="shared" si="84"/>
        <v>00323</v>
      </c>
      <c r="B2707" s="1" t="str">
        <f t="shared" si="85"/>
        <v>00089</v>
      </c>
      <c r="C2707" s="1" t="s">
        <v>13255</v>
      </c>
      <c r="D2707" s="1" t="s">
        <v>4288</v>
      </c>
      <c r="F2707" s="1">
        <v>323</v>
      </c>
      <c r="G2707" s="1">
        <v>89</v>
      </c>
    </row>
    <row r="2708" spans="1:7">
      <c r="A2708" s="1" t="str">
        <f t="shared" si="84"/>
        <v>00323</v>
      </c>
      <c r="B2708" s="1" t="str">
        <f t="shared" si="85"/>
        <v>00090</v>
      </c>
      <c r="C2708" s="1" t="s">
        <v>13254</v>
      </c>
      <c r="D2708" s="1" t="s">
        <v>4287</v>
      </c>
      <c r="F2708" s="1">
        <v>323</v>
      </c>
      <c r="G2708" s="1">
        <v>90</v>
      </c>
    </row>
    <row r="2709" spans="1:7">
      <c r="A2709" s="1" t="str">
        <f t="shared" si="84"/>
        <v>00323</v>
      </c>
      <c r="B2709" s="1" t="str">
        <f t="shared" si="85"/>
        <v>00091</v>
      </c>
      <c r="C2709" s="1" t="s">
        <v>13253</v>
      </c>
      <c r="D2709" s="1" t="s">
        <v>4286</v>
      </c>
      <c r="F2709" s="1">
        <v>323</v>
      </c>
      <c r="G2709" s="1">
        <v>91</v>
      </c>
    </row>
    <row r="2710" spans="1:7">
      <c r="A2710" s="1" t="str">
        <f t="shared" si="84"/>
        <v>00323</v>
      </c>
      <c r="B2710" s="1" t="str">
        <f t="shared" si="85"/>
        <v>00092</v>
      </c>
      <c r="C2710" s="1" t="s">
        <v>13252</v>
      </c>
      <c r="D2710" s="1" t="s">
        <v>4285</v>
      </c>
      <c r="F2710" s="1">
        <v>323</v>
      </c>
      <c r="G2710" s="1">
        <v>92</v>
      </c>
    </row>
    <row r="2711" spans="1:7">
      <c r="A2711" s="1" t="str">
        <f t="shared" si="84"/>
        <v>00323</v>
      </c>
      <c r="B2711" s="1" t="str">
        <f t="shared" si="85"/>
        <v>00093</v>
      </c>
      <c r="C2711" s="1" t="s">
        <v>13251</v>
      </c>
      <c r="D2711" s="1" t="s">
        <v>4284</v>
      </c>
      <c r="F2711" s="1">
        <v>323</v>
      </c>
      <c r="G2711" s="1">
        <v>93</v>
      </c>
    </row>
    <row r="2712" spans="1:7">
      <c r="A2712" s="1" t="str">
        <f t="shared" si="84"/>
        <v>00323</v>
      </c>
      <c r="B2712" s="1" t="str">
        <f t="shared" si="85"/>
        <v>00094</v>
      </c>
      <c r="C2712" s="1" t="s">
        <v>13250</v>
      </c>
      <c r="D2712" s="1" t="s">
        <v>4283</v>
      </c>
      <c r="F2712" s="1">
        <v>323</v>
      </c>
      <c r="G2712" s="1">
        <v>94</v>
      </c>
    </row>
    <row r="2713" spans="1:7">
      <c r="A2713" s="1" t="str">
        <f t="shared" si="84"/>
        <v>00323</v>
      </c>
      <c r="B2713" s="1" t="str">
        <f t="shared" si="85"/>
        <v>00095</v>
      </c>
      <c r="C2713" s="1" t="s">
        <v>13249</v>
      </c>
      <c r="D2713" s="1" t="s">
        <v>4282</v>
      </c>
      <c r="F2713" s="1">
        <v>323</v>
      </c>
      <c r="G2713" s="1">
        <v>95</v>
      </c>
    </row>
    <row r="2714" spans="1:7">
      <c r="A2714" s="1" t="str">
        <f t="shared" si="84"/>
        <v>00323</v>
      </c>
      <c r="B2714" s="1" t="str">
        <f t="shared" si="85"/>
        <v>00096</v>
      </c>
      <c r="C2714" s="1" t="s">
        <v>13248</v>
      </c>
      <c r="D2714" s="1" t="s">
        <v>4281</v>
      </c>
      <c r="F2714" s="1">
        <v>323</v>
      </c>
      <c r="G2714" s="1">
        <v>96</v>
      </c>
    </row>
    <row r="2715" spans="1:7">
      <c r="A2715" s="1" t="str">
        <f t="shared" si="84"/>
        <v>00323</v>
      </c>
      <c r="B2715" s="1" t="str">
        <f t="shared" si="85"/>
        <v>00097</v>
      </c>
      <c r="C2715" s="1" t="s">
        <v>13247</v>
      </c>
      <c r="D2715" s="1" t="s">
        <v>4280</v>
      </c>
      <c r="F2715" s="1">
        <v>323</v>
      </c>
      <c r="G2715" s="1">
        <v>97</v>
      </c>
    </row>
    <row r="2716" spans="1:7">
      <c r="A2716" s="1" t="str">
        <f t="shared" si="84"/>
        <v>00323</v>
      </c>
      <c r="B2716" s="1" t="str">
        <f t="shared" si="85"/>
        <v>00098</v>
      </c>
      <c r="C2716" s="1" t="s">
        <v>13246</v>
      </c>
      <c r="D2716" s="1" t="s">
        <v>4279</v>
      </c>
      <c r="F2716" s="1">
        <v>323</v>
      </c>
      <c r="G2716" s="1">
        <v>98</v>
      </c>
    </row>
    <row r="2717" spans="1:7">
      <c r="A2717" s="1" t="str">
        <f t="shared" si="84"/>
        <v>00323</v>
      </c>
      <c r="B2717" s="1" t="str">
        <f t="shared" si="85"/>
        <v>00099</v>
      </c>
      <c r="C2717" s="1" t="s">
        <v>13245</v>
      </c>
      <c r="D2717" s="1" t="s">
        <v>4278</v>
      </c>
      <c r="F2717" s="1">
        <v>323</v>
      </c>
      <c r="G2717" s="1">
        <v>99</v>
      </c>
    </row>
    <row r="2718" spans="1:7">
      <c r="A2718" s="1" t="str">
        <f t="shared" si="84"/>
        <v>00323</v>
      </c>
      <c r="B2718" s="1" t="str">
        <f t="shared" si="85"/>
        <v>00100</v>
      </c>
      <c r="C2718" s="1" t="s">
        <v>13244</v>
      </c>
      <c r="D2718" s="1" t="s">
        <v>4277</v>
      </c>
      <c r="F2718" s="1">
        <v>323</v>
      </c>
      <c r="G2718" s="1">
        <v>100</v>
      </c>
    </row>
    <row r="2719" spans="1:7">
      <c r="A2719" s="1" t="str">
        <f t="shared" si="84"/>
        <v>00323</v>
      </c>
      <c r="B2719" s="1" t="str">
        <f t="shared" si="85"/>
        <v>00101</v>
      </c>
      <c r="C2719" s="1" t="s">
        <v>13243</v>
      </c>
      <c r="D2719" s="1" t="s">
        <v>4276</v>
      </c>
      <c r="F2719" s="1">
        <v>323</v>
      </c>
      <c r="G2719" s="1">
        <v>101</v>
      </c>
    </row>
    <row r="2720" spans="1:7">
      <c r="A2720" s="1" t="str">
        <f t="shared" si="84"/>
        <v>00323</v>
      </c>
      <c r="B2720" s="1" t="str">
        <f t="shared" si="85"/>
        <v>00102</v>
      </c>
      <c r="C2720" s="1" t="s">
        <v>13242</v>
      </c>
      <c r="D2720" s="1" t="s">
        <v>4275</v>
      </c>
      <c r="F2720" s="1">
        <v>323</v>
      </c>
      <c r="G2720" s="1">
        <v>102</v>
      </c>
    </row>
    <row r="2721" spans="1:7">
      <c r="A2721" s="1" t="str">
        <f t="shared" si="84"/>
        <v>00323</v>
      </c>
      <c r="B2721" s="1" t="str">
        <f t="shared" si="85"/>
        <v>00103</v>
      </c>
      <c r="C2721" s="1" t="s">
        <v>13241</v>
      </c>
      <c r="D2721" s="1" t="s">
        <v>4274</v>
      </c>
      <c r="F2721" s="1">
        <v>323</v>
      </c>
      <c r="G2721" s="1">
        <v>103</v>
      </c>
    </row>
    <row r="2722" spans="1:7">
      <c r="A2722" s="1" t="str">
        <f t="shared" si="84"/>
        <v>00323</v>
      </c>
      <c r="B2722" s="1" t="str">
        <f t="shared" si="85"/>
        <v>00104</v>
      </c>
      <c r="C2722" s="1" t="s">
        <v>13240</v>
      </c>
      <c r="D2722" s="1" t="s">
        <v>4273</v>
      </c>
      <c r="F2722" s="1">
        <v>323</v>
      </c>
      <c r="G2722" s="1">
        <v>104</v>
      </c>
    </row>
    <row r="2723" spans="1:7">
      <c r="A2723" s="1" t="str">
        <f t="shared" si="84"/>
        <v>00323</v>
      </c>
      <c r="B2723" s="1" t="str">
        <f t="shared" si="85"/>
        <v>00105</v>
      </c>
      <c r="C2723" s="1" t="s">
        <v>13239</v>
      </c>
      <c r="D2723" s="1" t="s">
        <v>4272</v>
      </c>
      <c r="F2723" s="1">
        <v>323</v>
      </c>
      <c r="G2723" s="1">
        <v>105</v>
      </c>
    </row>
    <row r="2724" spans="1:7">
      <c r="A2724" s="1" t="str">
        <f t="shared" si="84"/>
        <v>00323</v>
      </c>
      <c r="B2724" s="1" t="str">
        <f t="shared" si="85"/>
        <v>00106</v>
      </c>
      <c r="C2724" s="1" t="s">
        <v>13238</v>
      </c>
      <c r="D2724" s="1" t="s">
        <v>4271</v>
      </c>
      <c r="F2724" s="1">
        <v>323</v>
      </c>
      <c r="G2724" s="1">
        <v>106</v>
      </c>
    </row>
    <row r="2725" spans="1:7">
      <c r="A2725" s="1" t="str">
        <f t="shared" si="84"/>
        <v>00323</v>
      </c>
      <c r="B2725" s="1" t="str">
        <f t="shared" si="85"/>
        <v>00107</v>
      </c>
      <c r="C2725" s="1" t="s">
        <v>13237</v>
      </c>
      <c r="D2725" s="1" t="s">
        <v>4270</v>
      </c>
      <c r="F2725" s="1">
        <v>323</v>
      </c>
      <c r="G2725" s="1">
        <v>107</v>
      </c>
    </row>
    <row r="2726" spans="1:7">
      <c r="A2726" s="1" t="str">
        <f t="shared" si="84"/>
        <v>00324</v>
      </c>
      <c r="B2726" s="1" t="str">
        <f t="shared" si="85"/>
        <v>00000</v>
      </c>
      <c r="C2726" s="1" t="s">
        <v>13236</v>
      </c>
      <c r="D2726" s="1" t="s">
        <v>4269</v>
      </c>
      <c r="F2726" s="1">
        <v>324</v>
      </c>
      <c r="G2726" s="1">
        <v>0</v>
      </c>
    </row>
    <row r="2727" spans="1:7">
      <c r="A2727" s="1" t="str">
        <f t="shared" si="84"/>
        <v>00324</v>
      </c>
      <c r="B2727" s="1" t="str">
        <f t="shared" si="85"/>
        <v>00002</v>
      </c>
      <c r="C2727" s="1" t="s">
        <v>13235</v>
      </c>
      <c r="D2727" s="1" t="s">
        <v>4268</v>
      </c>
      <c r="F2727" s="1">
        <v>324</v>
      </c>
      <c r="G2727" s="1">
        <v>2</v>
      </c>
    </row>
    <row r="2728" spans="1:7">
      <c r="A2728" s="1" t="str">
        <f t="shared" si="84"/>
        <v>00324</v>
      </c>
      <c r="B2728" s="1" t="str">
        <f t="shared" si="85"/>
        <v>00008</v>
      </c>
      <c r="C2728" s="1" t="s">
        <v>13234</v>
      </c>
      <c r="D2728" s="1" t="s">
        <v>4267</v>
      </c>
      <c r="F2728" s="1">
        <v>324</v>
      </c>
      <c r="G2728" s="1">
        <v>8</v>
      </c>
    </row>
    <row r="2729" spans="1:7">
      <c r="A2729" s="1" t="str">
        <f t="shared" si="84"/>
        <v>00324</v>
      </c>
      <c r="B2729" s="1" t="str">
        <f t="shared" si="85"/>
        <v>00009</v>
      </c>
      <c r="C2729" s="1" t="s">
        <v>13233</v>
      </c>
      <c r="D2729" s="1" t="s">
        <v>4266</v>
      </c>
      <c r="F2729" s="1">
        <v>324</v>
      </c>
      <c r="G2729" s="1">
        <v>9</v>
      </c>
    </row>
    <row r="2730" spans="1:7">
      <c r="A2730" s="1" t="str">
        <f t="shared" si="84"/>
        <v>00324</v>
      </c>
      <c r="B2730" s="1" t="str">
        <f t="shared" si="85"/>
        <v>00010</v>
      </c>
      <c r="C2730" s="1" t="s">
        <v>13232</v>
      </c>
      <c r="D2730" s="1" t="s">
        <v>4265</v>
      </c>
      <c r="F2730" s="1">
        <v>324</v>
      </c>
      <c r="G2730" s="1">
        <v>10</v>
      </c>
    </row>
    <row r="2731" spans="1:7">
      <c r="A2731" s="1" t="str">
        <f t="shared" si="84"/>
        <v>00324</v>
      </c>
      <c r="B2731" s="1" t="str">
        <f t="shared" si="85"/>
        <v>00012</v>
      </c>
      <c r="C2731" s="1" t="s">
        <v>13231</v>
      </c>
      <c r="D2731" s="1" t="s">
        <v>4264</v>
      </c>
      <c r="F2731" s="1">
        <v>324</v>
      </c>
      <c r="G2731" s="1">
        <v>12</v>
      </c>
    </row>
    <row r="2732" spans="1:7">
      <c r="A2732" s="1" t="str">
        <f t="shared" si="84"/>
        <v>00324</v>
      </c>
      <c r="B2732" s="1" t="str">
        <f t="shared" si="85"/>
        <v>00013</v>
      </c>
      <c r="C2732" s="1" t="s">
        <v>13230</v>
      </c>
      <c r="D2732" s="1" t="s">
        <v>4263</v>
      </c>
      <c r="F2732" s="1">
        <v>324</v>
      </c>
      <c r="G2732" s="1">
        <v>13</v>
      </c>
    </row>
    <row r="2733" spans="1:7">
      <c r="A2733" s="1" t="str">
        <f t="shared" si="84"/>
        <v>00324</v>
      </c>
      <c r="B2733" s="1" t="str">
        <f t="shared" si="85"/>
        <v>00015</v>
      </c>
      <c r="C2733" s="1" t="s">
        <v>13229</v>
      </c>
      <c r="D2733" s="1" t="s">
        <v>4262</v>
      </c>
      <c r="F2733" s="1">
        <v>324</v>
      </c>
      <c r="G2733" s="1">
        <v>15</v>
      </c>
    </row>
    <row r="2734" spans="1:7">
      <c r="A2734" s="1" t="str">
        <f t="shared" si="84"/>
        <v>00324</v>
      </c>
      <c r="B2734" s="1" t="str">
        <f t="shared" si="85"/>
        <v>00017</v>
      </c>
      <c r="C2734" s="1" t="s">
        <v>13228</v>
      </c>
      <c r="D2734" s="1" t="s">
        <v>4261</v>
      </c>
      <c r="F2734" s="1">
        <v>324</v>
      </c>
      <c r="G2734" s="1">
        <v>17</v>
      </c>
    </row>
    <row r="2735" spans="1:7">
      <c r="A2735" s="1" t="str">
        <f t="shared" si="84"/>
        <v>00324</v>
      </c>
      <c r="B2735" s="1" t="str">
        <f t="shared" si="85"/>
        <v>00018</v>
      </c>
      <c r="C2735" s="1" t="s">
        <v>13227</v>
      </c>
      <c r="D2735" s="1" t="s">
        <v>4260</v>
      </c>
      <c r="F2735" s="1">
        <v>324</v>
      </c>
      <c r="G2735" s="1">
        <v>18</v>
      </c>
    </row>
    <row r="2736" spans="1:7">
      <c r="A2736" s="1" t="str">
        <f t="shared" si="84"/>
        <v>00324</v>
      </c>
      <c r="B2736" s="1" t="str">
        <f t="shared" si="85"/>
        <v>00019</v>
      </c>
      <c r="C2736" s="1" t="s">
        <v>13226</v>
      </c>
      <c r="D2736" s="1" t="s">
        <v>4259</v>
      </c>
      <c r="F2736" s="1">
        <v>324</v>
      </c>
      <c r="G2736" s="1">
        <v>19</v>
      </c>
    </row>
    <row r="2737" spans="1:7">
      <c r="A2737" s="1" t="str">
        <f t="shared" si="84"/>
        <v>00324</v>
      </c>
      <c r="B2737" s="1" t="str">
        <f t="shared" si="85"/>
        <v>00024</v>
      </c>
      <c r="C2737" s="1" t="s">
        <v>13225</v>
      </c>
      <c r="D2737" s="1" t="s">
        <v>4258</v>
      </c>
      <c r="F2737" s="1">
        <v>324</v>
      </c>
      <c r="G2737" s="1">
        <v>24</v>
      </c>
    </row>
    <row r="2738" spans="1:7">
      <c r="A2738" s="1" t="str">
        <f t="shared" si="84"/>
        <v>00324</v>
      </c>
      <c r="B2738" s="1" t="str">
        <f t="shared" si="85"/>
        <v>00025</v>
      </c>
      <c r="C2738" s="1" t="s">
        <v>13224</v>
      </c>
      <c r="D2738" s="1" t="s">
        <v>4257</v>
      </c>
      <c r="F2738" s="1">
        <v>324</v>
      </c>
      <c r="G2738" s="1">
        <v>25</v>
      </c>
    </row>
    <row r="2739" spans="1:7">
      <c r="A2739" s="1" t="str">
        <f t="shared" si="84"/>
        <v>00324</v>
      </c>
      <c r="B2739" s="1" t="str">
        <f t="shared" si="85"/>
        <v>00026</v>
      </c>
      <c r="C2739" s="1" t="s">
        <v>13223</v>
      </c>
      <c r="D2739" s="1" t="s">
        <v>4256</v>
      </c>
      <c r="F2739" s="1">
        <v>324</v>
      </c>
      <c r="G2739" s="1">
        <v>26</v>
      </c>
    </row>
    <row r="2740" spans="1:7">
      <c r="A2740" s="1" t="str">
        <f t="shared" si="84"/>
        <v>00324</v>
      </c>
      <c r="B2740" s="1" t="str">
        <f t="shared" si="85"/>
        <v>00027</v>
      </c>
      <c r="C2740" s="1" t="s">
        <v>13222</v>
      </c>
      <c r="D2740" s="1" t="s">
        <v>4255</v>
      </c>
      <c r="F2740" s="1">
        <v>324</v>
      </c>
      <c r="G2740" s="1">
        <v>27</v>
      </c>
    </row>
    <row r="2741" spans="1:7">
      <c r="A2741" s="1" t="str">
        <f t="shared" si="84"/>
        <v>00324</v>
      </c>
      <c r="B2741" s="1" t="str">
        <f t="shared" si="85"/>
        <v>00028</v>
      </c>
      <c r="C2741" s="1" t="s">
        <v>13221</v>
      </c>
      <c r="D2741" s="1" t="s">
        <v>4254</v>
      </c>
      <c r="F2741" s="1">
        <v>324</v>
      </c>
      <c r="G2741" s="1">
        <v>28</v>
      </c>
    </row>
    <row r="2742" spans="1:7">
      <c r="A2742" s="1" t="str">
        <f t="shared" si="84"/>
        <v>00324</v>
      </c>
      <c r="B2742" s="1" t="str">
        <f t="shared" si="85"/>
        <v>00029</v>
      </c>
      <c r="C2742" s="1" t="s">
        <v>13220</v>
      </c>
      <c r="D2742" s="1" t="s">
        <v>4253</v>
      </c>
      <c r="F2742" s="1">
        <v>324</v>
      </c>
      <c r="G2742" s="1">
        <v>29</v>
      </c>
    </row>
    <row r="2743" spans="1:7">
      <c r="A2743" s="1" t="str">
        <f t="shared" si="84"/>
        <v>00324</v>
      </c>
      <c r="B2743" s="1" t="str">
        <f t="shared" si="85"/>
        <v>00031</v>
      </c>
      <c r="C2743" s="1" t="s">
        <v>13219</v>
      </c>
      <c r="D2743" s="1" t="s">
        <v>4252</v>
      </c>
      <c r="F2743" s="1">
        <v>324</v>
      </c>
      <c r="G2743" s="1">
        <v>31</v>
      </c>
    </row>
    <row r="2744" spans="1:7">
      <c r="A2744" s="1" t="str">
        <f t="shared" si="84"/>
        <v>00324</v>
      </c>
      <c r="B2744" s="1" t="str">
        <f t="shared" si="85"/>
        <v>00032</v>
      </c>
      <c r="C2744" s="1" t="s">
        <v>13218</v>
      </c>
      <c r="D2744" s="1" t="s">
        <v>4251</v>
      </c>
      <c r="F2744" s="1">
        <v>324</v>
      </c>
      <c r="G2744" s="1">
        <v>32</v>
      </c>
    </row>
    <row r="2745" spans="1:7">
      <c r="A2745" s="1" t="str">
        <f t="shared" si="84"/>
        <v>00324</v>
      </c>
      <c r="B2745" s="1" t="str">
        <f t="shared" si="85"/>
        <v>00033</v>
      </c>
      <c r="C2745" s="1" t="s">
        <v>13217</v>
      </c>
      <c r="D2745" s="1" t="s">
        <v>4250</v>
      </c>
      <c r="F2745" s="1">
        <v>324</v>
      </c>
      <c r="G2745" s="1">
        <v>33</v>
      </c>
    </row>
    <row r="2746" spans="1:7">
      <c r="A2746" s="1" t="str">
        <f t="shared" si="84"/>
        <v>00324</v>
      </c>
      <c r="B2746" s="1" t="str">
        <f t="shared" si="85"/>
        <v>00034</v>
      </c>
      <c r="C2746" s="1" t="s">
        <v>13216</v>
      </c>
      <c r="D2746" s="1" t="s">
        <v>4249</v>
      </c>
      <c r="F2746" s="1">
        <v>324</v>
      </c>
      <c r="G2746" s="1">
        <v>34</v>
      </c>
    </row>
    <row r="2747" spans="1:7">
      <c r="A2747" s="1" t="str">
        <f t="shared" si="84"/>
        <v>00324</v>
      </c>
      <c r="B2747" s="1" t="str">
        <f t="shared" si="85"/>
        <v>00035</v>
      </c>
      <c r="C2747" s="1" t="s">
        <v>13215</v>
      </c>
      <c r="D2747" s="1" t="s">
        <v>4248</v>
      </c>
      <c r="F2747" s="1">
        <v>324</v>
      </c>
      <c r="G2747" s="1">
        <v>35</v>
      </c>
    </row>
    <row r="2748" spans="1:7">
      <c r="A2748" s="1" t="str">
        <f t="shared" si="84"/>
        <v>00324</v>
      </c>
      <c r="B2748" s="1" t="str">
        <f t="shared" si="85"/>
        <v>00036</v>
      </c>
      <c r="C2748" s="1" t="s">
        <v>13214</v>
      </c>
      <c r="D2748" s="1" t="s">
        <v>4247</v>
      </c>
      <c r="F2748" s="1">
        <v>324</v>
      </c>
      <c r="G2748" s="1">
        <v>36</v>
      </c>
    </row>
    <row r="2749" spans="1:7">
      <c r="A2749" s="1" t="str">
        <f t="shared" si="84"/>
        <v>00324</v>
      </c>
      <c r="B2749" s="1" t="str">
        <f t="shared" si="85"/>
        <v>00037</v>
      </c>
      <c r="C2749" s="1" t="s">
        <v>13213</v>
      </c>
      <c r="D2749" s="1" t="s">
        <v>4246</v>
      </c>
      <c r="F2749" s="1">
        <v>324</v>
      </c>
      <c r="G2749" s="1">
        <v>37</v>
      </c>
    </row>
    <row r="2750" spans="1:7">
      <c r="A2750" s="1" t="str">
        <f t="shared" si="84"/>
        <v>00324</v>
      </c>
      <c r="B2750" s="1" t="str">
        <f t="shared" si="85"/>
        <v>00038</v>
      </c>
      <c r="C2750" s="1" t="s">
        <v>13212</v>
      </c>
      <c r="D2750" s="1" t="s">
        <v>4245</v>
      </c>
      <c r="F2750" s="1">
        <v>324</v>
      </c>
      <c r="G2750" s="1">
        <v>38</v>
      </c>
    </row>
    <row r="2751" spans="1:7">
      <c r="A2751" s="1" t="str">
        <f t="shared" si="84"/>
        <v>00324</v>
      </c>
      <c r="B2751" s="1" t="str">
        <f t="shared" si="85"/>
        <v>00039</v>
      </c>
      <c r="C2751" s="1" t="s">
        <v>13211</v>
      </c>
      <c r="D2751" s="1" t="s">
        <v>4244</v>
      </c>
      <c r="F2751" s="1">
        <v>324</v>
      </c>
      <c r="G2751" s="1">
        <v>39</v>
      </c>
    </row>
    <row r="2752" spans="1:7">
      <c r="A2752" s="1" t="str">
        <f t="shared" si="84"/>
        <v>00324</v>
      </c>
      <c r="B2752" s="1" t="str">
        <f t="shared" si="85"/>
        <v>00040</v>
      </c>
      <c r="C2752" s="1" t="s">
        <v>13210</v>
      </c>
      <c r="D2752" s="1" t="s">
        <v>4243</v>
      </c>
      <c r="F2752" s="1">
        <v>324</v>
      </c>
      <c r="G2752" s="1">
        <v>40</v>
      </c>
    </row>
    <row r="2753" spans="1:7">
      <c r="A2753" s="1" t="str">
        <f t="shared" si="84"/>
        <v>00324</v>
      </c>
      <c r="B2753" s="1" t="str">
        <f t="shared" si="85"/>
        <v>00041</v>
      </c>
      <c r="C2753" s="1" t="s">
        <v>13209</v>
      </c>
      <c r="D2753" s="1" t="s">
        <v>4242</v>
      </c>
      <c r="F2753" s="1">
        <v>324</v>
      </c>
      <c r="G2753" s="1">
        <v>41</v>
      </c>
    </row>
    <row r="2754" spans="1:7">
      <c r="A2754" s="1" t="str">
        <f t="shared" si="84"/>
        <v>00324</v>
      </c>
      <c r="B2754" s="1" t="str">
        <f t="shared" si="85"/>
        <v>00042</v>
      </c>
      <c r="C2754" s="1" t="s">
        <v>13208</v>
      </c>
      <c r="D2754" s="1" t="s">
        <v>4241</v>
      </c>
      <c r="F2754" s="1">
        <v>324</v>
      </c>
      <c r="G2754" s="1">
        <v>42</v>
      </c>
    </row>
    <row r="2755" spans="1:7">
      <c r="A2755" s="1" t="str">
        <f t="shared" ref="A2755:A2818" si="86">RIGHT("00000"&amp;F2755,5)</f>
        <v>00324</v>
      </c>
      <c r="B2755" s="1" t="str">
        <f t="shared" ref="B2755:B2818" si="87">RIGHT("00000"&amp;G2755,5)</f>
        <v>00043</v>
      </c>
      <c r="C2755" s="1" t="s">
        <v>13207</v>
      </c>
      <c r="D2755" s="1" t="s">
        <v>4240</v>
      </c>
      <c r="F2755" s="1">
        <v>324</v>
      </c>
      <c r="G2755" s="1">
        <v>43</v>
      </c>
    </row>
    <row r="2756" spans="1:7">
      <c r="A2756" s="1" t="str">
        <f t="shared" si="86"/>
        <v>00324</v>
      </c>
      <c r="B2756" s="1" t="str">
        <f t="shared" si="87"/>
        <v>00044</v>
      </c>
      <c r="C2756" s="1" t="s">
        <v>13206</v>
      </c>
      <c r="D2756" s="1" t="s">
        <v>4239</v>
      </c>
      <c r="F2756" s="1">
        <v>324</v>
      </c>
      <c r="G2756" s="1">
        <v>44</v>
      </c>
    </row>
    <row r="2757" spans="1:7">
      <c r="A2757" s="1" t="str">
        <f t="shared" si="86"/>
        <v>00324</v>
      </c>
      <c r="B2757" s="1" t="str">
        <f t="shared" si="87"/>
        <v>00045</v>
      </c>
      <c r="C2757" s="1" t="s">
        <v>13205</v>
      </c>
      <c r="D2757" s="1" t="s">
        <v>4238</v>
      </c>
      <c r="F2757" s="1">
        <v>324</v>
      </c>
      <c r="G2757" s="1">
        <v>45</v>
      </c>
    </row>
    <row r="2758" spans="1:7">
      <c r="A2758" s="1" t="str">
        <f t="shared" si="86"/>
        <v>00324</v>
      </c>
      <c r="B2758" s="1" t="str">
        <f t="shared" si="87"/>
        <v>00046</v>
      </c>
      <c r="C2758" s="1" t="s">
        <v>13204</v>
      </c>
      <c r="D2758" s="1" t="s">
        <v>4237</v>
      </c>
      <c r="F2758" s="1">
        <v>324</v>
      </c>
      <c r="G2758" s="1">
        <v>46</v>
      </c>
    </row>
    <row r="2759" spans="1:7">
      <c r="A2759" s="1" t="str">
        <f t="shared" si="86"/>
        <v>00325</v>
      </c>
      <c r="B2759" s="1" t="str">
        <f t="shared" si="87"/>
        <v>00000</v>
      </c>
      <c r="C2759" s="1" t="s">
        <v>13203</v>
      </c>
      <c r="D2759" s="1" t="s">
        <v>4236</v>
      </c>
      <c r="F2759" s="1">
        <v>325</v>
      </c>
      <c r="G2759" s="1">
        <v>0</v>
      </c>
    </row>
    <row r="2760" spans="1:7">
      <c r="A2760" s="1" t="str">
        <f t="shared" si="86"/>
        <v>00325</v>
      </c>
      <c r="B2760" s="1" t="str">
        <f t="shared" si="87"/>
        <v>00001</v>
      </c>
      <c r="C2760" s="1" t="s">
        <v>13202</v>
      </c>
      <c r="D2760" s="1" t="s">
        <v>4235</v>
      </c>
      <c r="F2760" s="1">
        <v>325</v>
      </c>
      <c r="G2760" s="1">
        <v>1</v>
      </c>
    </row>
    <row r="2761" spans="1:7">
      <c r="A2761" s="1" t="str">
        <f t="shared" si="86"/>
        <v>00325</v>
      </c>
      <c r="B2761" s="1" t="str">
        <f t="shared" si="87"/>
        <v>00005</v>
      </c>
      <c r="C2761" s="1" t="s">
        <v>13201</v>
      </c>
      <c r="D2761" s="1" t="s">
        <v>4234</v>
      </c>
      <c r="F2761" s="1">
        <v>325</v>
      </c>
      <c r="G2761" s="1">
        <v>5</v>
      </c>
    </row>
    <row r="2762" spans="1:7">
      <c r="A2762" s="1" t="str">
        <f t="shared" si="86"/>
        <v>00325</v>
      </c>
      <c r="B2762" s="1" t="str">
        <f t="shared" si="87"/>
        <v>00013</v>
      </c>
      <c r="C2762" s="1" t="s">
        <v>13200</v>
      </c>
      <c r="D2762" s="1" t="s">
        <v>4233</v>
      </c>
      <c r="F2762" s="1">
        <v>325</v>
      </c>
      <c r="G2762" s="1">
        <v>13</v>
      </c>
    </row>
    <row r="2763" spans="1:7">
      <c r="A2763" s="1" t="str">
        <f t="shared" si="86"/>
        <v>00325</v>
      </c>
      <c r="B2763" s="1" t="str">
        <f t="shared" si="87"/>
        <v>00014</v>
      </c>
      <c r="C2763" s="1" t="s">
        <v>13199</v>
      </c>
      <c r="D2763" s="1" t="s">
        <v>4232</v>
      </c>
      <c r="F2763" s="1">
        <v>325</v>
      </c>
      <c r="G2763" s="1">
        <v>14</v>
      </c>
    </row>
    <row r="2764" spans="1:7">
      <c r="A2764" s="1" t="str">
        <f t="shared" si="86"/>
        <v>00325</v>
      </c>
      <c r="B2764" s="1" t="str">
        <f t="shared" si="87"/>
        <v>00015</v>
      </c>
      <c r="C2764" s="1" t="s">
        <v>13198</v>
      </c>
      <c r="D2764" s="1" t="s">
        <v>4231</v>
      </c>
      <c r="F2764" s="1">
        <v>325</v>
      </c>
      <c r="G2764" s="1">
        <v>15</v>
      </c>
    </row>
    <row r="2765" spans="1:7">
      <c r="A2765" s="1" t="str">
        <f t="shared" si="86"/>
        <v>00325</v>
      </c>
      <c r="B2765" s="1" t="str">
        <f t="shared" si="87"/>
        <v>00018</v>
      </c>
      <c r="C2765" s="1" t="s">
        <v>13197</v>
      </c>
      <c r="D2765" s="1" t="s">
        <v>4230</v>
      </c>
      <c r="F2765" s="1">
        <v>325</v>
      </c>
      <c r="G2765" s="1">
        <v>18</v>
      </c>
    </row>
    <row r="2766" spans="1:7">
      <c r="A2766" s="1" t="str">
        <f t="shared" si="86"/>
        <v>00325</v>
      </c>
      <c r="B2766" s="1" t="str">
        <f t="shared" si="87"/>
        <v>00022</v>
      </c>
      <c r="C2766" s="1" t="s">
        <v>13196</v>
      </c>
      <c r="D2766" s="1" t="s">
        <v>4229</v>
      </c>
      <c r="F2766" s="1">
        <v>325</v>
      </c>
      <c r="G2766" s="1">
        <v>22</v>
      </c>
    </row>
    <row r="2767" spans="1:7">
      <c r="A2767" s="1" t="str">
        <f t="shared" si="86"/>
        <v>00325</v>
      </c>
      <c r="B2767" s="1" t="str">
        <f t="shared" si="87"/>
        <v>00023</v>
      </c>
      <c r="C2767" s="1" t="s">
        <v>13195</v>
      </c>
      <c r="D2767" s="1" t="s">
        <v>4228</v>
      </c>
      <c r="F2767" s="1">
        <v>325</v>
      </c>
      <c r="G2767" s="1">
        <v>23</v>
      </c>
    </row>
    <row r="2768" spans="1:7">
      <c r="A2768" s="1" t="str">
        <f t="shared" si="86"/>
        <v>00325</v>
      </c>
      <c r="B2768" s="1" t="str">
        <f t="shared" si="87"/>
        <v>00025</v>
      </c>
      <c r="C2768" s="1" t="s">
        <v>13194</v>
      </c>
      <c r="D2768" s="1" t="s">
        <v>4227</v>
      </c>
      <c r="F2768" s="1">
        <v>325</v>
      </c>
      <c r="G2768" s="1">
        <v>25</v>
      </c>
    </row>
    <row r="2769" spans="1:7">
      <c r="A2769" s="1" t="str">
        <f t="shared" si="86"/>
        <v>00325</v>
      </c>
      <c r="B2769" s="1" t="str">
        <f t="shared" si="87"/>
        <v>00027</v>
      </c>
      <c r="C2769" s="1" t="s">
        <v>13193</v>
      </c>
      <c r="D2769" s="1" t="s">
        <v>4226</v>
      </c>
      <c r="F2769" s="1">
        <v>325</v>
      </c>
      <c r="G2769" s="1">
        <v>27</v>
      </c>
    </row>
    <row r="2770" spans="1:7">
      <c r="A2770" s="1" t="str">
        <f t="shared" si="86"/>
        <v>00325</v>
      </c>
      <c r="B2770" s="1" t="str">
        <f t="shared" si="87"/>
        <v>00032</v>
      </c>
      <c r="C2770" s="1" t="s">
        <v>13192</v>
      </c>
      <c r="D2770" s="1" t="s">
        <v>4225</v>
      </c>
      <c r="F2770" s="1">
        <v>325</v>
      </c>
      <c r="G2770" s="1">
        <v>32</v>
      </c>
    </row>
    <row r="2771" spans="1:7">
      <c r="A2771" s="1" t="str">
        <f t="shared" si="86"/>
        <v>00325</v>
      </c>
      <c r="B2771" s="1" t="str">
        <f t="shared" si="87"/>
        <v>00034</v>
      </c>
      <c r="C2771" s="1" t="s">
        <v>13275</v>
      </c>
      <c r="D2771" s="1" t="s">
        <v>4301</v>
      </c>
      <c r="F2771" s="1">
        <v>325</v>
      </c>
      <c r="G2771" s="1">
        <v>34</v>
      </c>
    </row>
    <row r="2772" spans="1:7">
      <c r="A2772" s="1" t="str">
        <f t="shared" si="86"/>
        <v>00325</v>
      </c>
      <c r="B2772" s="1" t="str">
        <f t="shared" si="87"/>
        <v>00035</v>
      </c>
      <c r="C2772" s="1" t="s">
        <v>13274</v>
      </c>
      <c r="D2772" s="1" t="s">
        <v>4300</v>
      </c>
      <c r="F2772" s="1">
        <v>325</v>
      </c>
      <c r="G2772" s="1">
        <v>35</v>
      </c>
    </row>
    <row r="2773" spans="1:7">
      <c r="A2773" s="1" t="str">
        <f t="shared" si="86"/>
        <v>00325</v>
      </c>
      <c r="B2773" s="1" t="str">
        <f t="shared" si="87"/>
        <v>00036</v>
      </c>
      <c r="C2773" s="1" t="s">
        <v>13273</v>
      </c>
      <c r="D2773" s="1" t="s">
        <v>4299</v>
      </c>
      <c r="F2773" s="1">
        <v>325</v>
      </c>
      <c r="G2773" s="1">
        <v>36</v>
      </c>
    </row>
    <row r="2774" spans="1:7">
      <c r="A2774" s="1" t="str">
        <f t="shared" si="86"/>
        <v>00325</v>
      </c>
      <c r="B2774" s="1" t="str">
        <f t="shared" si="87"/>
        <v>00037</v>
      </c>
      <c r="C2774" s="1" t="s">
        <v>13272</v>
      </c>
      <c r="D2774" s="1" t="s">
        <v>120</v>
      </c>
      <c r="F2774" s="1">
        <v>325</v>
      </c>
      <c r="G2774" s="1">
        <v>37</v>
      </c>
    </row>
    <row r="2775" spans="1:7">
      <c r="A2775" s="1" t="str">
        <f t="shared" si="86"/>
        <v>00325</v>
      </c>
      <c r="B2775" s="1" t="str">
        <f t="shared" si="87"/>
        <v>00041</v>
      </c>
      <c r="C2775" s="1" t="s">
        <v>13271</v>
      </c>
      <c r="D2775" s="1" t="s">
        <v>121</v>
      </c>
      <c r="F2775" s="1">
        <v>325</v>
      </c>
      <c r="G2775" s="1">
        <v>41</v>
      </c>
    </row>
    <row r="2776" spans="1:7">
      <c r="A2776" s="1" t="str">
        <f t="shared" si="86"/>
        <v>00325</v>
      </c>
      <c r="B2776" s="1" t="str">
        <f t="shared" si="87"/>
        <v>00043</v>
      </c>
      <c r="C2776" s="1" t="s">
        <v>13270</v>
      </c>
      <c r="D2776" s="1" t="s">
        <v>4298</v>
      </c>
      <c r="F2776" s="1">
        <v>325</v>
      </c>
      <c r="G2776" s="1">
        <v>43</v>
      </c>
    </row>
    <row r="2777" spans="1:7">
      <c r="A2777" s="1" t="str">
        <f t="shared" si="86"/>
        <v>00325</v>
      </c>
      <c r="B2777" s="1" t="str">
        <f t="shared" si="87"/>
        <v>00047</v>
      </c>
      <c r="C2777" s="1" t="s">
        <v>13269</v>
      </c>
      <c r="D2777" s="1" t="s">
        <v>122</v>
      </c>
      <c r="F2777" s="1">
        <v>325</v>
      </c>
      <c r="G2777" s="1">
        <v>47</v>
      </c>
    </row>
    <row r="2778" spans="1:7">
      <c r="A2778" s="1" t="str">
        <f t="shared" si="86"/>
        <v>00325</v>
      </c>
      <c r="B2778" s="1" t="str">
        <f t="shared" si="87"/>
        <v>00048</v>
      </c>
      <c r="C2778" s="1" t="s">
        <v>13268</v>
      </c>
      <c r="D2778" s="1" t="s">
        <v>123</v>
      </c>
      <c r="F2778" s="1">
        <v>325</v>
      </c>
      <c r="G2778" s="1">
        <v>48</v>
      </c>
    </row>
    <row r="2779" spans="1:7">
      <c r="A2779" s="1" t="str">
        <f t="shared" si="86"/>
        <v>00325</v>
      </c>
      <c r="B2779" s="1" t="str">
        <f t="shared" si="87"/>
        <v>00049</v>
      </c>
      <c r="C2779" s="1" t="s">
        <v>13267</v>
      </c>
      <c r="D2779" s="1" t="s">
        <v>4297</v>
      </c>
      <c r="F2779" s="1">
        <v>325</v>
      </c>
      <c r="G2779" s="1">
        <v>49</v>
      </c>
    </row>
    <row r="2780" spans="1:7">
      <c r="A2780" s="1" t="str">
        <f t="shared" si="86"/>
        <v>00325</v>
      </c>
      <c r="B2780" s="1" t="str">
        <f t="shared" si="87"/>
        <v>00050</v>
      </c>
      <c r="C2780" s="1" t="s">
        <v>13266</v>
      </c>
      <c r="D2780" s="1" t="s">
        <v>4296</v>
      </c>
      <c r="F2780" s="1">
        <v>325</v>
      </c>
      <c r="G2780" s="1">
        <v>50</v>
      </c>
    </row>
    <row r="2781" spans="1:7">
      <c r="A2781" s="1" t="str">
        <f t="shared" si="86"/>
        <v>00325</v>
      </c>
      <c r="B2781" s="1" t="str">
        <f t="shared" si="87"/>
        <v>00051</v>
      </c>
      <c r="C2781" s="1" t="s">
        <v>13265</v>
      </c>
      <c r="D2781" s="1" t="s">
        <v>124</v>
      </c>
      <c r="F2781" s="1">
        <v>325</v>
      </c>
      <c r="G2781" s="1">
        <v>51</v>
      </c>
    </row>
    <row r="2782" spans="1:7">
      <c r="A2782" s="1" t="str">
        <f t="shared" si="86"/>
        <v>00325</v>
      </c>
      <c r="B2782" s="1" t="str">
        <f t="shared" si="87"/>
        <v>00052</v>
      </c>
      <c r="C2782" s="1" t="s">
        <v>13264</v>
      </c>
      <c r="D2782" s="1" t="s">
        <v>125</v>
      </c>
      <c r="F2782" s="1">
        <v>325</v>
      </c>
      <c r="G2782" s="1">
        <v>52</v>
      </c>
    </row>
    <row r="2783" spans="1:7">
      <c r="A2783" s="1" t="str">
        <f t="shared" si="86"/>
        <v>00325</v>
      </c>
      <c r="B2783" s="1" t="str">
        <f t="shared" si="87"/>
        <v>00053</v>
      </c>
      <c r="C2783" s="1" t="s">
        <v>13263</v>
      </c>
      <c r="D2783" s="1" t="s">
        <v>4295</v>
      </c>
      <c r="F2783" s="1">
        <v>325</v>
      </c>
      <c r="G2783" s="1">
        <v>53</v>
      </c>
    </row>
    <row r="2784" spans="1:7">
      <c r="A2784" s="1" t="str">
        <f t="shared" si="86"/>
        <v>00325</v>
      </c>
      <c r="B2784" s="1" t="str">
        <f t="shared" si="87"/>
        <v>00054</v>
      </c>
      <c r="C2784" s="1" t="s">
        <v>13262</v>
      </c>
      <c r="D2784" s="1" t="s">
        <v>4294</v>
      </c>
      <c r="F2784" s="1">
        <v>325</v>
      </c>
      <c r="G2784" s="1">
        <v>54</v>
      </c>
    </row>
    <row r="2785" spans="1:7">
      <c r="A2785" s="1" t="str">
        <f t="shared" si="86"/>
        <v>00325</v>
      </c>
      <c r="B2785" s="1" t="str">
        <f t="shared" si="87"/>
        <v>00056</v>
      </c>
      <c r="C2785" s="1" t="s">
        <v>13261</v>
      </c>
      <c r="D2785" s="1" t="s">
        <v>4293</v>
      </c>
      <c r="F2785" s="1">
        <v>325</v>
      </c>
      <c r="G2785" s="1">
        <v>56</v>
      </c>
    </row>
    <row r="2786" spans="1:7">
      <c r="A2786" s="1" t="str">
        <f t="shared" si="86"/>
        <v>00325</v>
      </c>
      <c r="B2786" s="1" t="str">
        <f t="shared" si="87"/>
        <v>00058</v>
      </c>
      <c r="C2786" s="1" t="s">
        <v>13260</v>
      </c>
      <c r="D2786" s="1" t="s">
        <v>4292</v>
      </c>
      <c r="F2786" s="1">
        <v>325</v>
      </c>
      <c r="G2786" s="1">
        <v>58</v>
      </c>
    </row>
    <row r="2787" spans="1:7">
      <c r="A2787" s="1" t="str">
        <f t="shared" si="86"/>
        <v>00325</v>
      </c>
      <c r="B2787" s="1" t="str">
        <f t="shared" si="87"/>
        <v>00059</v>
      </c>
      <c r="C2787" s="1" t="s">
        <v>13259</v>
      </c>
      <c r="D2787" s="1" t="s">
        <v>126</v>
      </c>
      <c r="F2787" s="1">
        <v>325</v>
      </c>
      <c r="G2787" s="1">
        <v>59</v>
      </c>
    </row>
    <row r="2788" spans="1:7">
      <c r="A2788" s="1" t="str">
        <f t="shared" si="86"/>
        <v>00325</v>
      </c>
      <c r="B2788" s="1" t="str">
        <f t="shared" si="87"/>
        <v>00070</v>
      </c>
      <c r="C2788" s="1" t="s">
        <v>13258</v>
      </c>
      <c r="D2788" s="1" t="s">
        <v>4291</v>
      </c>
      <c r="F2788" s="1">
        <v>325</v>
      </c>
      <c r="G2788" s="1">
        <v>70</v>
      </c>
    </row>
    <row r="2789" spans="1:7">
      <c r="A2789" s="1" t="str">
        <f t="shared" si="86"/>
        <v>00325</v>
      </c>
      <c r="B2789" s="1" t="str">
        <f t="shared" si="87"/>
        <v>00072</v>
      </c>
      <c r="C2789" s="1" t="s">
        <v>13257</v>
      </c>
      <c r="D2789" s="1" t="s">
        <v>4290</v>
      </c>
      <c r="F2789" s="1">
        <v>325</v>
      </c>
      <c r="G2789" s="1">
        <v>72</v>
      </c>
    </row>
    <row r="2790" spans="1:7">
      <c r="A2790" s="1" t="str">
        <f t="shared" si="86"/>
        <v>00325</v>
      </c>
      <c r="B2790" s="1" t="str">
        <f t="shared" si="87"/>
        <v>00073</v>
      </c>
      <c r="C2790" s="1" t="s">
        <v>13256</v>
      </c>
      <c r="D2790" s="1" t="s">
        <v>4289</v>
      </c>
      <c r="F2790" s="1">
        <v>325</v>
      </c>
      <c r="G2790" s="1">
        <v>73</v>
      </c>
    </row>
    <row r="2791" spans="1:7">
      <c r="A2791" s="1" t="str">
        <f t="shared" si="86"/>
        <v>00325</v>
      </c>
      <c r="B2791" s="1" t="str">
        <f t="shared" si="87"/>
        <v>00074</v>
      </c>
      <c r="C2791" s="1" t="s">
        <v>13300</v>
      </c>
      <c r="D2791" s="1" t="s">
        <v>4323</v>
      </c>
      <c r="F2791" s="1">
        <v>325</v>
      </c>
      <c r="G2791" s="1">
        <v>74</v>
      </c>
    </row>
    <row r="2792" spans="1:7">
      <c r="A2792" s="1" t="str">
        <f t="shared" si="86"/>
        <v>00325</v>
      </c>
      <c r="B2792" s="1" t="str">
        <f t="shared" si="87"/>
        <v>00077</v>
      </c>
      <c r="C2792" s="1" t="s">
        <v>13276</v>
      </c>
      <c r="D2792" s="1" t="s">
        <v>4302</v>
      </c>
      <c r="F2792" s="1">
        <v>325</v>
      </c>
      <c r="G2792" s="1">
        <v>77</v>
      </c>
    </row>
    <row r="2793" spans="1:7">
      <c r="A2793" s="1" t="str">
        <f t="shared" si="86"/>
        <v>00325</v>
      </c>
      <c r="B2793" s="1" t="str">
        <f t="shared" si="87"/>
        <v>00078</v>
      </c>
      <c r="C2793" s="1" t="s">
        <v>13277</v>
      </c>
      <c r="D2793" s="1" t="s">
        <v>4303</v>
      </c>
      <c r="F2793" s="1">
        <v>325</v>
      </c>
      <c r="G2793" s="1">
        <v>78</v>
      </c>
    </row>
    <row r="2794" spans="1:7">
      <c r="A2794" s="1" t="str">
        <f t="shared" si="86"/>
        <v>00325</v>
      </c>
      <c r="B2794" s="1" t="str">
        <f t="shared" si="87"/>
        <v>00079</v>
      </c>
      <c r="C2794" s="1" t="s">
        <v>13278</v>
      </c>
      <c r="D2794" s="1" t="s">
        <v>4304</v>
      </c>
      <c r="F2794" s="1">
        <v>325</v>
      </c>
      <c r="G2794" s="1">
        <v>79</v>
      </c>
    </row>
    <row r="2795" spans="1:7">
      <c r="A2795" s="1" t="str">
        <f t="shared" si="86"/>
        <v>00325</v>
      </c>
      <c r="B2795" s="1" t="str">
        <f t="shared" si="87"/>
        <v>00081</v>
      </c>
      <c r="C2795" s="1" t="s">
        <v>13299</v>
      </c>
      <c r="D2795" s="1" t="s">
        <v>127</v>
      </c>
      <c r="F2795" s="1">
        <v>325</v>
      </c>
      <c r="G2795" s="1">
        <v>81</v>
      </c>
    </row>
    <row r="2796" spans="1:7">
      <c r="A2796" s="1" t="str">
        <f t="shared" si="86"/>
        <v>00325</v>
      </c>
      <c r="B2796" s="1" t="str">
        <f t="shared" si="87"/>
        <v>00082</v>
      </c>
      <c r="C2796" s="1" t="s">
        <v>13346</v>
      </c>
      <c r="D2796" s="1" t="s">
        <v>4368</v>
      </c>
      <c r="F2796" s="1">
        <v>325</v>
      </c>
      <c r="G2796" s="1">
        <v>82</v>
      </c>
    </row>
    <row r="2797" spans="1:7">
      <c r="A2797" s="1" t="str">
        <f t="shared" si="86"/>
        <v>00325</v>
      </c>
      <c r="B2797" s="1" t="str">
        <f t="shared" si="87"/>
        <v>00083</v>
      </c>
      <c r="C2797" s="1" t="s">
        <v>13345</v>
      </c>
      <c r="D2797" s="1" t="s">
        <v>4367</v>
      </c>
      <c r="F2797" s="1">
        <v>325</v>
      </c>
      <c r="G2797" s="1">
        <v>83</v>
      </c>
    </row>
    <row r="2798" spans="1:7">
      <c r="A2798" s="1" t="str">
        <f t="shared" si="86"/>
        <v>00325</v>
      </c>
      <c r="B2798" s="1" t="str">
        <f t="shared" si="87"/>
        <v>00084</v>
      </c>
      <c r="C2798" s="1" t="s">
        <v>13344</v>
      </c>
      <c r="D2798" s="1" t="s">
        <v>4366</v>
      </c>
      <c r="F2798" s="1">
        <v>325</v>
      </c>
      <c r="G2798" s="1">
        <v>84</v>
      </c>
    </row>
    <row r="2799" spans="1:7">
      <c r="A2799" s="1" t="str">
        <f t="shared" si="86"/>
        <v>00325</v>
      </c>
      <c r="B2799" s="1" t="str">
        <f t="shared" si="87"/>
        <v>00085</v>
      </c>
      <c r="C2799" s="1" t="s">
        <v>13343</v>
      </c>
      <c r="D2799" s="1" t="s">
        <v>4365</v>
      </c>
      <c r="F2799" s="1">
        <v>325</v>
      </c>
      <c r="G2799" s="1">
        <v>85</v>
      </c>
    </row>
    <row r="2800" spans="1:7">
      <c r="A2800" s="1" t="str">
        <f t="shared" si="86"/>
        <v>00325</v>
      </c>
      <c r="B2800" s="1" t="str">
        <f t="shared" si="87"/>
        <v>00086</v>
      </c>
      <c r="C2800" s="1" t="s">
        <v>13342</v>
      </c>
      <c r="D2800" s="1" t="s">
        <v>4364</v>
      </c>
      <c r="F2800" s="1">
        <v>325</v>
      </c>
      <c r="G2800" s="1">
        <v>86</v>
      </c>
    </row>
    <row r="2801" spans="1:7">
      <c r="A2801" s="1" t="str">
        <f t="shared" si="86"/>
        <v>00325</v>
      </c>
      <c r="B2801" s="1" t="str">
        <f t="shared" si="87"/>
        <v>00088</v>
      </c>
      <c r="C2801" s="1" t="s">
        <v>13341</v>
      </c>
      <c r="D2801" s="1" t="s">
        <v>4363</v>
      </c>
      <c r="F2801" s="1">
        <v>325</v>
      </c>
      <c r="G2801" s="1">
        <v>88</v>
      </c>
    </row>
    <row r="2802" spans="1:7">
      <c r="A2802" s="1" t="str">
        <f t="shared" si="86"/>
        <v>00325</v>
      </c>
      <c r="B2802" s="1" t="str">
        <f t="shared" si="87"/>
        <v>00089</v>
      </c>
      <c r="C2802" s="1" t="s">
        <v>13340</v>
      </c>
      <c r="D2802" s="1" t="s">
        <v>4362</v>
      </c>
      <c r="F2802" s="1">
        <v>325</v>
      </c>
      <c r="G2802" s="1">
        <v>89</v>
      </c>
    </row>
    <row r="2803" spans="1:7">
      <c r="A2803" s="1" t="str">
        <f t="shared" si="86"/>
        <v>00325</v>
      </c>
      <c r="B2803" s="1" t="str">
        <f t="shared" si="87"/>
        <v>00090</v>
      </c>
      <c r="C2803" s="1" t="s">
        <v>13339</v>
      </c>
      <c r="D2803" s="1" t="s">
        <v>4361</v>
      </c>
      <c r="F2803" s="1">
        <v>325</v>
      </c>
      <c r="G2803" s="1">
        <v>90</v>
      </c>
    </row>
    <row r="2804" spans="1:7">
      <c r="A2804" s="1" t="str">
        <f t="shared" si="86"/>
        <v>00325</v>
      </c>
      <c r="B2804" s="1" t="str">
        <f t="shared" si="87"/>
        <v>00091</v>
      </c>
      <c r="C2804" s="1" t="s">
        <v>19121</v>
      </c>
      <c r="D2804" s="1" t="s">
        <v>9539</v>
      </c>
      <c r="F2804" s="1">
        <v>325</v>
      </c>
      <c r="G2804" s="1">
        <v>91</v>
      </c>
    </row>
    <row r="2805" spans="1:7">
      <c r="A2805" s="1" t="str">
        <f t="shared" si="86"/>
        <v>00325</v>
      </c>
      <c r="B2805" s="1" t="str">
        <f t="shared" si="87"/>
        <v>00092</v>
      </c>
      <c r="C2805" s="1" t="s">
        <v>19120</v>
      </c>
      <c r="D2805" s="1" t="s">
        <v>9538</v>
      </c>
      <c r="F2805" s="1">
        <v>325</v>
      </c>
      <c r="G2805" s="1">
        <v>92</v>
      </c>
    </row>
    <row r="2806" spans="1:7">
      <c r="A2806" s="1" t="str">
        <f t="shared" si="86"/>
        <v>00325</v>
      </c>
      <c r="B2806" s="1" t="str">
        <f t="shared" si="87"/>
        <v>00093</v>
      </c>
      <c r="C2806" s="1" t="s">
        <v>13338</v>
      </c>
      <c r="D2806" s="1" t="s">
        <v>4360</v>
      </c>
      <c r="F2806" s="1">
        <v>325</v>
      </c>
      <c r="G2806" s="1">
        <v>93</v>
      </c>
    </row>
    <row r="2807" spans="1:7">
      <c r="A2807" s="1" t="str">
        <f t="shared" si="86"/>
        <v>00325</v>
      </c>
      <c r="B2807" s="1" t="str">
        <f t="shared" si="87"/>
        <v>00094</v>
      </c>
      <c r="C2807" s="1" t="s">
        <v>13337</v>
      </c>
      <c r="D2807" s="1" t="s">
        <v>4359</v>
      </c>
      <c r="F2807" s="1">
        <v>325</v>
      </c>
      <c r="G2807" s="1">
        <v>94</v>
      </c>
    </row>
    <row r="2808" spans="1:7">
      <c r="A2808" s="1" t="str">
        <f t="shared" si="86"/>
        <v>00325</v>
      </c>
      <c r="B2808" s="1" t="str">
        <f t="shared" si="87"/>
        <v>00095</v>
      </c>
      <c r="C2808" s="1" t="s">
        <v>13336</v>
      </c>
      <c r="D2808" s="1" t="s">
        <v>4358</v>
      </c>
      <c r="F2808" s="1">
        <v>325</v>
      </c>
      <c r="G2808" s="1">
        <v>95</v>
      </c>
    </row>
    <row r="2809" spans="1:7">
      <c r="A2809" s="1" t="str">
        <f t="shared" si="86"/>
        <v>00325</v>
      </c>
      <c r="B2809" s="1" t="str">
        <f t="shared" si="87"/>
        <v>00096</v>
      </c>
      <c r="C2809" s="1" t="s">
        <v>13335</v>
      </c>
      <c r="D2809" s="1" t="s">
        <v>4357</v>
      </c>
      <c r="F2809" s="1">
        <v>325</v>
      </c>
      <c r="G2809" s="1">
        <v>96</v>
      </c>
    </row>
    <row r="2810" spans="1:7">
      <c r="A2810" s="1" t="str">
        <f t="shared" si="86"/>
        <v>00325</v>
      </c>
      <c r="B2810" s="1" t="str">
        <f t="shared" si="87"/>
        <v>00097</v>
      </c>
      <c r="C2810" s="1" t="s">
        <v>13334</v>
      </c>
      <c r="D2810" s="1" t="s">
        <v>4356</v>
      </c>
      <c r="F2810" s="1">
        <v>325</v>
      </c>
      <c r="G2810" s="1">
        <v>97</v>
      </c>
    </row>
    <row r="2811" spans="1:7">
      <c r="A2811" s="1" t="str">
        <f t="shared" si="86"/>
        <v>00325</v>
      </c>
      <c r="B2811" s="1" t="str">
        <f t="shared" si="87"/>
        <v>00098</v>
      </c>
      <c r="C2811" s="1" t="s">
        <v>13333</v>
      </c>
      <c r="D2811" s="1" t="s">
        <v>4355</v>
      </c>
      <c r="F2811" s="1">
        <v>325</v>
      </c>
      <c r="G2811" s="1">
        <v>98</v>
      </c>
    </row>
    <row r="2812" spans="1:7">
      <c r="A2812" s="1" t="str">
        <f t="shared" si="86"/>
        <v>00325</v>
      </c>
      <c r="B2812" s="1" t="str">
        <f t="shared" si="87"/>
        <v>00099</v>
      </c>
      <c r="C2812" s="1" t="s">
        <v>13332</v>
      </c>
      <c r="D2812" s="1" t="s">
        <v>128</v>
      </c>
      <c r="F2812" s="1">
        <v>325</v>
      </c>
      <c r="G2812" s="1">
        <v>99</v>
      </c>
    </row>
    <row r="2813" spans="1:7">
      <c r="A2813" s="1" t="str">
        <f t="shared" si="86"/>
        <v>00326</v>
      </c>
      <c r="B2813" s="1" t="str">
        <f t="shared" si="87"/>
        <v>00000</v>
      </c>
      <c r="C2813" s="1" t="s">
        <v>19119</v>
      </c>
      <c r="D2813" s="1" t="s">
        <v>9537</v>
      </c>
      <c r="F2813" s="1">
        <v>326</v>
      </c>
      <c r="G2813" s="1">
        <v>0</v>
      </c>
    </row>
    <row r="2814" spans="1:7">
      <c r="A2814" s="1" t="str">
        <f t="shared" si="86"/>
        <v>00326</v>
      </c>
      <c r="B2814" s="1" t="str">
        <f t="shared" si="87"/>
        <v>00001</v>
      </c>
      <c r="C2814" s="1" t="s">
        <v>19118</v>
      </c>
      <c r="D2814" s="1" t="s">
        <v>9536</v>
      </c>
      <c r="F2814" s="1">
        <v>326</v>
      </c>
      <c r="G2814" s="1">
        <v>1</v>
      </c>
    </row>
    <row r="2815" spans="1:7">
      <c r="A2815" s="1" t="str">
        <f t="shared" si="86"/>
        <v>00326</v>
      </c>
      <c r="B2815" s="1" t="str">
        <f t="shared" si="87"/>
        <v>00002</v>
      </c>
      <c r="C2815" s="1" t="s">
        <v>19117</v>
      </c>
      <c r="D2815" s="1" t="s">
        <v>9535</v>
      </c>
      <c r="F2815" s="1">
        <v>326</v>
      </c>
      <c r="G2815" s="1">
        <v>2</v>
      </c>
    </row>
    <row r="2816" spans="1:7">
      <c r="A2816" s="1" t="str">
        <f t="shared" si="86"/>
        <v>00326</v>
      </c>
      <c r="B2816" s="1" t="str">
        <f t="shared" si="87"/>
        <v>00003</v>
      </c>
      <c r="C2816" s="1" t="s">
        <v>19116</v>
      </c>
      <c r="D2816" s="1" t="s">
        <v>9534</v>
      </c>
      <c r="F2816" s="1">
        <v>326</v>
      </c>
      <c r="G2816" s="1">
        <v>3</v>
      </c>
    </row>
    <row r="2817" spans="1:7">
      <c r="A2817" s="1" t="str">
        <f t="shared" si="86"/>
        <v>00326</v>
      </c>
      <c r="B2817" s="1" t="str">
        <f t="shared" si="87"/>
        <v>00004</v>
      </c>
      <c r="C2817" s="1" t="s">
        <v>13298</v>
      </c>
      <c r="D2817" s="1" t="s">
        <v>4322</v>
      </c>
      <c r="F2817" s="1">
        <v>326</v>
      </c>
      <c r="G2817" s="1">
        <v>4</v>
      </c>
    </row>
    <row r="2818" spans="1:7">
      <c r="A2818" s="1" t="str">
        <f t="shared" si="86"/>
        <v>00326</v>
      </c>
      <c r="B2818" s="1" t="str">
        <f t="shared" si="87"/>
        <v>00005</v>
      </c>
      <c r="C2818" s="1" t="s">
        <v>13347</v>
      </c>
      <c r="D2818" s="1" t="s">
        <v>4369</v>
      </c>
      <c r="F2818" s="1">
        <v>326</v>
      </c>
      <c r="G2818" s="1">
        <v>5</v>
      </c>
    </row>
    <row r="2819" spans="1:7">
      <c r="A2819" s="1" t="str">
        <f t="shared" ref="A2819:A2882" si="88">RIGHT("00000"&amp;F2819,5)</f>
        <v>00326</v>
      </c>
      <c r="B2819" s="1" t="str">
        <f t="shared" ref="B2819:B2882" si="89">RIGHT("00000"&amp;G2819,5)</f>
        <v>00006</v>
      </c>
      <c r="C2819" s="1" t="s">
        <v>13348</v>
      </c>
      <c r="D2819" s="1" t="s">
        <v>4370</v>
      </c>
      <c r="F2819" s="1">
        <v>326</v>
      </c>
      <c r="G2819" s="1">
        <v>6</v>
      </c>
    </row>
    <row r="2820" spans="1:7">
      <c r="A2820" s="1" t="str">
        <f t="shared" si="88"/>
        <v>00326</v>
      </c>
      <c r="B2820" s="1" t="str">
        <f t="shared" si="89"/>
        <v>00007</v>
      </c>
      <c r="C2820" s="1" t="s">
        <v>13349</v>
      </c>
      <c r="D2820" s="1" t="s">
        <v>4371</v>
      </c>
      <c r="F2820" s="1">
        <v>326</v>
      </c>
      <c r="G2820" s="1">
        <v>7</v>
      </c>
    </row>
    <row r="2821" spans="1:7">
      <c r="A2821" s="1" t="str">
        <f t="shared" si="88"/>
        <v>00326</v>
      </c>
      <c r="B2821" s="1" t="str">
        <f t="shared" si="89"/>
        <v>00008</v>
      </c>
      <c r="C2821" s="1" t="s">
        <v>13350</v>
      </c>
      <c r="D2821" s="1" t="s">
        <v>162</v>
      </c>
      <c r="F2821" s="1">
        <v>326</v>
      </c>
      <c r="G2821" s="1">
        <v>8</v>
      </c>
    </row>
    <row r="2822" spans="1:7">
      <c r="A2822" s="1" t="str">
        <f t="shared" si="88"/>
        <v>00326</v>
      </c>
      <c r="B2822" s="1" t="str">
        <f t="shared" si="89"/>
        <v>00009</v>
      </c>
      <c r="C2822" s="1" t="s">
        <v>13395</v>
      </c>
      <c r="D2822" s="1" t="s">
        <v>4416</v>
      </c>
      <c r="F2822" s="1">
        <v>326</v>
      </c>
      <c r="G2822" s="1">
        <v>9</v>
      </c>
    </row>
    <row r="2823" spans="1:7">
      <c r="A2823" s="1" t="str">
        <f t="shared" si="88"/>
        <v>00326</v>
      </c>
      <c r="B2823" s="1" t="str">
        <f t="shared" si="89"/>
        <v>00010</v>
      </c>
      <c r="C2823" s="1" t="s">
        <v>13394</v>
      </c>
      <c r="D2823" s="1" t="s">
        <v>4415</v>
      </c>
      <c r="F2823" s="1">
        <v>326</v>
      </c>
      <c r="G2823" s="1">
        <v>10</v>
      </c>
    </row>
    <row r="2824" spans="1:7">
      <c r="A2824" s="1" t="str">
        <f t="shared" si="88"/>
        <v>00326</v>
      </c>
      <c r="B2824" s="1" t="str">
        <f t="shared" si="89"/>
        <v>00012</v>
      </c>
      <c r="C2824" s="1" t="s">
        <v>13393</v>
      </c>
      <c r="D2824" s="1" t="s">
        <v>4414</v>
      </c>
      <c r="F2824" s="1">
        <v>326</v>
      </c>
      <c r="G2824" s="1">
        <v>12</v>
      </c>
    </row>
    <row r="2825" spans="1:7">
      <c r="A2825" s="1" t="str">
        <f t="shared" si="88"/>
        <v>00326</v>
      </c>
      <c r="B2825" s="1" t="str">
        <f t="shared" si="89"/>
        <v>00013</v>
      </c>
      <c r="C2825" s="1" t="s">
        <v>13392</v>
      </c>
      <c r="D2825" s="1" t="s">
        <v>4413</v>
      </c>
      <c r="F2825" s="1">
        <v>326</v>
      </c>
      <c r="G2825" s="1">
        <v>13</v>
      </c>
    </row>
    <row r="2826" spans="1:7">
      <c r="A2826" s="1" t="str">
        <f t="shared" si="88"/>
        <v>00326</v>
      </c>
      <c r="B2826" s="1" t="str">
        <f t="shared" si="89"/>
        <v>00014</v>
      </c>
      <c r="C2826" s="1" t="s">
        <v>13391</v>
      </c>
      <c r="D2826" s="1" t="s">
        <v>4412</v>
      </c>
      <c r="F2826" s="1">
        <v>326</v>
      </c>
      <c r="G2826" s="1">
        <v>14</v>
      </c>
    </row>
    <row r="2827" spans="1:7">
      <c r="A2827" s="1" t="str">
        <f t="shared" si="88"/>
        <v>00326</v>
      </c>
      <c r="B2827" s="1" t="str">
        <f t="shared" si="89"/>
        <v>00018</v>
      </c>
      <c r="C2827" s="1" t="s">
        <v>13390</v>
      </c>
      <c r="D2827" s="1" t="s">
        <v>4411</v>
      </c>
      <c r="F2827" s="1">
        <v>326</v>
      </c>
      <c r="G2827" s="1">
        <v>18</v>
      </c>
    </row>
    <row r="2828" spans="1:7">
      <c r="A2828" s="1" t="str">
        <f t="shared" si="88"/>
        <v>00326</v>
      </c>
      <c r="B2828" s="1" t="str">
        <f t="shared" si="89"/>
        <v>00019</v>
      </c>
      <c r="C2828" s="1" t="s">
        <v>13389</v>
      </c>
      <c r="D2828" s="1" t="s">
        <v>4410</v>
      </c>
      <c r="F2828" s="1">
        <v>326</v>
      </c>
      <c r="G2828" s="1">
        <v>19</v>
      </c>
    </row>
    <row r="2829" spans="1:7">
      <c r="A2829" s="1" t="str">
        <f t="shared" si="88"/>
        <v>00326</v>
      </c>
      <c r="B2829" s="1" t="str">
        <f t="shared" si="89"/>
        <v>00022</v>
      </c>
      <c r="C2829" s="1" t="s">
        <v>13388</v>
      </c>
      <c r="D2829" s="1" t="s">
        <v>4409</v>
      </c>
      <c r="F2829" s="1">
        <v>326</v>
      </c>
      <c r="G2829" s="1">
        <v>22</v>
      </c>
    </row>
    <row r="2830" spans="1:7">
      <c r="A2830" s="1" t="str">
        <f t="shared" si="88"/>
        <v>00326</v>
      </c>
      <c r="B2830" s="1" t="str">
        <f t="shared" si="89"/>
        <v>00023</v>
      </c>
      <c r="C2830" s="1" t="s">
        <v>13387</v>
      </c>
      <c r="D2830" s="1" t="s">
        <v>4408</v>
      </c>
      <c r="F2830" s="1">
        <v>326</v>
      </c>
      <c r="G2830" s="1">
        <v>23</v>
      </c>
    </row>
    <row r="2831" spans="1:7">
      <c r="A2831" s="1" t="str">
        <f t="shared" si="88"/>
        <v>00326</v>
      </c>
      <c r="B2831" s="1" t="str">
        <f t="shared" si="89"/>
        <v>00025</v>
      </c>
      <c r="C2831" s="1" t="s">
        <v>13386</v>
      </c>
      <c r="D2831" s="1" t="s">
        <v>4407</v>
      </c>
      <c r="F2831" s="1">
        <v>326</v>
      </c>
      <c r="G2831" s="1">
        <v>25</v>
      </c>
    </row>
    <row r="2832" spans="1:7">
      <c r="A2832" s="1" t="str">
        <f t="shared" si="88"/>
        <v>00326</v>
      </c>
      <c r="B2832" s="1" t="str">
        <f t="shared" si="89"/>
        <v>00026</v>
      </c>
      <c r="C2832" s="1" t="s">
        <v>13385</v>
      </c>
      <c r="D2832" s="1" t="s">
        <v>4406</v>
      </c>
      <c r="F2832" s="1">
        <v>326</v>
      </c>
      <c r="G2832" s="1">
        <v>26</v>
      </c>
    </row>
    <row r="2833" spans="1:7">
      <c r="A2833" s="1" t="str">
        <f t="shared" si="88"/>
        <v>00326</v>
      </c>
      <c r="B2833" s="1" t="str">
        <f t="shared" si="89"/>
        <v>00027</v>
      </c>
      <c r="C2833" s="1" t="s">
        <v>13384</v>
      </c>
      <c r="D2833" s="1" t="s">
        <v>4405</v>
      </c>
      <c r="F2833" s="1">
        <v>326</v>
      </c>
      <c r="G2833" s="1">
        <v>27</v>
      </c>
    </row>
    <row r="2834" spans="1:7">
      <c r="A2834" s="1" t="str">
        <f t="shared" si="88"/>
        <v>00326</v>
      </c>
      <c r="B2834" s="1" t="str">
        <f t="shared" si="89"/>
        <v>00029</v>
      </c>
      <c r="C2834" s="1" t="s">
        <v>13383</v>
      </c>
      <c r="D2834" s="1" t="s">
        <v>4404</v>
      </c>
      <c r="F2834" s="1">
        <v>326</v>
      </c>
      <c r="G2834" s="1">
        <v>29</v>
      </c>
    </row>
    <row r="2835" spans="1:7">
      <c r="A2835" s="1" t="str">
        <f t="shared" si="88"/>
        <v>00326</v>
      </c>
      <c r="B2835" s="1" t="str">
        <f t="shared" si="89"/>
        <v>00031</v>
      </c>
      <c r="C2835" s="1" t="s">
        <v>13382</v>
      </c>
      <c r="D2835" s="1" t="s">
        <v>4403</v>
      </c>
      <c r="F2835" s="1">
        <v>326</v>
      </c>
      <c r="G2835" s="1">
        <v>31</v>
      </c>
    </row>
    <row r="2836" spans="1:7">
      <c r="A2836" s="1" t="str">
        <f t="shared" si="88"/>
        <v>00326</v>
      </c>
      <c r="B2836" s="1" t="str">
        <f t="shared" si="89"/>
        <v>00033</v>
      </c>
      <c r="C2836" s="1" t="s">
        <v>13381</v>
      </c>
      <c r="D2836" s="1" t="s">
        <v>4402</v>
      </c>
      <c r="F2836" s="1">
        <v>326</v>
      </c>
      <c r="G2836" s="1">
        <v>33</v>
      </c>
    </row>
    <row r="2837" spans="1:7">
      <c r="A2837" s="1" t="str">
        <f t="shared" si="88"/>
        <v>00326</v>
      </c>
      <c r="B2837" s="1" t="str">
        <f t="shared" si="89"/>
        <v>00039</v>
      </c>
      <c r="C2837" s="1" t="s">
        <v>13380</v>
      </c>
      <c r="D2837" s="1" t="s">
        <v>4401</v>
      </c>
      <c r="F2837" s="1">
        <v>326</v>
      </c>
      <c r="G2837" s="1">
        <v>39</v>
      </c>
    </row>
    <row r="2838" spans="1:7">
      <c r="A2838" s="1" t="str">
        <f t="shared" si="88"/>
        <v>00326</v>
      </c>
      <c r="B2838" s="1" t="str">
        <f t="shared" si="89"/>
        <v>00040</v>
      </c>
      <c r="C2838" s="1" t="s">
        <v>13379</v>
      </c>
      <c r="D2838" s="1" t="s">
        <v>4400</v>
      </c>
      <c r="F2838" s="1">
        <v>326</v>
      </c>
      <c r="G2838" s="1">
        <v>40</v>
      </c>
    </row>
    <row r="2839" spans="1:7">
      <c r="A2839" s="1" t="str">
        <f t="shared" si="88"/>
        <v>00326</v>
      </c>
      <c r="B2839" s="1" t="str">
        <f t="shared" si="89"/>
        <v>00042</v>
      </c>
      <c r="C2839" s="1" t="s">
        <v>13378</v>
      </c>
      <c r="D2839" s="1" t="s">
        <v>4399</v>
      </c>
      <c r="F2839" s="1">
        <v>326</v>
      </c>
      <c r="G2839" s="1">
        <v>42</v>
      </c>
    </row>
    <row r="2840" spans="1:7">
      <c r="A2840" s="1" t="str">
        <f t="shared" si="88"/>
        <v>00326</v>
      </c>
      <c r="B2840" s="1" t="str">
        <f t="shared" si="89"/>
        <v>00043</v>
      </c>
      <c r="C2840" s="1" t="s">
        <v>13377</v>
      </c>
      <c r="D2840" s="1" t="s">
        <v>4398</v>
      </c>
      <c r="F2840" s="1">
        <v>326</v>
      </c>
      <c r="G2840" s="1">
        <v>43</v>
      </c>
    </row>
    <row r="2841" spans="1:7">
      <c r="A2841" s="1" t="str">
        <f t="shared" si="88"/>
        <v>00326</v>
      </c>
      <c r="B2841" s="1" t="str">
        <f t="shared" si="89"/>
        <v>00044</v>
      </c>
      <c r="C2841" s="1" t="s">
        <v>13376</v>
      </c>
      <c r="D2841" s="1" t="s">
        <v>4397</v>
      </c>
      <c r="F2841" s="1">
        <v>326</v>
      </c>
      <c r="G2841" s="1">
        <v>44</v>
      </c>
    </row>
    <row r="2842" spans="1:7">
      <c r="A2842" s="1" t="str">
        <f t="shared" si="88"/>
        <v>00326</v>
      </c>
      <c r="B2842" s="1" t="str">
        <f t="shared" si="89"/>
        <v>00045</v>
      </c>
      <c r="C2842" s="1" t="s">
        <v>13375</v>
      </c>
      <c r="D2842" s="1" t="s">
        <v>4396</v>
      </c>
      <c r="F2842" s="1">
        <v>326</v>
      </c>
      <c r="G2842" s="1">
        <v>45</v>
      </c>
    </row>
    <row r="2843" spans="1:7">
      <c r="A2843" s="1" t="str">
        <f t="shared" si="88"/>
        <v>00326</v>
      </c>
      <c r="B2843" s="1" t="str">
        <f t="shared" si="89"/>
        <v>00046</v>
      </c>
      <c r="C2843" s="1" t="s">
        <v>13374</v>
      </c>
      <c r="D2843" s="1" t="s">
        <v>4395</v>
      </c>
      <c r="F2843" s="1">
        <v>326</v>
      </c>
      <c r="G2843" s="1">
        <v>46</v>
      </c>
    </row>
    <row r="2844" spans="1:7">
      <c r="A2844" s="1" t="str">
        <f t="shared" si="88"/>
        <v>00326</v>
      </c>
      <c r="B2844" s="1" t="str">
        <f t="shared" si="89"/>
        <v>00047</v>
      </c>
      <c r="C2844" s="1" t="s">
        <v>13373</v>
      </c>
      <c r="D2844" s="1" t="s">
        <v>4394</v>
      </c>
      <c r="F2844" s="1">
        <v>326</v>
      </c>
      <c r="G2844" s="1">
        <v>47</v>
      </c>
    </row>
    <row r="2845" spans="1:7">
      <c r="A2845" s="1" t="str">
        <f t="shared" si="88"/>
        <v>00326</v>
      </c>
      <c r="B2845" s="1" t="str">
        <f t="shared" si="89"/>
        <v>00049</v>
      </c>
      <c r="C2845" s="1" t="s">
        <v>13372</v>
      </c>
      <c r="D2845" s="1" t="s">
        <v>4393</v>
      </c>
      <c r="F2845" s="1">
        <v>326</v>
      </c>
      <c r="G2845" s="1">
        <v>49</v>
      </c>
    </row>
    <row r="2846" spans="1:7">
      <c r="A2846" s="1" t="str">
        <f t="shared" si="88"/>
        <v>00326</v>
      </c>
      <c r="B2846" s="1" t="str">
        <f t="shared" si="89"/>
        <v>00050</v>
      </c>
      <c r="C2846" s="1" t="s">
        <v>13371</v>
      </c>
      <c r="D2846" s="1" t="s">
        <v>4392</v>
      </c>
      <c r="F2846" s="1">
        <v>326</v>
      </c>
      <c r="G2846" s="1">
        <v>50</v>
      </c>
    </row>
    <row r="2847" spans="1:7">
      <c r="A2847" s="1" t="str">
        <f t="shared" si="88"/>
        <v>00326</v>
      </c>
      <c r="B2847" s="1" t="str">
        <f t="shared" si="89"/>
        <v>00051</v>
      </c>
      <c r="C2847" s="1" t="s">
        <v>13370</v>
      </c>
      <c r="D2847" s="1" t="s">
        <v>4391</v>
      </c>
      <c r="F2847" s="1">
        <v>326</v>
      </c>
      <c r="G2847" s="1">
        <v>51</v>
      </c>
    </row>
    <row r="2848" spans="1:7">
      <c r="A2848" s="1" t="str">
        <f t="shared" si="88"/>
        <v>00326</v>
      </c>
      <c r="B2848" s="1" t="str">
        <f t="shared" si="89"/>
        <v>00055</v>
      </c>
      <c r="C2848" s="1" t="s">
        <v>13369</v>
      </c>
      <c r="D2848" s="1" t="s">
        <v>4390</v>
      </c>
      <c r="F2848" s="1">
        <v>326</v>
      </c>
      <c r="G2848" s="1">
        <v>55</v>
      </c>
    </row>
    <row r="2849" spans="1:7">
      <c r="A2849" s="1" t="str">
        <f t="shared" si="88"/>
        <v>00326</v>
      </c>
      <c r="B2849" s="1" t="str">
        <f t="shared" si="89"/>
        <v>00056</v>
      </c>
      <c r="C2849" s="1" t="s">
        <v>13368</v>
      </c>
      <c r="D2849" s="1" t="s">
        <v>4389</v>
      </c>
      <c r="F2849" s="1">
        <v>326</v>
      </c>
      <c r="G2849" s="1">
        <v>56</v>
      </c>
    </row>
    <row r="2850" spans="1:7">
      <c r="A2850" s="1" t="str">
        <f t="shared" si="88"/>
        <v>00326</v>
      </c>
      <c r="B2850" s="1" t="str">
        <f t="shared" si="89"/>
        <v>00057</v>
      </c>
      <c r="C2850" s="1" t="s">
        <v>13367</v>
      </c>
      <c r="D2850" s="1" t="s">
        <v>4388</v>
      </c>
      <c r="F2850" s="1">
        <v>326</v>
      </c>
      <c r="G2850" s="1">
        <v>57</v>
      </c>
    </row>
    <row r="2851" spans="1:7">
      <c r="A2851" s="1" t="str">
        <f t="shared" si="88"/>
        <v>00326</v>
      </c>
      <c r="B2851" s="1" t="str">
        <f t="shared" si="89"/>
        <v>00060</v>
      </c>
      <c r="C2851" s="1" t="s">
        <v>13366</v>
      </c>
      <c r="D2851" s="1" t="s">
        <v>4387</v>
      </c>
      <c r="F2851" s="1">
        <v>326</v>
      </c>
      <c r="G2851" s="1">
        <v>60</v>
      </c>
    </row>
    <row r="2852" spans="1:7">
      <c r="A2852" s="1" t="str">
        <f t="shared" si="88"/>
        <v>00326</v>
      </c>
      <c r="B2852" s="1" t="str">
        <f t="shared" si="89"/>
        <v>00061</v>
      </c>
      <c r="C2852" s="1" t="s">
        <v>13365</v>
      </c>
      <c r="D2852" s="1" t="s">
        <v>4386</v>
      </c>
      <c r="F2852" s="1">
        <v>326</v>
      </c>
      <c r="G2852" s="1">
        <v>61</v>
      </c>
    </row>
    <row r="2853" spans="1:7">
      <c r="A2853" s="1" t="str">
        <f t="shared" si="88"/>
        <v>00326</v>
      </c>
      <c r="B2853" s="1" t="str">
        <f t="shared" si="89"/>
        <v>00062</v>
      </c>
      <c r="C2853" s="1" t="s">
        <v>13364</v>
      </c>
      <c r="D2853" s="1" t="s">
        <v>4385</v>
      </c>
      <c r="F2853" s="1">
        <v>326</v>
      </c>
      <c r="G2853" s="1">
        <v>62</v>
      </c>
    </row>
    <row r="2854" spans="1:7">
      <c r="A2854" s="1" t="str">
        <f t="shared" si="88"/>
        <v>00326</v>
      </c>
      <c r="B2854" s="1" t="str">
        <f t="shared" si="89"/>
        <v>00063</v>
      </c>
      <c r="C2854" s="1" t="s">
        <v>13363</v>
      </c>
      <c r="D2854" s="1" t="s">
        <v>4384</v>
      </c>
      <c r="F2854" s="1">
        <v>326</v>
      </c>
      <c r="G2854" s="1">
        <v>63</v>
      </c>
    </row>
    <row r="2855" spans="1:7">
      <c r="A2855" s="1" t="str">
        <f t="shared" si="88"/>
        <v>00326</v>
      </c>
      <c r="B2855" s="1" t="str">
        <f t="shared" si="89"/>
        <v>00064</v>
      </c>
      <c r="C2855" s="1" t="s">
        <v>13362</v>
      </c>
      <c r="D2855" s="1" t="s">
        <v>4383</v>
      </c>
      <c r="F2855" s="1">
        <v>326</v>
      </c>
      <c r="G2855" s="1">
        <v>64</v>
      </c>
    </row>
    <row r="2856" spans="1:7">
      <c r="A2856" s="1" t="str">
        <f t="shared" si="88"/>
        <v>00326</v>
      </c>
      <c r="B2856" s="1" t="str">
        <f t="shared" si="89"/>
        <v>00065</v>
      </c>
      <c r="C2856" s="1" t="s">
        <v>13361</v>
      </c>
      <c r="D2856" s="1" t="s">
        <v>4382</v>
      </c>
      <c r="F2856" s="1">
        <v>326</v>
      </c>
      <c r="G2856" s="1">
        <v>65</v>
      </c>
    </row>
    <row r="2857" spans="1:7">
      <c r="A2857" s="1" t="str">
        <f t="shared" si="88"/>
        <v>00326</v>
      </c>
      <c r="B2857" s="1" t="str">
        <f t="shared" si="89"/>
        <v>00067</v>
      </c>
      <c r="C2857" s="1" t="s">
        <v>13360</v>
      </c>
      <c r="D2857" s="1" t="s">
        <v>4381</v>
      </c>
      <c r="F2857" s="1">
        <v>326</v>
      </c>
      <c r="G2857" s="1">
        <v>67</v>
      </c>
    </row>
    <row r="2858" spans="1:7">
      <c r="A2858" s="1" t="str">
        <f t="shared" si="88"/>
        <v>00326</v>
      </c>
      <c r="B2858" s="1" t="str">
        <f t="shared" si="89"/>
        <v>00068</v>
      </c>
      <c r="C2858" s="1" t="s">
        <v>13359</v>
      </c>
      <c r="D2858" s="1" t="s">
        <v>4380</v>
      </c>
      <c r="F2858" s="1">
        <v>326</v>
      </c>
      <c r="G2858" s="1">
        <v>68</v>
      </c>
    </row>
    <row r="2859" spans="1:7">
      <c r="A2859" s="1" t="str">
        <f t="shared" si="88"/>
        <v>00326</v>
      </c>
      <c r="B2859" s="1" t="str">
        <f t="shared" si="89"/>
        <v>00069</v>
      </c>
      <c r="C2859" s="1" t="s">
        <v>13358</v>
      </c>
      <c r="D2859" s="1" t="s">
        <v>4379</v>
      </c>
      <c r="F2859" s="1">
        <v>326</v>
      </c>
      <c r="G2859" s="1">
        <v>69</v>
      </c>
    </row>
    <row r="2860" spans="1:7">
      <c r="A2860" s="1" t="str">
        <f t="shared" si="88"/>
        <v>00326</v>
      </c>
      <c r="B2860" s="1" t="str">
        <f t="shared" si="89"/>
        <v>00070</v>
      </c>
      <c r="C2860" s="1" t="s">
        <v>13357</v>
      </c>
      <c r="D2860" s="1" t="s">
        <v>4378</v>
      </c>
      <c r="F2860" s="1">
        <v>326</v>
      </c>
      <c r="G2860" s="1">
        <v>70</v>
      </c>
    </row>
    <row r="2861" spans="1:7">
      <c r="A2861" s="1" t="str">
        <f t="shared" si="88"/>
        <v>00326</v>
      </c>
      <c r="B2861" s="1" t="str">
        <f t="shared" si="89"/>
        <v>00071</v>
      </c>
      <c r="C2861" s="1" t="s">
        <v>13356</v>
      </c>
      <c r="D2861" s="1" t="s">
        <v>4377</v>
      </c>
      <c r="F2861" s="1">
        <v>326</v>
      </c>
      <c r="G2861" s="1">
        <v>71</v>
      </c>
    </row>
    <row r="2862" spans="1:7">
      <c r="A2862" s="1" t="str">
        <f t="shared" si="88"/>
        <v>00326</v>
      </c>
      <c r="B2862" s="1" t="str">
        <f t="shared" si="89"/>
        <v>00072</v>
      </c>
      <c r="C2862" s="1" t="s">
        <v>13355</v>
      </c>
      <c r="D2862" s="1" t="s">
        <v>4376</v>
      </c>
      <c r="F2862" s="1">
        <v>326</v>
      </c>
      <c r="G2862" s="1">
        <v>72</v>
      </c>
    </row>
    <row r="2863" spans="1:7">
      <c r="A2863" s="1" t="str">
        <f t="shared" si="88"/>
        <v>00326</v>
      </c>
      <c r="B2863" s="1" t="str">
        <f t="shared" si="89"/>
        <v>00073</v>
      </c>
      <c r="C2863" s="1" t="s">
        <v>13354</v>
      </c>
      <c r="D2863" s="1" t="s">
        <v>4375</v>
      </c>
      <c r="F2863" s="1">
        <v>326</v>
      </c>
      <c r="G2863" s="1">
        <v>73</v>
      </c>
    </row>
    <row r="2864" spans="1:7">
      <c r="A2864" s="1" t="str">
        <f t="shared" si="88"/>
        <v>00326</v>
      </c>
      <c r="B2864" s="1" t="str">
        <f t="shared" si="89"/>
        <v>00074</v>
      </c>
      <c r="C2864" s="1" t="s">
        <v>13353</v>
      </c>
      <c r="D2864" s="1" t="s">
        <v>4374</v>
      </c>
      <c r="F2864" s="1">
        <v>326</v>
      </c>
      <c r="G2864" s="1">
        <v>74</v>
      </c>
    </row>
    <row r="2865" spans="1:7">
      <c r="A2865" s="1" t="str">
        <f t="shared" si="88"/>
        <v>00326</v>
      </c>
      <c r="B2865" s="1" t="str">
        <f t="shared" si="89"/>
        <v>00075</v>
      </c>
      <c r="C2865" s="1" t="s">
        <v>13352</v>
      </c>
      <c r="D2865" s="1" t="s">
        <v>4373</v>
      </c>
      <c r="F2865" s="1">
        <v>326</v>
      </c>
      <c r="G2865" s="1">
        <v>75</v>
      </c>
    </row>
    <row r="2866" spans="1:7">
      <c r="A2866" s="1" t="str">
        <f t="shared" si="88"/>
        <v>00326</v>
      </c>
      <c r="B2866" s="1" t="str">
        <f t="shared" si="89"/>
        <v>00076</v>
      </c>
      <c r="C2866" s="1" t="s">
        <v>13351</v>
      </c>
      <c r="D2866" s="1" t="s">
        <v>4372</v>
      </c>
      <c r="F2866" s="1">
        <v>326</v>
      </c>
      <c r="G2866" s="1">
        <v>76</v>
      </c>
    </row>
    <row r="2867" spans="1:7">
      <c r="A2867" s="1" t="str">
        <f t="shared" si="88"/>
        <v>00326</v>
      </c>
      <c r="B2867" s="1" t="str">
        <f t="shared" si="89"/>
        <v>00077</v>
      </c>
      <c r="C2867" s="1" t="s">
        <v>13443</v>
      </c>
      <c r="D2867" s="1" t="s">
        <v>4446</v>
      </c>
      <c r="F2867" s="1">
        <v>326</v>
      </c>
      <c r="G2867" s="1">
        <v>77</v>
      </c>
    </row>
    <row r="2868" spans="1:7">
      <c r="A2868" s="1" t="str">
        <f t="shared" si="88"/>
        <v>00326</v>
      </c>
      <c r="B2868" s="1" t="str">
        <f t="shared" si="89"/>
        <v>00078</v>
      </c>
      <c r="C2868" s="1" t="s">
        <v>13442</v>
      </c>
      <c r="D2868" s="1" t="s">
        <v>4445</v>
      </c>
      <c r="F2868" s="1">
        <v>326</v>
      </c>
      <c r="G2868" s="1">
        <v>78</v>
      </c>
    </row>
    <row r="2869" spans="1:7">
      <c r="A2869" s="1" t="str">
        <f t="shared" si="88"/>
        <v>00326</v>
      </c>
      <c r="B2869" s="1" t="str">
        <f t="shared" si="89"/>
        <v>00080</v>
      </c>
      <c r="C2869" s="1" t="s">
        <v>13441</v>
      </c>
      <c r="D2869" s="1" t="s">
        <v>4444</v>
      </c>
      <c r="F2869" s="1">
        <v>326</v>
      </c>
      <c r="G2869" s="1">
        <v>80</v>
      </c>
    </row>
    <row r="2870" spans="1:7">
      <c r="A2870" s="1" t="str">
        <f t="shared" si="88"/>
        <v>00326</v>
      </c>
      <c r="B2870" s="1" t="str">
        <f t="shared" si="89"/>
        <v>00083</v>
      </c>
      <c r="C2870" s="1" t="s">
        <v>13440</v>
      </c>
      <c r="D2870" s="1" t="s">
        <v>4443</v>
      </c>
      <c r="F2870" s="1">
        <v>326</v>
      </c>
      <c r="G2870" s="1">
        <v>83</v>
      </c>
    </row>
    <row r="2871" spans="1:7">
      <c r="A2871" s="1" t="str">
        <f t="shared" si="88"/>
        <v>00326</v>
      </c>
      <c r="B2871" s="1" t="str">
        <f t="shared" si="89"/>
        <v>00085</v>
      </c>
      <c r="C2871" s="1" t="s">
        <v>13439</v>
      </c>
      <c r="D2871" s="1" t="s">
        <v>4442</v>
      </c>
      <c r="F2871" s="1">
        <v>326</v>
      </c>
      <c r="G2871" s="1">
        <v>85</v>
      </c>
    </row>
    <row r="2872" spans="1:7">
      <c r="A2872" s="1" t="str">
        <f t="shared" si="88"/>
        <v>00326</v>
      </c>
      <c r="B2872" s="1" t="str">
        <f t="shared" si="89"/>
        <v>00086</v>
      </c>
      <c r="C2872" s="1" t="s">
        <v>13438</v>
      </c>
      <c r="D2872" s="1" t="s">
        <v>4441</v>
      </c>
      <c r="F2872" s="1">
        <v>326</v>
      </c>
      <c r="G2872" s="1">
        <v>86</v>
      </c>
    </row>
    <row r="2873" spans="1:7">
      <c r="A2873" s="1" t="str">
        <f t="shared" si="88"/>
        <v>00326</v>
      </c>
      <c r="B2873" s="1" t="str">
        <f t="shared" si="89"/>
        <v>00087</v>
      </c>
      <c r="C2873" s="1" t="s">
        <v>13437</v>
      </c>
      <c r="D2873" s="1" t="s">
        <v>163</v>
      </c>
      <c r="F2873" s="1">
        <v>326</v>
      </c>
      <c r="G2873" s="1">
        <v>87</v>
      </c>
    </row>
    <row r="2874" spans="1:7">
      <c r="A2874" s="1" t="str">
        <f t="shared" si="88"/>
        <v>00326</v>
      </c>
      <c r="B2874" s="1" t="str">
        <f t="shared" si="89"/>
        <v>00099</v>
      </c>
      <c r="C2874" s="1" t="s">
        <v>13436</v>
      </c>
      <c r="D2874" s="1" t="s">
        <v>164</v>
      </c>
      <c r="F2874" s="1">
        <v>326</v>
      </c>
      <c r="G2874" s="1">
        <v>99</v>
      </c>
    </row>
    <row r="2875" spans="1:7">
      <c r="A2875" s="1" t="str">
        <f t="shared" si="88"/>
        <v>00326</v>
      </c>
      <c r="B2875" s="1" t="str">
        <f t="shared" si="89"/>
        <v>00100</v>
      </c>
      <c r="C2875" s="1" t="s">
        <v>13435</v>
      </c>
      <c r="D2875" s="1" t="s">
        <v>165</v>
      </c>
      <c r="F2875" s="1">
        <v>326</v>
      </c>
      <c r="G2875" s="1">
        <v>100</v>
      </c>
    </row>
    <row r="2876" spans="1:7">
      <c r="A2876" s="1" t="str">
        <f t="shared" si="88"/>
        <v>00326</v>
      </c>
      <c r="B2876" s="1" t="str">
        <f t="shared" si="89"/>
        <v>00101</v>
      </c>
      <c r="C2876" s="1" t="s">
        <v>13434</v>
      </c>
      <c r="D2876" s="1" t="s">
        <v>180</v>
      </c>
      <c r="F2876" s="1">
        <v>326</v>
      </c>
      <c r="G2876" s="1">
        <v>101</v>
      </c>
    </row>
    <row r="2877" spans="1:7">
      <c r="A2877" s="1" t="str">
        <f t="shared" si="88"/>
        <v>00326</v>
      </c>
      <c r="B2877" s="1" t="str">
        <f t="shared" si="89"/>
        <v>00102</v>
      </c>
      <c r="C2877" s="1" t="s">
        <v>13433</v>
      </c>
      <c r="D2877" s="1" t="s">
        <v>166</v>
      </c>
      <c r="F2877" s="1">
        <v>326</v>
      </c>
      <c r="G2877" s="1">
        <v>102</v>
      </c>
    </row>
    <row r="2878" spans="1:7">
      <c r="A2878" s="1" t="str">
        <f t="shared" si="88"/>
        <v>00326</v>
      </c>
      <c r="B2878" s="1" t="str">
        <f t="shared" si="89"/>
        <v>00103</v>
      </c>
      <c r="C2878" s="1" t="s">
        <v>13432</v>
      </c>
      <c r="D2878" s="1" t="s">
        <v>167</v>
      </c>
      <c r="F2878" s="1">
        <v>326</v>
      </c>
      <c r="G2878" s="1">
        <v>103</v>
      </c>
    </row>
    <row r="2879" spans="1:7">
      <c r="A2879" s="1" t="str">
        <f t="shared" si="88"/>
        <v>00326</v>
      </c>
      <c r="B2879" s="1" t="str">
        <f t="shared" si="89"/>
        <v>00104</v>
      </c>
      <c r="C2879" s="1" t="s">
        <v>13431</v>
      </c>
      <c r="D2879" s="1" t="s">
        <v>4440</v>
      </c>
      <c r="F2879" s="1">
        <v>326</v>
      </c>
      <c r="G2879" s="1">
        <v>104</v>
      </c>
    </row>
    <row r="2880" spans="1:7">
      <c r="A2880" s="1" t="str">
        <f t="shared" si="88"/>
        <v>00326</v>
      </c>
      <c r="B2880" s="1" t="str">
        <f t="shared" si="89"/>
        <v>00105</v>
      </c>
      <c r="C2880" s="1" t="s">
        <v>13430</v>
      </c>
      <c r="D2880" s="1" t="s">
        <v>4439</v>
      </c>
      <c r="F2880" s="1">
        <v>326</v>
      </c>
      <c r="G2880" s="1">
        <v>105</v>
      </c>
    </row>
    <row r="2881" spans="1:7">
      <c r="A2881" s="1" t="str">
        <f t="shared" si="88"/>
        <v>00326</v>
      </c>
      <c r="B2881" s="1" t="str">
        <f t="shared" si="89"/>
        <v>00106</v>
      </c>
      <c r="C2881" s="1" t="s">
        <v>13429</v>
      </c>
      <c r="D2881" s="1" t="s">
        <v>4438</v>
      </c>
      <c r="F2881" s="1">
        <v>326</v>
      </c>
      <c r="G2881" s="1">
        <v>106</v>
      </c>
    </row>
    <row r="2882" spans="1:7">
      <c r="A2882" s="1" t="str">
        <f t="shared" si="88"/>
        <v>00326</v>
      </c>
      <c r="B2882" s="1" t="str">
        <f t="shared" si="89"/>
        <v>00107</v>
      </c>
      <c r="C2882" s="1" t="s">
        <v>13428</v>
      </c>
      <c r="D2882" s="1" t="s">
        <v>4437</v>
      </c>
      <c r="F2882" s="1">
        <v>326</v>
      </c>
      <c r="G2882" s="1">
        <v>107</v>
      </c>
    </row>
    <row r="2883" spans="1:7">
      <c r="A2883" s="1" t="str">
        <f t="shared" ref="A2883:A2946" si="90">RIGHT("00000"&amp;F2883,5)</f>
        <v>00326</v>
      </c>
      <c r="B2883" s="1" t="str">
        <f t="shared" ref="B2883:B2946" si="91">RIGHT("00000"&amp;G2883,5)</f>
        <v>00108</v>
      </c>
      <c r="C2883" s="1" t="s">
        <v>13427</v>
      </c>
      <c r="D2883" s="1" t="s">
        <v>168</v>
      </c>
      <c r="F2883" s="1">
        <v>326</v>
      </c>
      <c r="G2883" s="1">
        <v>108</v>
      </c>
    </row>
    <row r="2884" spans="1:7">
      <c r="A2884" s="1" t="str">
        <f t="shared" si="90"/>
        <v>00326</v>
      </c>
      <c r="B2884" s="1" t="str">
        <f t="shared" si="91"/>
        <v>00109</v>
      </c>
      <c r="C2884" s="1" t="s">
        <v>13426</v>
      </c>
      <c r="D2884" s="1" t="s">
        <v>169</v>
      </c>
      <c r="F2884" s="1">
        <v>326</v>
      </c>
      <c r="G2884" s="1">
        <v>109</v>
      </c>
    </row>
    <row r="2885" spans="1:7">
      <c r="A2885" s="1" t="str">
        <f t="shared" si="90"/>
        <v>00330</v>
      </c>
      <c r="B2885" s="1" t="str">
        <f t="shared" si="91"/>
        <v>00000</v>
      </c>
      <c r="C2885" s="1" t="s">
        <v>13425</v>
      </c>
      <c r="D2885" s="1" t="s">
        <v>170</v>
      </c>
      <c r="F2885" s="1">
        <v>330</v>
      </c>
      <c r="G2885" s="1">
        <v>0</v>
      </c>
    </row>
    <row r="2886" spans="1:7">
      <c r="A2886" s="1" t="str">
        <f t="shared" si="90"/>
        <v>00332</v>
      </c>
      <c r="B2886" s="1" t="str">
        <f t="shared" si="91"/>
        <v>00000</v>
      </c>
      <c r="C2886" s="1" t="s">
        <v>13424</v>
      </c>
      <c r="D2886" s="1" t="s">
        <v>4436</v>
      </c>
      <c r="F2886" s="1">
        <v>332</v>
      </c>
      <c r="G2886" s="1">
        <v>0</v>
      </c>
    </row>
    <row r="2887" spans="1:7">
      <c r="A2887" s="1" t="str">
        <f t="shared" si="90"/>
        <v>00333</v>
      </c>
      <c r="B2887" s="1" t="str">
        <f t="shared" si="91"/>
        <v>00000</v>
      </c>
      <c r="C2887" s="1" t="s">
        <v>13423</v>
      </c>
      <c r="D2887" s="1" t="s">
        <v>171</v>
      </c>
      <c r="F2887" s="1">
        <v>333</v>
      </c>
      <c r="G2887" s="1">
        <v>0</v>
      </c>
    </row>
    <row r="2888" spans="1:7">
      <c r="A2888" s="1" t="str">
        <f t="shared" si="90"/>
        <v>00334</v>
      </c>
      <c r="B2888" s="1" t="str">
        <f t="shared" si="91"/>
        <v>00000</v>
      </c>
      <c r="C2888" s="1" t="s">
        <v>13422</v>
      </c>
      <c r="D2888" s="1" t="s">
        <v>4435</v>
      </c>
      <c r="F2888" s="1">
        <v>334</v>
      </c>
      <c r="G2888" s="1">
        <v>0</v>
      </c>
    </row>
    <row r="2889" spans="1:7">
      <c r="A2889" s="1" t="str">
        <f t="shared" si="90"/>
        <v>00334</v>
      </c>
      <c r="B2889" s="1" t="str">
        <f t="shared" si="91"/>
        <v>00004</v>
      </c>
      <c r="C2889" s="1" t="s">
        <v>13421</v>
      </c>
      <c r="D2889" s="1" t="s">
        <v>4434</v>
      </c>
      <c r="F2889" s="1">
        <v>334</v>
      </c>
      <c r="G2889" s="1">
        <v>4</v>
      </c>
    </row>
    <row r="2890" spans="1:7">
      <c r="A2890" s="1" t="str">
        <f t="shared" si="90"/>
        <v>00334</v>
      </c>
      <c r="B2890" s="1" t="str">
        <f t="shared" si="91"/>
        <v>00005</v>
      </c>
      <c r="C2890" s="1" t="s">
        <v>13420</v>
      </c>
      <c r="D2890" s="1" t="s">
        <v>4433</v>
      </c>
      <c r="F2890" s="1">
        <v>334</v>
      </c>
      <c r="G2890" s="1">
        <v>5</v>
      </c>
    </row>
    <row r="2891" spans="1:7">
      <c r="A2891" s="1" t="str">
        <f t="shared" si="90"/>
        <v>00334</v>
      </c>
      <c r="B2891" s="1" t="str">
        <f t="shared" si="91"/>
        <v>00006</v>
      </c>
      <c r="C2891" s="1" t="s">
        <v>13419</v>
      </c>
      <c r="D2891" s="1" t="s">
        <v>4432</v>
      </c>
      <c r="F2891" s="1">
        <v>334</v>
      </c>
      <c r="G2891" s="1">
        <v>6</v>
      </c>
    </row>
    <row r="2892" spans="1:7">
      <c r="A2892" s="1" t="str">
        <f t="shared" si="90"/>
        <v>00334</v>
      </c>
      <c r="B2892" s="1" t="str">
        <f t="shared" si="91"/>
        <v>00007</v>
      </c>
      <c r="C2892" s="1" t="s">
        <v>13418</v>
      </c>
      <c r="D2892" s="1" t="s">
        <v>172</v>
      </c>
      <c r="F2892" s="1">
        <v>334</v>
      </c>
      <c r="G2892" s="1">
        <v>7</v>
      </c>
    </row>
    <row r="2893" spans="1:7">
      <c r="A2893" s="1" t="str">
        <f t="shared" si="90"/>
        <v>00334</v>
      </c>
      <c r="B2893" s="1" t="str">
        <f t="shared" si="91"/>
        <v>00008</v>
      </c>
      <c r="C2893" s="1" t="s">
        <v>13417</v>
      </c>
      <c r="D2893" s="1" t="s">
        <v>173</v>
      </c>
      <c r="F2893" s="1">
        <v>334</v>
      </c>
      <c r="G2893" s="1">
        <v>8</v>
      </c>
    </row>
    <row r="2894" spans="1:7">
      <c r="A2894" s="1" t="str">
        <f t="shared" si="90"/>
        <v>00334</v>
      </c>
      <c r="B2894" s="1" t="str">
        <f t="shared" si="91"/>
        <v>00009</v>
      </c>
      <c r="C2894" s="1" t="s">
        <v>13416</v>
      </c>
      <c r="D2894" s="1" t="s">
        <v>4431</v>
      </c>
      <c r="F2894" s="1">
        <v>334</v>
      </c>
      <c r="G2894" s="1">
        <v>9</v>
      </c>
    </row>
    <row r="2895" spans="1:7">
      <c r="A2895" s="1" t="str">
        <f t="shared" si="90"/>
        <v>00334</v>
      </c>
      <c r="B2895" s="1" t="str">
        <f t="shared" si="91"/>
        <v>00010</v>
      </c>
      <c r="C2895" s="1" t="s">
        <v>13415</v>
      </c>
      <c r="D2895" s="1" t="s">
        <v>174</v>
      </c>
      <c r="F2895" s="1">
        <v>334</v>
      </c>
      <c r="G2895" s="1">
        <v>10</v>
      </c>
    </row>
    <row r="2896" spans="1:7">
      <c r="A2896" s="1" t="str">
        <f t="shared" si="90"/>
        <v>00334</v>
      </c>
      <c r="B2896" s="1" t="str">
        <f t="shared" si="91"/>
        <v>00011</v>
      </c>
      <c r="C2896" s="1" t="s">
        <v>13414</v>
      </c>
      <c r="D2896" s="1" t="s">
        <v>175</v>
      </c>
      <c r="F2896" s="1">
        <v>334</v>
      </c>
      <c r="G2896" s="1">
        <v>11</v>
      </c>
    </row>
    <row r="2897" spans="1:7">
      <c r="A2897" s="1" t="str">
        <f t="shared" si="90"/>
        <v>00334</v>
      </c>
      <c r="B2897" s="1" t="str">
        <f t="shared" si="91"/>
        <v>00012</v>
      </c>
      <c r="C2897" s="1" t="s">
        <v>13413</v>
      </c>
      <c r="D2897" s="1" t="s">
        <v>4430</v>
      </c>
      <c r="F2897" s="1">
        <v>334</v>
      </c>
      <c r="G2897" s="1">
        <v>12</v>
      </c>
    </row>
    <row r="2898" spans="1:7">
      <c r="A2898" s="1" t="str">
        <f t="shared" si="90"/>
        <v>00334</v>
      </c>
      <c r="B2898" s="1" t="str">
        <f t="shared" si="91"/>
        <v>00013</v>
      </c>
      <c r="C2898" s="1" t="s">
        <v>13412</v>
      </c>
      <c r="D2898" s="1" t="s">
        <v>176</v>
      </c>
      <c r="F2898" s="1">
        <v>334</v>
      </c>
      <c r="G2898" s="1">
        <v>13</v>
      </c>
    </row>
    <row r="2899" spans="1:7">
      <c r="A2899" s="1" t="str">
        <f t="shared" si="90"/>
        <v>00334</v>
      </c>
      <c r="B2899" s="1" t="str">
        <f t="shared" si="91"/>
        <v>00014</v>
      </c>
      <c r="C2899" s="1" t="s">
        <v>13411</v>
      </c>
      <c r="D2899" s="1" t="s">
        <v>177</v>
      </c>
      <c r="F2899" s="1">
        <v>334</v>
      </c>
      <c r="G2899" s="1">
        <v>14</v>
      </c>
    </row>
    <row r="2900" spans="1:7">
      <c r="A2900" s="1" t="str">
        <f t="shared" si="90"/>
        <v>00334</v>
      </c>
      <c r="B2900" s="1" t="str">
        <f t="shared" si="91"/>
        <v>00015</v>
      </c>
      <c r="C2900" s="1" t="s">
        <v>13410</v>
      </c>
      <c r="D2900" s="1" t="s">
        <v>4429</v>
      </c>
      <c r="F2900" s="1">
        <v>334</v>
      </c>
      <c r="G2900" s="1">
        <v>15</v>
      </c>
    </row>
    <row r="2901" spans="1:7">
      <c r="A2901" s="1" t="str">
        <f t="shared" si="90"/>
        <v>00334</v>
      </c>
      <c r="B2901" s="1" t="str">
        <f t="shared" si="91"/>
        <v>00016</v>
      </c>
      <c r="C2901" s="1" t="s">
        <v>13409</v>
      </c>
      <c r="D2901" s="1" t="s">
        <v>4428</v>
      </c>
      <c r="F2901" s="1">
        <v>334</v>
      </c>
      <c r="G2901" s="1">
        <v>16</v>
      </c>
    </row>
    <row r="2902" spans="1:7">
      <c r="A2902" s="1" t="str">
        <f t="shared" si="90"/>
        <v>00334</v>
      </c>
      <c r="B2902" s="1" t="str">
        <f t="shared" si="91"/>
        <v>00017</v>
      </c>
      <c r="C2902" s="1" t="s">
        <v>13408</v>
      </c>
      <c r="D2902" s="1" t="s">
        <v>178</v>
      </c>
      <c r="F2902" s="1">
        <v>334</v>
      </c>
      <c r="G2902" s="1">
        <v>17</v>
      </c>
    </row>
    <row r="2903" spans="1:7">
      <c r="A2903" s="1" t="str">
        <f t="shared" si="90"/>
        <v>00334</v>
      </c>
      <c r="B2903" s="1" t="str">
        <f t="shared" si="91"/>
        <v>00018</v>
      </c>
      <c r="C2903" s="1" t="s">
        <v>13407</v>
      </c>
      <c r="D2903" s="1" t="s">
        <v>4427</v>
      </c>
      <c r="F2903" s="1">
        <v>334</v>
      </c>
      <c r="G2903" s="1">
        <v>18</v>
      </c>
    </row>
    <row r="2904" spans="1:7">
      <c r="A2904" s="1" t="str">
        <f t="shared" si="90"/>
        <v>00334</v>
      </c>
      <c r="B2904" s="1" t="str">
        <f t="shared" si="91"/>
        <v>00019</v>
      </c>
      <c r="C2904" s="1" t="s">
        <v>13406</v>
      </c>
      <c r="D2904" s="1" t="s">
        <v>4426</v>
      </c>
      <c r="F2904" s="1">
        <v>334</v>
      </c>
      <c r="G2904" s="1">
        <v>19</v>
      </c>
    </row>
    <row r="2905" spans="1:7">
      <c r="A2905" s="1" t="str">
        <f t="shared" si="90"/>
        <v>00334</v>
      </c>
      <c r="B2905" s="1" t="str">
        <f t="shared" si="91"/>
        <v>00020</v>
      </c>
      <c r="C2905" s="1" t="s">
        <v>13405</v>
      </c>
      <c r="D2905" s="1" t="s">
        <v>4425</v>
      </c>
      <c r="F2905" s="1">
        <v>334</v>
      </c>
      <c r="G2905" s="1">
        <v>20</v>
      </c>
    </row>
    <row r="2906" spans="1:7">
      <c r="A2906" s="1" t="str">
        <f t="shared" si="90"/>
        <v>00334</v>
      </c>
      <c r="B2906" s="1" t="str">
        <f t="shared" si="91"/>
        <v>00021</v>
      </c>
      <c r="C2906" s="1" t="s">
        <v>13404</v>
      </c>
      <c r="D2906" s="1" t="s">
        <v>4424</v>
      </c>
      <c r="F2906" s="1">
        <v>334</v>
      </c>
      <c r="G2906" s="1">
        <v>21</v>
      </c>
    </row>
    <row r="2907" spans="1:7">
      <c r="A2907" s="1" t="str">
        <f t="shared" si="90"/>
        <v>00334</v>
      </c>
      <c r="B2907" s="1" t="str">
        <f t="shared" si="91"/>
        <v>00022</v>
      </c>
      <c r="C2907" s="1" t="s">
        <v>13403</v>
      </c>
      <c r="D2907" s="1" t="s">
        <v>4423</v>
      </c>
      <c r="F2907" s="1">
        <v>334</v>
      </c>
      <c r="G2907" s="1">
        <v>22</v>
      </c>
    </row>
    <row r="2908" spans="1:7">
      <c r="A2908" s="1" t="str">
        <f t="shared" si="90"/>
        <v>00334</v>
      </c>
      <c r="B2908" s="1" t="str">
        <f t="shared" si="91"/>
        <v>00024</v>
      </c>
      <c r="C2908" s="1" t="s">
        <v>13402</v>
      </c>
      <c r="D2908" s="1" t="s">
        <v>4422</v>
      </c>
      <c r="F2908" s="1">
        <v>334</v>
      </c>
      <c r="G2908" s="1">
        <v>24</v>
      </c>
    </row>
    <row r="2909" spans="1:7">
      <c r="A2909" s="1" t="str">
        <f t="shared" si="90"/>
        <v>00334</v>
      </c>
      <c r="B2909" s="1" t="str">
        <f t="shared" si="91"/>
        <v>00025</v>
      </c>
      <c r="C2909" s="1" t="s">
        <v>13401</v>
      </c>
      <c r="D2909" s="1" t="s">
        <v>4421</v>
      </c>
      <c r="F2909" s="1">
        <v>334</v>
      </c>
      <c r="G2909" s="1">
        <v>25</v>
      </c>
    </row>
    <row r="2910" spans="1:7">
      <c r="A2910" s="1" t="str">
        <f t="shared" si="90"/>
        <v>00334</v>
      </c>
      <c r="B2910" s="1" t="str">
        <f t="shared" si="91"/>
        <v>00026</v>
      </c>
      <c r="C2910" s="1" t="s">
        <v>13400</v>
      </c>
      <c r="D2910" s="1" t="s">
        <v>4420</v>
      </c>
      <c r="F2910" s="1">
        <v>334</v>
      </c>
      <c r="G2910" s="1">
        <v>26</v>
      </c>
    </row>
    <row r="2911" spans="1:7">
      <c r="A2911" s="1" t="str">
        <f t="shared" si="90"/>
        <v>00334</v>
      </c>
      <c r="B2911" s="1" t="str">
        <f t="shared" si="91"/>
        <v>00027</v>
      </c>
      <c r="C2911" s="1" t="s">
        <v>13399</v>
      </c>
      <c r="D2911" s="1" t="s">
        <v>179</v>
      </c>
      <c r="F2911" s="1">
        <v>334</v>
      </c>
      <c r="G2911" s="1">
        <v>27</v>
      </c>
    </row>
    <row r="2912" spans="1:7">
      <c r="A2912" s="1" t="str">
        <f t="shared" si="90"/>
        <v>00334</v>
      </c>
      <c r="B2912" s="1" t="str">
        <f t="shared" si="91"/>
        <v>00028</v>
      </c>
      <c r="C2912" s="1" t="s">
        <v>13398</v>
      </c>
      <c r="D2912" s="1" t="s">
        <v>4419</v>
      </c>
      <c r="F2912" s="1">
        <v>334</v>
      </c>
      <c r="G2912" s="1">
        <v>28</v>
      </c>
    </row>
    <row r="2913" spans="1:7">
      <c r="A2913" s="1" t="str">
        <f t="shared" si="90"/>
        <v>00334</v>
      </c>
      <c r="B2913" s="1" t="str">
        <f t="shared" si="91"/>
        <v>00029</v>
      </c>
      <c r="C2913" s="1" t="s">
        <v>13397</v>
      </c>
      <c r="D2913" s="1" t="s">
        <v>4418</v>
      </c>
      <c r="F2913" s="1">
        <v>334</v>
      </c>
      <c r="G2913" s="1">
        <v>29</v>
      </c>
    </row>
    <row r="2914" spans="1:7">
      <c r="A2914" s="1" t="str">
        <f t="shared" si="90"/>
        <v>00334</v>
      </c>
      <c r="B2914" s="1" t="str">
        <f t="shared" si="91"/>
        <v>00030</v>
      </c>
      <c r="C2914" s="1" t="s">
        <v>13396</v>
      </c>
      <c r="D2914" s="1" t="s">
        <v>4417</v>
      </c>
      <c r="F2914" s="1">
        <v>334</v>
      </c>
      <c r="G2914" s="1">
        <v>30</v>
      </c>
    </row>
    <row r="2915" spans="1:7">
      <c r="A2915" s="1" t="str">
        <f t="shared" si="90"/>
        <v>00334</v>
      </c>
      <c r="B2915" s="1" t="str">
        <f t="shared" si="91"/>
        <v>00031</v>
      </c>
      <c r="C2915" s="1" t="s">
        <v>18238</v>
      </c>
      <c r="D2915" s="1" t="s">
        <v>8830</v>
      </c>
      <c r="F2915" s="1">
        <v>334</v>
      </c>
      <c r="G2915" s="1">
        <v>31</v>
      </c>
    </row>
    <row r="2916" spans="1:7">
      <c r="A2916" s="1" t="str">
        <f t="shared" si="90"/>
        <v>00334</v>
      </c>
      <c r="B2916" s="1" t="str">
        <f t="shared" si="91"/>
        <v>00032</v>
      </c>
      <c r="C2916" s="1" t="s">
        <v>13976</v>
      </c>
      <c r="D2916" s="1" t="s">
        <v>4979</v>
      </c>
      <c r="F2916" s="1">
        <v>334</v>
      </c>
      <c r="G2916" s="1">
        <v>32</v>
      </c>
    </row>
    <row r="2917" spans="1:7">
      <c r="A2917" s="1" t="str">
        <f t="shared" si="90"/>
        <v>00334</v>
      </c>
      <c r="B2917" s="1" t="str">
        <f t="shared" si="91"/>
        <v>00033</v>
      </c>
      <c r="C2917" s="1" t="s">
        <v>13975</v>
      </c>
      <c r="D2917" s="1" t="s">
        <v>4978</v>
      </c>
      <c r="F2917" s="1">
        <v>334</v>
      </c>
      <c r="G2917" s="1">
        <v>33</v>
      </c>
    </row>
    <row r="2918" spans="1:7">
      <c r="A2918" s="1" t="str">
        <f t="shared" si="90"/>
        <v>00334</v>
      </c>
      <c r="B2918" s="1" t="str">
        <f t="shared" si="91"/>
        <v>00034</v>
      </c>
      <c r="C2918" s="1" t="s">
        <v>13974</v>
      </c>
      <c r="D2918" s="1" t="s">
        <v>4977</v>
      </c>
      <c r="F2918" s="1">
        <v>334</v>
      </c>
      <c r="G2918" s="1">
        <v>34</v>
      </c>
    </row>
    <row r="2919" spans="1:7">
      <c r="A2919" s="1" t="str">
        <f t="shared" si="90"/>
        <v>00334</v>
      </c>
      <c r="B2919" s="1" t="str">
        <f t="shared" si="91"/>
        <v>00035</v>
      </c>
      <c r="C2919" s="1" t="s">
        <v>13973</v>
      </c>
      <c r="D2919" s="1" t="s">
        <v>4976</v>
      </c>
      <c r="F2919" s="1">
        <v>334</v>
      </c>
      <c r="G2919" s="1">
        <v>35</v>
      </c>
    </row>
    <row r="2920" spans="1:7">
      <c r="A2920" s="1" t="str">
        <f t="shared" si="90"/>
        <v>00334</v>
      </c>
      <c r="B2920" s="1" t="str">
        <f t="shared" si="91"/>
        <v>00036</v>
      </c>
      <c r="C2920" s="1" t="s">
        <v>13972</v>
      </c>
      <c r="D2920" s="1" t="s">
        <v>4975</v>
      </c>
      <c r="F2920" s="1">
        <v>334</v>
      </c>
      <c r="G2920" s="1">
        <v>36</v>
      </c>
    </row>
    <row r="2921" spans="1:7">
      <c r="A2921" s="1" t="str">
        <f t="shared" si="90"/>
        <v>00334</v>
      </c>
      <c r="B2921" s="1" t="str">
        <f t="shared" si="91"/>
        <v>00037</v>
      </c>
      <c r="C2921" s="1" t="s">
        <v>13971</v>
      </c>
      <c r="D2921" s="1" t="s">
        <v>4974</v>
      </c>
      <c r="F2921" s="1">
        <v>334</v>
      </c>
      <c r="G2921" s="1">
        <v>37</v>
      </c>
    </row>
    <row r="2922" spans="1:7">
      <c r="A2922" s="1" t="str">
        <f t="shared" si="90"/>
        <v>00334</v>
      </c>
      <c r="B2922" s="1" t="str">
        <f t="shared" si="91"/>
        <v>00038</v>
      </c>
      <c r="C2922" s="1" t="s">
        <v>13970</v>
      </c>
      <c r="D2922" s="1" t="s">
        <v>4973</v>
      </c>
      <c r="F2922" s="1">
        <v>334</v>
      </c>
      <c r="G2922" s="1">
        <v>38</v>
      </c>
    </row>
    <row r="2923" spans="1:7">
      <c r="A2923" s="1" t="str">
        <f t="shared" si="90"/>
        <v>00334</v>
      </c>
      <c r="B2923" s="1" t="str">
        <f t="shared" si="91"/>
        <v>00039</v>
      </c>
      <c r="C2923" s="1" t="s">
        <v>13969</v>
      </c>
      <c r="D2923" s="1" t="s">
        <v>4972</v>
      </c>
      <c r="F2923" s="1">
        <v>334</v>
      </c>
      <c r="G2923" s="1">
        <v>39</v>
      </c>
    </row>
    <row r="2924" spans="1:7">
      <c r="A2924" s="1" t="str">
        <f t="shared" si="90"/>
        <v>00334</v>
      </c>
      <c r="B2924" s="1" t="str">
        <f t="shared" si="91"/>
        <v>00040</v>
      </c>
      <c r="C2924" s="1" t="s">
        <v>13968</v>
      </c>
      <c r="D2924" s="1" t="s">
        <v>4971</v>
      </c>
      <c r="F2924" s="1">
        <v>334</v>
      </c>
      <c r="G2924" s="1">
        <v>40</v>
      </c>
    </row>
    <row r="2925" spans="1:7">
      <c r="A2925" s="1" t="str">
        <f t="shared" si="90"/>
        <v>00334</v>
      </c>
      <c r="B2925" s="1" t="str">
        <f t="shared" si="91"/>
        <v>00041</v>
      </c>
      <c r="C2925" s="1" t="s">
        <v>13967</v>
      </c>
      <c r="D2925" s="1" t="s">
        <v>4970</v>
      </c>
      <c r="F2925" s="1">
        <v>334</v>
      </c>
      <c r="G2925" s="1">
        <v>41</v>
      </c>
    </row>
    <row r="2926" spans="1:7">
      <c r="A2926" s="1" t="str">
        <f t="shared" si="90"/>
        <v>00334</v>
      </c>
      <c r="B2926" s="1" t="str">
        <f t="shared" si="91"/>
        <v>00042</v>
      </c>
      <c r="C2926" s="1" t="s">
        <v>13966</v>
      </c>
      <c r="D2926" s="1" t="s">
        <v>4969</v>
      </c>
      <c r="F2926" s="1">
        <v>334</v>
      </c>
      <c r="G2926" s="1">
        <v>42</v>
      </c>
    </row>
    <row r="2927" spans="1:7">
      <c r="A2927" s="1" t="str">
        <f t="shared" si="90"/>
        <v>00334</v>
      </c>
      <c r="B2927" s="1" t="str">
        <f t="shared" si="91"/>
        <v>00043</v>
      </c>
      <c r="C2927" s="1" t="s">
        <v>13965</v>
      </c>
      <c r="D2927" s="1" t="s">
        <v>4968</v>
      </c>
      <c r="F2927" s="1">
        <v>334</v>
      </c>
      <c r="G2927" s="1">
        <v>43</v>
      </c>
    </row>
    <row r="2928" spans="1:7">
      <c r="A2928" s="1" t="str">
        <f t="shared" si="90"/>
        <v>00334</v>
      </c>
      <c r="B2928" s="1" t="str">
        <f t="shared" si="91"/>
        <v>00044</v>
      </c>
      <c r="C2928" s="1" t="s">
        <v>13964</v>
      </c>
      <c r="D2928" s="1" t="s">
        <v>4967</v>
      </c>
      <c r="F2928" s="1">
        <v>334</v>
      </c>
      <c r="G2928" s="1">
        <v>44</v>
      </c>
    </row>
    <row r="2929" spans="1:7">
      <c r="A2929" s="1" t="str">
        <f t="shared" si="90"/>
        <v>00334</v>
      </c>
      <c r="B2929" s="1" t="str">
        <f t="shared" si="91"/>
        <v>00045</v>
      </c>
      <c r="C2929" s="1" t="s">
        <v>13963</v>
      </c>
      <c r="D2929" s="1" t="s">
        <v>4966</v>
      </c>
      <c r="F2929" s="1">
        <v>334</v>
      </c>
      <c r="G2929" s="1">
        <v>45</v>
      </c>
    </row>
    <row r="2930" spans="1:7">
      <c r="A2930" s="1" t="str">
        <f t="shared" si="90"/>
        <v>00334</v>
      </c>
      <c r="B2930" s="1" t="str">
        <f t="shared" si="91"/>
        <v>00046</v>
      </c>
      <c r="C2930" s="1" t="s">
        <v>13962</v>
      </c>
      <c r="D2930" s="1" t="s">
        <v>4965</v>
      </c>
      <c r="F2930" s="1">
        <v>334</v>
      </c>
      <c r="G2930" s="1">
        <v>46</v>
      </c>
    </row>
    <row r="2931" spans="1:7">
      <c r="A2931" s="1" t="str">
        <f t="shared" si="90"/>
        <v>00334</v>
      </c>
      <c r="B2931" s="1" t="str">
        <f t="shared" si="91"/>
        <v>00047</v>
      </c>
      <c r="C2931" s="1" t="s">
        <v>13961</v>
      </c>
      <c r="D2931" s="1" t="s">
        <v>4964</v>
      </c>
      <c r="F2931" s="1">
        <v>334</v>
      </c>
      <c r="G2931" s="1">
        <v>47</v>
      </c>
    </row>
    <row r="2932" spans="1:7">
      <c r="A2932" s="1" t="str">
        <f t="shared" si="90"/>
        <v>00334</v>
      </c>
      <c r="B2932" s="1" t="str">
        <f t="shared" si="91"/>
        <v>00048</v>
      </c>
      <c r="C2932" s="1" t="s">
        <v>13960</v>
      </c>
      <c r="D2932" s="1" t="s">
        <v>4963</v>
      </c>
      <c r="F2932" s="1">
        <v>334</v>
      </c>
      <c r="G2932" s="1">
        <v>48</v>
      </c>
    </row>
    <row r="2933" spans="1:7">
      <c r="A2933" s="1" t="str">
        <f t="shared" si="90"/>
        <v>00334</v>
      </c>
      <c r="B2933" s="1" t="str">
        <f t="shared" si="91"/>
        <v>00049</v>
      </c>
      <c r="C2933" s="1" t="s">
        <v>13959</v>
      </c>
      <c r="D2933" s="1" t="s">
        <v>4962</v>
      </c>
      <c r="F2933" s="1">
        <v>334</v>
      </c>
      <c r="G2933" s="1">
        <v>49</v>
      </c>
    </row>
    <row r="2934" spans="1:7">
      <c r="A2934" s="1" t="str">
        <f t="shared" si="90"/>
        <v>00334</v>
      </c>
      <c r="B2934" s="1" t="str">
        <f t="shared" si="91"/>
        <v>00050</v>
      </c>
      <c r="C2934" s="1" t="s">
        <v>13958</v>
      </c>
      <c r="D2934" s="1" t="s">
        <v>4961</v>
      </c>
      <c r="F2934" s="1">
        <v>334</v>
      </c>
      <c r="G2934" s="1">
        <v>50</v>
      </c>
    </row>
    <row r="2935" spans="1:7">
      <c r="A2935" s="1" t="str">
        <f t="shared" si="90"/>
        <v>00334</v>
      </c>
      <c r="B2935" s="1" t="str">
        <f t="shared" si="91"/>
        <v>00051</v>
      </c>
      <c r="C2935" s="1" t="s">
        <v>13957</v>
      </c>
      <c r="D2935" s="1" t="s">
        <v>4960</v>
      </c>
      <c r="F2935" s="1">
        <v>334</v>
      </c>
      <c r="G2935" s="1">
        <v>51</v>
      </c>
    </row>
    <row r="2936" spans="1:7">
      <c r="A2936" s="1" t="str">
        <f t="shared" si="90"/>
        <v>00334</v>
      </c>
      <c r="B2936" s="1" t="str">
        <f t="shared" si="91"/>
        <v>00052</v>
      </c>
      <c r="C2936" s="1" t="s">
        <v>13956</v>
      </c>
      <c r="D2936" s="1" t="s">
        <v>4959</v>
      </c>
      <c r="F2936" s="1">
        <v>334</v>
      </c>
      <c r="G2936" s="1">
        <v>52</v>
      </c>
    </row>
    <row r="2937" spans="1:7">
      <c r="A2937" s="1" t="str">
        <f t="shared" si="90"/>
        <v>00334</v>
      </c>
      <c r="B2937" s="1" t="str">
        <f t="shared" si="91"/>
        <v>00053</v>
      </c>
      <c r="C2937" s="1" t="s">
        <v>13955</v>
      </c>
      <c r="D2937" s="1" t="s">
        <v>4958</v>
      </c>
      <c r="F2937" s="1">
        <v>334</v>
      </c>
      <c r="G2937" s="1">
        <v>53</v>
      </c>
    </row>
    <row r="2938" spans="1:7">
      <c r="A2938" s="1" t="str">
        <f t="shared" si="90"/>
        <v>00334</v>
      </c>
      <c r="B2938" s="1" t="str">
        <f t="shared" si="91"/>
        <v>00056</v>
      </c>
      <c r="C2938" s="1" t="s">
        <v>13954</v>
      </c>
      <c r="D2938" s="1" t="s">
        <v>4957</v>
      </c>
      <c r="F2938" s="1">
        <v>334</v>
      </c>
      <c r="G2938" s="1">
        <v>56</v>
      </c>
    </row>
    <row r="2939" spans="1:7">
      <c r="A2939" s="1" t="str">
        <f t="shared" si="90"/>
        <v>00334</v>
      </c>
      <c r="B2939" s="1" t="str">
        <f t="shared" si="91"/>
        <v>00057</v>
      </c>
      <c r="C2939" s="1" t="s">
        <v>13953</v>
      </c>
      <c r="D2939" s="1" t="s">
        <v>4956</v>
      </c>
      <c r="F2939" s="1">
        <v>334</v>
      </c>
      <c r="G2939" s="1">
        <v>57</v>
      </c>
    </row>
    <row r="2940" spans="1:7">
      <c r="A2940" s="1" t="str">
        <f t="shared" si="90"/>
        <v>00334</v>
      </c>
      <c r="B2940" s="1" t="str">
        <f t="shared" si="91"/>
        <v>00100</v>
      </c>
      <c r="C2940" s="1" t="s">
        <v>13952</v>
      </c>
      <c r="D2940" s="1" t="s">
        <v>4955</v>
      </c>
      <c r="F2940" s="1">
        <v>334</v>
      </c>
      <c r="G2940" s="1">
        <v>100</v>
      </c>
    </row>
    <row r="2941" spans="1:7">
      <c r="A2941" s="1" t="str">
        <f t="shared" si="90"/>
        <v>00334</v>
      </c>
      <c r="B2941" s="1" t="str">
        <f t="shared" si="91"/>
        <v>00101</v>
      </c>
      <c r="C2941" s="1" t="s">
        <v>13951</v>
      </c>
      <c r="D2941" s="1" t="s">
        <v>4954</v>
      </c>
      <c r="F2941" s="1">
        <v>334</v>
      </c>
      <c r="G2941" s="1">
        <v>101</v>
      </c>
    </row>
    <row r="2942" spans="1:7">
      <c r="A2942" s="1" t="str">
        <f t="shared" si="90"/>
        <v>00334</v>
      </c>
      <c r="B2942" s="1" t="str">
        <f t="shared" si="91"/>
        <v>00102</v>
      </c>
      <c r="C2942" s="1" t="s">
        <v>13950</v>
      </c>
      <c r="D2942" s="1" t="s">
        <v>4953</v>
      </c>
      <c r="F2942" s="1">
        <v>334</v>
      </c>
      <c r="G2942" s="1">
        <v>102</v>
      </c>
    </row>
    <row r="2943" spans="1:7">
      <c r="A2943" s="1" t="str">
        <f t="shared" si="90"/>
        <v>00334</v>
      </c>
      <c r="B2943" s="1" t="str">
        <f t="shared" si="91"/>
        <v>00103</v>
      </c>
      <c r="C2943" s="1" t="s">
        <v>13949</v>
      </c>
      <c r="D2943" s="1" t="s">
        <v>4952</v>
      </c>
      <c r="F2943" s="1">
        <v>334</v>
      </c>
      <c r="G2943" s="1">
        <v>103</v>
      </c>
    </row>
    <row r="2944" spans="1:7">
      <c r="A2944" s="1" t="str">
        <f t="shared" si="90"/>
        <v>00334</v>
      </c>
      <c r="B2944" s="1" t="str">
        <f t="shared" si="91"/>
        <v>00104</v>
      </c>
      <c r="C2944" s="1" t="s">
        <v>13948</v>
      </c>
      <c r="D2944" s="1" t="s">
        <v>4951</v>
      </c>
      <c r="F2944" s="1">
        <v>334</v>
      </c>
      <c r="G2944" s="1">
        <v>104</v>
      </c>
    </row>
    <row r="2945" spans="1:7">
      <c r="A2945" s="1" t="str">
        <f t="shared" si="90"/>
        <v>00334</v>
      </c>
      <c r="B2945" s="1" t="str">
        <f t="shared" si="91"/>
        <v>00105</v>
      </c>
      <c r="C2945" s="1" t="s">
        <v>13947</v>
      </c>
      <c r="D2945" s="1" t="s">
        <v>4950</v>
      </c>
      <c r="F2945" s="1">
        <v>334</v>
      </c>
      <c r="G2945" s="1">
        <v>105</v>
      </c>
    </row>
    <row r="2946" spans="1:7">
      <c r="A2946" s="1" t="str">
        <f t="shared" si="90"/>
        <v>00334</v>
      </c>
      <c r="B2946" s="1" t="str">
        <f t="shared" si="91"/>
        <v>00106</v>
      </c>
      <c r="C2946" s="1" t="s">
        <v>13946</v>
      </c>
      <c r="D2946" s="1" t="s">
        <v>4949</v>
      </c>
      <c r="F2946" s="1">
        <v>334</v>
      </c>
      <c r="G2946" s="1">
        <v>106</v>
      </c>
    </row>
    <row r="2947" spans="1:7">
      <c r="A2947" s="1" t="str">
        <f t="shared" ref="A2947:A3010" si="92">RIGHT("00000"&amp;F2947,5)</f>
        <v>00334</v>
      </c>
      <c r="B2947" s="1" t="str">
        <f t="shared" ref="B2947:B3010" si="93">RIGHT("00000"&amp;G2947,5)</f>
        <v>00107</v>
      </c>
      <c r="C2947" s="1" t="s">
        <v>13945</v>
      </c>
      <c r="D2947" s="1" t="s">
        <v>4948</v>
      </c>
      <c r="F2947" s="1">
        <v>334</v>
      </c>
      <c r="G2947" s="1">
        <v>107</v>
      </c>
    </row>
    <row r="2948" spans="1:7">
      <c r="A2948" s="1" t="str">
        <f t="shared" si="92"/>
        <v>00334</v>
      </c>
      <c r="B2948" s="1" t="str">
        <f t="shared" si="93"/>
        <v>00108</v>
      </c>
      <c r="C2948" s="1" t="s">
        <v>13944</v>
      </c>
      <c r="D2948" s="1" t="s">
        <v>4947</v>
      </c>
      <c r="F2948" s="1">
        <v>334</v>
      </c>
      <c r="G2948" s="1">
        <v>108</v>
      </c>
    </row>
    <row r="2949" spans="1:7">
      <c r="A2949" s="1" t="str">
        <f t="shared" si="92"/>
        <v>00334</v>
      </c>
      <c r="B2949" s="1" t="str">
        <f t="shared" si="93"/>
        <v>00109</v>
      </c>
      <c r="C2949" s="1" t="s">
        <v>13943</v>
      </c>
      <c r="D2949" s="1" t="s">
        <v>4946</v>
      </c>
      <c r="F2949" s="1">
        <v>334</v>
      </c>
      <c r="G2949" s="1">
        <v>109</v>
      </c>
    </row>
    <row r="2950" spans="1:7">
      <c r="A2950" s="1" t="str">
        <f t="shared" si="92"/>
        <v>00334</v>
      </c>
      <c r="B2950" s="1" t="str">
        <f t="shared" si="93"/>
        <v>00110</v>
      </c>
      <c r="C2950" s="1" t="s">
        <v>13942</v>
      </c>
      <c r="D2950" s="1" t="s">
        <v>4945</v>
      </c>
      <c r="F2950" s="1">
        <v>334</v>
      </c>
      <c r="G2950" s="1">
        <v>110</v>
      </c>
    </row>
    <row r="2951" spans="1:7">
      <c r="A2951" s="1" t="str">
        <f t="shared" si="92"/>
        <v>00334</v>
      </c>
      <c r="B2951" s="1" t="str">
        <f t="shared" si="93"/>
        <v>00111</v>
      </c>
      <c r="C2951" s="1" t="s">
        <v>13941</v>
      </c>
      <c r="D2951" s="1" t="s">
        <v>4944</v>
      </c>
      <c r="F2951" s="1">
        <v>334</v>
      </c>
      <c r="G2951" s="1">
        <v>111</v>
      </c>
    </row>
    <row r="2952" spans="1:7">
      <c r="A2952" s="1" t="str">
        <f t="shared" si="92"/>
        <v>00334</v>
      </c>
      <c r="B2952" s="1" t="str">
        <f t="shared" si="93"/>
        <v>00112</v>
      </c>
      <c r="C2952" s="1" t="s">
        <v>13940</v>
      </c>
      <c r="D2952" s="1" t="s">
        <v>4943</v>
      </c>
      <c r="F2952" s="1">
        <v>334</v>
      </c>
      <c r="G2952" s="1">
        <v>112</v>
      </c>
    </row>
    <row r="2953" spans="1:7">
      <c r="A2953" s="1" t="str">
        <f t="shared" si="92"/>
        <v>00334</v>
      </c>
      <c r="B2953" s="1" t="str">
        <f t="shared" si="93"/>
        <v>00113</v>
      </c>
      <c r="C2953" s="1" t="s">
        <v>13939</v>
      </c>
      <c r="D2953" s="1" t="s">
        <v>4942</v>
      </c>
      <c r="F2953" s="1">
        <v>334</v>
      </c>
      <c r="G2953" s="1">
        <v>113</v>
      </c>
    </row>
    <row r="2954" spans="1:7">
      <c r="A2954" s="1" t="str">
        <f t="shared" si="92"/>
        <v>00334</v>
      </c>
      <c r="B2954" s="1" t="str">
        <f t="shared" si="93"/>
        <v>00115</v>
      </c>
      <c r="C2954" s="1" t="s">
        <v>13938</v>
      </c>
      <c r="D2954" s="1" t="s">
        <v>4941</v>
      </c>
      <c r="F2954" s="1">
        <v>334</v>
      </c>
      <c r="G2954" s="1">
        <v>115</v>
      </c>
    </row>
    <row r="2955" spans="1:7">
      <c r="A2955" s="1" t="str">
        <f t="shared" si="92"/>
        <v>00334</v>
      </c>
      <c r="B2955" s="1" t="str">
        <f t="shared" si="93"/>
        <v>00117</v>
      </c>
      <c r="C2955" s="1" t="s">
        <v>13937</v>
      </c>
      <c r="D2955" s="1" t="s">
        <v>4940</v>
      </c>
      <c r="F2955" s="1">
        <v>334</v>
      </c>
      <c r="G2955" s="1">
        <v>117</v>
      </c>
    </row>
    <row r="2956" spans="1:7">
      <c r="A2956" s="1" t="str">
        <f t="shared" si="92"/>
        <v>00334</v>
      </c>
      <c r="B2956" s="1" t="str">
        <f t="shared" si="93"/>
        <v>00118</v>
      </c>
      <c r="C2956" s="1" t="s">
        <v>13936</v>
      </c>
      <c r="D2956" s="1" t="s">
        <v>4939</v>
      </c>
      <c r="F2956" s="1">
        <v>334</v>
      </c>
      <c r="G2956" s="1">
        <v>118</v>
      </c>
    </row>
    <row r="2957" spans="1:7">
      <c r="A2957" s="1" t="str">
        <f t="shared" si="92"/>
        <v>00334</v>
      </c>
      <c r="B2957" s="1" t="str">
        <f t="shared" si="93"/>
        <v>00119</v>
      </c>
      <c r="C2957" s="1" t="s">
        <v>13935</v>
      </c>
      <c r="D2957" s="1" t="s">
        <v>4938</v>
      </c>
      <c r="F2957" s="1">
        <v>334</v>
      </c>
      <c r="G2957" s="1">
        <v>119</v>
      </c>
    </row>
    <row r="2958" spans="1:7">
      <c r="A2958" s="1" t="str">
        <f t="shared" si="92"/>
        <v>00334</v>
      </c>
      <c r="B2958" s="1" t="str">
        <f t="shared" si="93"/>
        <v>00120</v>
      </c>
      <c r="C2958" s="1" t="s">
        <v>13934</v>
      </c>
      <c r="D2958" s="1" t="s">
        <v>4937</v>
      </c>
      <c r="F2958" s="1">
        <v>334</v>
      </c>
      <c r="G2958" s="1">
        <v>120</v>
      </c>
    </row>
    <row r="2959" spans="1:7">
      <c r="A2959" s="1" t="str">
        <f t="shared" si="92"/>
        <v>00334</v>
      </c>
      <c r="B2959" s="1" t="str">
        <f t="shared" si="93"/>
        <v>00121</v>
      </c>
      <c r="C2959" s="1" t="s">
        <v>13933</v>
      </c>
      <c r="D2959" s="1" t="s">
        <v>4936</v>
      </c>
      <c r="F2959" s="1">
        <v>334</v>
      </c>
      <c r="G2959" s="1">
        <v>121</v>
      </c>
    </row>
    <row r="2960" spans="1:7">
      <c r="A2960" s="1" t="str">
        <f t="shared" si="92"/>
        <v>00334</v>
      </c>
      <c r="B2960" s="1" t="str">
        <f t="shared" si="93"/>
        <v>00122</v>
      </c>
      <c r="C2960" s="1" t="s">
        <v>13932</v>
      </c>
      <c r="D2960" s="1" t="s">
        <v>4935</v>
      </c>
      <c r="F2960" s="1">
        <v>334</v>
      </c>
      <c r="G2960" s="1">
        <v>122</v>
      </c>
    </row>
    <row r="2961" spans="1:7">
      <c r="A2961" s="1" t="str">
        <f t="shared" si="92"/>
        <v>00334</v>
      </c>
      <c r="B2961" s="1" t="str">
        <f t="shared" si="93"/>
        <v>00123</v>
      </c>
      <c r="C2961" s="1" t="s">
        <v>13931</v>
      </c>
      <c r="D2961" s="1" t="s">
        <v>4934</v>
      </c>
      <c r="F2961" s="1">
        <v>334</v>
      </c>
      <c r="G2961" s="1">
        <v>123</v>
      </c>
    </row>
    <row r="2962" spans="1:7">
      <c r="A2962" s="1" t="str">
        <f t="shared" si="92"/>
        <v>00334</v>
      </c>
      <c r="B2962" s="1" t="str">
        <f t="shared" si="93"/>
        <v>00125</v>
      </c>
      <c r="C2962" s="1" t="s">
        <v>13930</v>
      </c>
      <c r="D2962" s="1" t="s">
        <v>4933</v>
      </c>
      <c r="F2962" s="1">
        <v>334</v>
      </c>
      <c r="G2962" s="1">
        <v>125</v>
      </c>
    </row>
    <row r="2963" spans="1:7">
      <c r="A2963" s="1" t="str">
        <f t="shared" si="92"/>
        <v>00334</v>
      </c>
      <c r="B2963" s="1" t="str">
        <f t="shared" si="93"/>
        <v>00126</v>
      </c>
      <c r="C2963" s="1" t="s">
        <v>13929</v>
      </c>
      <c r="D2963" s="1" t="s">
        <v>4932</v>
      </c>
      <c r="F2963" s="1">
        <v>334</v>
      </c>
      <c r="G2963" s="1">
        <v>126</v>
      </c>
    </row>
    <row r="2964" spans="1:7">
      <c r="A2964" s="1" t="str">
        <f t="shared" si="92"/>
        <v>00334</v>
      </c>
      <c r="B2964" s="1" t="str">
        <f t="shared" si="93"/>
        <v>00127</v>
      </c>
      <c r="C2964" s="1" t="s">
        <v>13928</v>
      </c>
      <c r="D2964" s="1" t="s">
        <v>4931</v>
      </c>
      <c r="F2964" s="1">
        <v>334</v>
      </c>
      <c r="G2964" s="1">
        <v>127</v>
      </c>
    </row>
    <row r="2965" spans="1:7">
      <c r="A2965" s="1" t="str">
        <f t="shared" si="92"/>
        <v>00334</v>
      </c>
      <c r="B2965" s="1" t="str">
        <f t="shared" si="93"/>
        <v>00128</v>
      </c>
      <c r="C2965" s="1" t="s">
        <v>13927</v>
      </c>
      <c r="D2965" s="1" t="s">
        <v>4930</v>
      </c>
      <c r="F2965" s="1">
        <v>334</v>
      </c>
      <c r="G2965" s="1">
        <v>128</v>
      </c>
    </row>
    <row r="2966" spans="1:7">
      <c r="A2966" s="1" t="str">
        <f t="shared" si="92"/>
        <v>00334</v>
      </c>
      <c r="B2966" s="1" t="str">
        <f t="shared" si="93"/>
        <v>00130</v>
      </c>
      <c r="C2966" s="1" t="s">
        <v>13926</v>
      </c>
      <c r="D2966" s="1" t="s">
        <v>4929</v>
      </c>
      <c r="F2966" s="1">
        <v>334</v>
      </c>
      <c r="G2966" s="1">
        <v>130</v>
      </c>
    </row>
    <row r="2967" spans="1:7">
      <c r="A2967" s="1" t="str">
        <f t="shared" si="92"/>
        <v>00334</v>
      </c>
      <c r="B2967" s="1" t="str">
        <f t="shared" si="93"/>
        <v>00131</v>
      </c>
      <c r="C2967" s="1" t="s">
        <v>13925</v>
      </c>
      <c r="D2967" s="1" t="s">
        <v>4928</v>
      </c>
      <c r="F2967" s="1">
        <v>334</v>
      </c>
      <c r="G2967" s="1">
        <v>131</v>
      </c>
    </row>
    <row r="2968" spans="1:7">
      <c r="A2968" s="1" t="str">
        <f t="shared" si="92"/>
        <v>00334</v>
      </c>
      <c r="B2968" s="1" t="str">
        <f t="shared" si="93"/>
        <v>00132</v>
      </c>
      <c r="C2968" s="1" t="s">
        <v>13924</v>
      </c>
      <c r="D2968" s="1" t="s">
        <v>4927</v>
      </c>
      <c r="F2968" s="1">
        <v>334</v>
      </c>
      <c r="G2968" s="1">
        <v>132</v>
      </c>
    </row>
    <row r="2969" spans="1:7">
      <c r="A2969" s="1" t="str">
        <f t="shared" si="92"/>
        <v>00334</v>
      </c>
      <c r="B2969" s="1" t="str">
        <f t="shared" si="93"/>
        <v>00133</v>
      </c>
      <c r="C2969" s="1" t="s">
        <v>13923</v>
      </c>
      <c r="D2969" s="1" t="s">
        <v>4926</v>
      </c>
      <c r="F2969" s="1">
        <v>334</v>
      </c>
      <c r="G2969" s="1">
        <v>133</v>
      </c>
    </row>
    <row r="2970" spans="1:7">
      <c r="A2970" s="1" t="str">
        <f t="shared" si="92"/>
        <v>00334</v>
      </c>
      <c r="B2970" s="1" t="str">
        <f t="shared" si="93"/>
        <v>00134</v>
      </c>
      <c r="C2970" s="1" t="s">
        <v>13922</v>
      </c>
      <c r="D2970" s="1" t="s">
        <v>4925</v>
      </c>
      <c r="F2970" s="1">
        <v>334</v>
      </c>
      <c r="G2970" s="1">
        <v>134</v>
      </c>
    </row>
    <row r="2971" spans="1:7">
      <c r="A2971" s="1" t="str">
        <f t="shared" si="92"/>
        <v>00334</v>
      </c>
      <c r="B2971" s="1" t="str">
        <f t="shared" si="93"/>
        <v>00136</v>
      </c>
      <c r="C2971" s="1" t="s">
        <v>13921</v>
      </c>
      <c r="D2971" s="1" t="s">
        <v>4924</v>
      </c>
      <c r="F2971" s="1">
        <v>334</v>
      </c>
      <c r="G2971" s="1">
        <v>136</v>
      </c>
    </row>
    <row r="2972" spans="1:7">
      <c r="A2972" s="1" t="str">
        <f t="shared" si="92"/>
        <v>00334</v>
      </c>
      <c r="B2972" s="1" t="str">
        <f t="shared" si="93"/>
        <v>00137</v>
      </c>
      <c r="C2972" s="1" t="s">
        <v>13920</v>
      </c>
      <c r="D2972" s="1" t="s">
        <v>4923</v>
      </c>
      <c r="F2972" s="1">
        <v>334</v>
      </c>
      <c r="G2972" s="1">
        <v>137</v>
      </c>
    </row>
    <row r="2973" spans="1:7">
      <c r="A2973" s="1" t="str">
        <f t="shared" si="92"/>
        <v>00334</v>
      </c>
      <c r="B2973" s="1" t="str">
        <f t="shared" si="93"/>
        <v>00138</v>
      </c>
      <c r="C2973" s="1" t="s">
        <v>13919</v>
      </c>
      <c r="D2973" s="1" t="s">
        <v>4922</v>
      </c>
      <c r="F2973" s="1">
        <v>334</v>
      </c>
      <c r="G2973" s="1">
        <v>138</v>
      </c>
    </row>
    <row r="2974" spans="1:7">
      <c r="A2974" s="1" t="str">
        <f t="shared" si="92"/>
        <v>00334</v>
      </c>
      <c r="B2974" s="1" t="str">
        <f t="shared" si="93"/>
        <v>00139</v>
      </c>
      <c r="C2974" s="1" t="s">
        <v>13918</v>
      </c>
      <c r="D2974" s="1" t="s">
        <v>4921</v>
      </c>
      <c r="F2974" s="1">
        <v>334</v>
      </c>
      <c r="G2974" s="1">
        <v>139</v>
      </c>
    </row>
    <row r="2975" spans="1:7">
      <c r="A2975" s="1" t="str">
        <f t="shared" si="92"/>
        <v>00334</v>
      </c>
      <c r="B2975" s="1" t="str">
        <f t="shared" si="93"/>
        <v>00146</v>
      </c>
      <c r="C2975" s="1" t="s">
        <v>13917</v>
      </c>
      <c r="D2975" s="1" t="s">
        <v>4920</v>
      </c>
      <c r="F2975" s="1">
        <v>334</v>
      </c>
      <c r="G2975" s="1">
        <v>146</v>
      </c>
    </row>
    <row r="2976" spans="1:7">
      <c r="A2976" s="1" t="str">
        <f t="shared" si="92"/>
        <v>00334</v>
      </c>
      <c r="B2976" s="1" t="str">
        <f t="shared" si="93"/>
        <v>00147</v>
      </c>
      <c r="C2976" s="1" t="s">
        <v>13916</v>
      </c>
      <c r="D2976" s="1" t="s">
        <v>4919</v>
      </c>
      <c r="F2976" s="1">
        <v>334</v>
      </c>
      <c r="G2976" s="1">
        <v>147</v>
      </c>
    </row>
    <row r="2977" spans="1:7">
      <c r="A2977" s="1" t="str">
        <f t="shared" si="92"/>
        <v>00334</v>
      </c>
      <c r="B2977" s="1" t="str">
        <f t="shared" si="93"/>
        <v>00148</v>
      </c>
      <c r="C2977" s="1" t="s">
        <v>13915</v>
      </c>
      <c r="D2977" s="1" t="s">
        <v>4918</v>
      </c>
      <c r="F2977" s="1">
        <v>334</v>
      </c>
      <c r="G2977" s="1">
        <v>148</v>
      </c>
    </row>
    <row r="2978" spans="1:7">
      <c r="A2978" s="1" t="str">
        <f t="shared" si="92"/>
        <v>00334</v>
      </c>
      <c r="B2978" s="1" t="str">
        <f t="shared" si="93"/>
        <v>00149</v>
      </c>
      <c r="C2978" s="1" t="s">
        <v>13914</v>
      </c>
      <c r="D2978" s="1" t="s">
        <v>4917</v>
      </c>
      <c r="F2978" s="1">
        <v>334</v>
      </c>
      <c r="G2978" s="1">
        <v>149</v>
      </c>
    </row>
    <row r="2979" spans="1:7">
      <c r="A2979" s="1" t="str">
        <f t="shared" si="92"/>
        <v>00334</v>
      </c>
      <c r="B2979" s="1" t="str">
        <f t="shared" si="93"/>
        <v>00151</v>
      </c>
      <c r="C2979" s="1" t="s">
        <v>13913</v>
      </c>
      <c r="D2979" s="1" t="s">
        <v>4916</v>
      </c>
      <c r="F2979" s="1">
        <v>334</v>
      </c>
      <c r="G2979" s="1">
        <v>151</v>
      </c>
    </row>
    <row r="2980" spans="1:7">
      <c r="A2980" s="1" t="str">
        <f t="shared" si="92"/>
        <v>00334</v>
      </c>
      <c r="B2980" s="1" t="str">
        <f t="shared" si="93"/>
        <v>00152</v>
      </c>
      <c r="C2980" s="1" t="s">
        <v>13912</v>
      </c>
      <c r="D2980" s="1" t="s">
        <v>4915</v>
      </c>
      <c r="F2980" s="1">
        <v>334</v>
      </c>
      <c r="G2980" s="1">
        <v>152</v>
      </c>
    </row>
    <row r="2981" spans="1:7">
      <c r="A2981" s="1" t="str">
        <f t="shared" si="92"/>
        <v>00334</v>
      </c>
      <c r="B2981" s="1" t="str">
        <f t="shared" si="93"/>
        <v>00153</v>
      </c>
      <c r="C2981" s="1" t="s">
        <v>13911</v>
      </c>
      <c r="D2981" s="1" t="s">
        <v>4914</v>
      </c>
      <c r="F2981" s="1">
        <v>334</v>
      </c>
      <c r="G2981" s="1">
        <v>153</v>
      </c>
    </row>
    <row r="2982" spans="1:7">
      <c r="A2982" s="1" t="str">
        <f t="shared" si="92"/>
        <v>00334</v>
      </c>
      <c r="B2982" s="1" t="str">
        <f t="shared" si="93"/>
        <v>00154</v>
      </c>
      <c r="C2982" s="1" t="s">
        <v>13910</v>
      </c>
      <c r="D2982" s="1" t="s">
        <v>4913</v>
      </c>
      <c r="F2982" s="1">
        <v>334</v>
      </c>
      <c r="G2982" s="1">
        <v>154</v>
      </c>
    </row>
    <row r="2983" spans="1:7">
      <c r="A2983" s="1" t="str">
        <f t="shared" si="92"/>
        <v>00334</v>
      </c>
      <c r="B2983" s="1" t="str">
        <f t="shared" si="93"/>
        <v>00155</v>
      </c>
      <c r="C2983" s="1" t="s">
        <v>13909</v>
      </c>
      <c r="D2983" s="1" t="s">
        <v>4912</v>
      </c>
      <c r="F2983" s="1">
        <v>334</v>
      </c>
      <c r="G2983" s="1">
        <v>155</v>
      </c>
    </row>
    <row r="2984" spans="1:7">
      <c r="A2984" s="1" t="str">
        <f t="shared" si="92"/>
        <v>00334</v>
      </c>
      <c r="B2984" s="1" t="str">
        <f t="shared" si="93"/>
        <v>00156</v>
      </c>
      <c r="C2984" s="1" t="s">
        <v>13908</v>
      </c>
      <c r="D2984" s="1" t="s">
        <v>4911</v>
      </c>
      <c r="F2984" s="1">
        <v>334</v>
      </c>
      <c r="G2984" s="1">
        <v>156</v>
      </c>
    </row>
    <row r="2985" spans="1:7">
      <c r="A2985" s="1" t="str">
        <f t="shared" si="92"/>
        <v>00334</v>
      </c>
      <c r="B2985" s="1" t="str">
        <f t="shared" si="93"/>
        <v>00159</v>
      </c>
      <c r="C2985" s="1" t="s">
        <v>13907</v>
      </c>
      <c r="D2985" s="1" t="s">
        <v>4910</v>
      </c>
      <c r="F2985" s="1">
        <v>334</v>
      </c>
      <c r="G2985" s="1">
        <v>159</v>
      </c>
    </row>
    <row r="2986" spans="1:7">
      <c r="A2986" s="1" t="str">
        <f t="shared" si="92"/>
        <v>00334</v>
      </c>
      <c r="B2986" s="1" t="str">
        <f t="shared" si="93"/>
        <v>00160</v>
      </c>
      <c r="C2986" s="1" t="s">
        <v>13906</v>
      </c>
      <c r="D2986" s="1" t="s">
        <v>4909</v>
      </c>
      <c r="F2986" s="1">
        <v>334</v>
      </c>
      <c r="G2986" s="1">
        <v>160</v>
      </c>
    </row>
    <row r="2987" spans="1:7">
      <c r="A2987" s="1" t="str">
        <f t="shared" si="92"/>
        <v>00334</v>
      </c>
      <c r="B2987" s="1" t="str">
        <f t="shared" si="93"/>
        <v>00161</v>
      </c>
      <c r="C2987" s="1" t="s">
        <v>13905</v>
      </c>
      <c r="D2987" s="1" t="s">
        <v>4908</v>
      </c>
      <c r="F2987" s="1">
        <v>334</v>
      </c>
      <c r="G2987" s="1">
        <v>161</v>
      </c>
    </row>
    <row r="2988" spans="1:7">
      <c r="A2988" s="1" t="str">
        <f t="shared" si="92"/>
        <v>00334</v>
      </c>
      <c r="B2988" s="1" t="str">
        <f t="shared" si="93"/>
        <v>00162</v>
      </c>
      <c r="C2988" s="1" t="s">
        <v>13904</v>
      </c>
      <c r="D2988" s="1" t="s">
        <v>4907</v>
      </c>
      <c r="F2988" s="1">
        <v>334</v>
      </c>
      <c r="G2988" s="1">
        <v>162</v>
      </c>
    </row>
    <row r="2989" spans="1:7">
      <c r="A2989" s="1" t="str">
        <f t="shared" si="92"/>
        <v>00334</v>
      </c>
      <c r="B2989" s="1" t="str">
        <f t="shared" si="93"/>
        <v>00165</v>
      </c>
      <c r="C2989" s="1" t="s">
        <v>13903</v>
      </c>
      <c r="D2989" s="1" t="s">
        <v>4906</v>
      </c>
      <c r="F2989" s="1">
        <v>334</v>
      </c>
      <c r="G2989" s="1">
        <v>165</v>
      </c>
    </row>
    <row r="2990" spans="1:7">
      <c r="A2990" s="1" t="str">
        <f t="shared" si="92"/>
        <v>00334</v>
      </c>
      <c r="B2990" s="1" t="str">
        <f t="shared" si="93"/>
        <v>00167</v>
      </c>
      <c r="C2990" s="1" t="s">
        <v>13902</v>
      </c>
      <c r="D2990" s="1" t="s">
        <v>4905</v>
      </c>
      <c r="F2990" s="1">
        <v>334</v>
      </c>
      <c r="G2990" s="1">
        <v>167</v>
      </c>
    </row>
    <row r="2991" spans="1:7">
      <c r="A2991" s="1" t="str">
        <f t="shared" si="92"/>
        <v>00334</v>
      </c>
      <c r="B2991" s="1" t="str">
        <f t="shared" si="93"/>
        <v>00168</v>
      </c>
      <c r="C2991" s="1" t="s">
        <v>13901</v>
      </c>
      <c r="D2991" s="1" t="s">
        <v>4904</v>
      </c>
      <c r="F2991" s="1">
        <v>334</v>
      </c>
      <c r="G2991" s="1">
        <v>168</v>
      </c>
    </row>
    <row r="2992" spans="1:7">
      <c r="A2992" s="1" t="str">
        <f t="shared" si="92"/>
        <v>00334</v>
      </c>
      <c r="B2992" s="1" t="str">
        <f t="shared" si="93"/>
        <v>00170</v>
      </c>
      <c r="C2992" s="1" t="s">
        <v>13900</v>
      </c>
      <c r="D2992" s="1" t="s">
        <v>4903</v>
      </c>
      <c r="F2992" s="1">
        <v>334</v>
      </c>
      <c r="G2992" s="1">
        <v>170</v>
      </c>
    </row>
    <row r="2993" spans="1:7">
      <c r="A2993" s="1" t="str">
        <f t="shared" si="92"/>
        <v>00334</v>
      </c>
      <c r="B2993" s="1" t="str">
        <f t="shared" si="93"/>
        <v>00172</v>
      </c>
      <c r="C2993" s="1" t="s">
        <v>13899</v>
      </c>
      <c r="D2993" s="1" t="s">
        <v>4902</v>
      </c>
      <c r="F2993" s="1">
        <v>334</v>
      </c>
      <c r="G2993" s="1">
        <v>172</v>
      </c>
    </row>
    <row r="2994" spans="1:7">
      <c r="A2994" s="1" t="str">
        <f t="shared" si="92"/>
        <v>00334</v>
      </c>
      <c r="B2994" s="1" t="str">
        <f t="shared" si="93"/>
        <v>00173</v>
      </c>
      <c r="C2994" s="1" t="s">
        <v>13898</v>
      </c>
      <c r="D2994" s="1" t="s">
        <v>4901</v>
      </c>
      <c r="F2994" s="1">
        <v>334</v>
      </c>
      <c r="G2994" s="1">
        <v>173</v>
      </c>
    </row>
    <row r="2995" spans="1:7">
      <c r="A2995" s="1" t="str">
        <f t="shared" si="92"/>
        <v>00334</v>
      </c>
      <c r="B2995" s="1" t="str">
        <f t="shared" si="93"/>
        <v>00174</v>
      </c>
      <c r="C2995" s="1" t="s">
        <v>13897</v>
      </c>
      <c r="D2995" s="1" t="s">
        <v>4900</v>
      </c>
      <c r="F2995" s="1">
        <v>334</v>
      </c>
      <c r="G2995" s="1">
        <v>174</v>
      </c>
    </row>
    <row r="2996" spans="1:7">
      <c r="A2996" s="1" t="str">
        <f t="shared" si="92"/>
        <v>00334</v>
      </c>
      <c r="B2996" s="1" t="str">
        <f t="shared" si="93"/>
        <v>00175</v>
      </c>
      <c r="C2996" s="1" t="s">
        <v>13896</v>
      </c>
      <c r="D2996" s="1" t="s">
        <v>4899</v>
      </c>
      <c r="F2996" s="1">
        <v>334</v>
      </c>
      <c r="G2996" s="1">
        <v>175</v>
      </c>
    </row>
    <row r="2997" spans="1:7">
      <c r="A2997" s="1" t="str">
        <f t="shared" si="92"/>
        <v>00334</v>
      </c>
      <c r="B2997" s="1" t="str">
        <f t="shared" si="93"/>
        <v>00176</v>
      </c>
      <c r="C2997" s="1" t="s">
        <v>13895</v>
      </c>
      <c r="D2997" s="1" t="s">
        <v>4898</v>
      </c>
      <c r="F2997" s="1">
        <v>334</v>
      </c>
      <c r="G2997" s="1">
        <v>176</v>
      </c>
    </row>
    <row r="2998" spans="1:7">
      <c r="A2998" s="1" t="str">
        <f t="shared" si="92"/>
        <v>00334</v>
      </c>
      <c r="B2998" s="1" t="str">
        <f t="shared" si="93"/>
        <v>00177</v>
      </c>
      <c r="C2998" s="1" t="s">
        <v>13894</v>
      </c>
      <c r="D2998" s="1" t="s">
        <v>4897</v>
      </c>
      <c r="F2998" s="1">
        <v>334</v>
      </c>
      <c r="G2998" s="1">
        <v>177</v>
      </c>
    </row>
    <row r="2999" spans="1:7">
      <c r="A2999" s="1" t="str">
        <f t="shared" si="92"/>
        <v>00334</v>
      </c>
      <c r="B2999" s="1" t="str">
        <f t="shared" si="93"/>
        <v>00178</v>
      </c>
      <c r="C2999" s="1" t="s">
        <v>13893</v>
      </c>
      <c r="D2999" s="1" t="s">
        <v>4896</v>
      </c>
      <c r="F2999" s="1">
        <v>334</v>
      </c>
      <c r="G2999" s="1">
        <v>178</v>
      </c>
    </row>
    <row r="3000" spans="1:7">
      <c r="A3000" s="1" t="str">
        <f t="shared" si="92"/>
        <v>00334</v>
      </c>
      <c r="B3000" s="1" t="str">
        <f t="shared" si="93"/>
        <v>00179</v>
      </c>
      <c r="C3000" s="1" t="s">
        <v>13892</v>
      </c>
      <c r="D3000" s="1" t="s">
        <v>4895</v>
      </c>
      <c r="F3000" s="1">
        <v>334</v>
      </c>
      <c r="G3000" s="1">
        <v>179</v>
      </c>
    </row>
    <row r="3001" spans="1:7">
      <c r="A3001" s="1" t="str">
        <f t="shared" si="92"/>
        <v>00334</v>
      </c>
      <c r="B3001" s="1" t="str">
        <f t="shared" si="93"/>
        <v>00180</v>
      </c>
      <c r="C3001" s="1" t="s">
        <v>13891</v>
      </c>
      <c r="D3001" s="1" t="s">
        <v>4894</v>
      </c>
      <c r="F3001" s="1">
        <v>334</v>
      </c>
      <c r="G3001" s="1">
        <v>180</v>
      </c>
    </row>
    <row r="3002" spans="1:7">
      <c r="A3002" s="1" t="str">
        <f t="shared" si="92"/>
        <v>00334</v>
      </c>
      <c r="B3002" s="1" t="str">
        <f t="shared" si="93"/>
        <v>00182</v>
      </c>
      <c r="C3002" s="1" t="s">
        <v>13890</v>
      </c>
      <c r="D3002" s="1" t="s">
        <v>4893</v>
      </c>
      <c r="F3002" s="1">
        <v>334</v>
      </c>
      <c r="G3002" s="1">
        <v>182</v>
      </c>
    </row>
    <row r="3003" spans="1:7">
      <c r="A3003" s="1" t="str">
        <f t="shared" si="92"/>
        <v>00334</v>
      </c>
      <c r="B3003" s="1" t="str">
        <f t="shared" si="93"/>
        <v>00183</v>
      </c>
      <c r="C3003" s="1" t="s">
        <v>13889</v>
      </c>
      <c r="D3003" s="1" t="s">
        <v>4892</v>
      </c>
      <c r="F3003" s="1">
        <v>334</v>
      </c>
      <c r="G3003" s="1">
        <v>183</v>
      </c>
    </row>
    <row r="3004" spans="1:7">
      <c r="A3004" s="1" t="str">
        <f t="shared" si="92"/>
        <v>00334</v>
      </c>
      <c r="B3004" s="1" t="str">
        <f t="shared" si="93"/>
        <v>00185</v>
      </c>
      <c r="C3004" s="1" t="s">
        <v>13888</v>
      </c>
      <c r="D3004" s="1" t="s">
        <v>4891</v>
      </c>
      <c r="F3004" s="1">
        <v>334</v>
      </c>
      <c r="G3004" s="1">
        <v>185</v>
      </c>
    </row>
    <row r="3005" spans="1:7">
      <c r="A3005" s="1" t="str">
        <f t="shared" si="92"/>
        <v>00334</v>
      </c>
      <c r="B3005" s="1" t="str">
        <f t="shared" si="93"/>
        <v>00186</v>
      </c>
      <c r="C3005" s="1" t="s">
        <v>13887</v>
      </c>
      <c r="D3005" s="1" t="s">
        <v>4890</v>
      </c>
      <c r="F3005" s="1">
        <v>334</v>
      </c>
      <c r="G3005" s="1">
        <v>186</v>
      </c>
    </row>
    <row r="3006" spans="1:7">
      <c r="A3006" s="1" t="str">
        <f t="shared" si="92"/>
        <v>00334</v>
      </c>
      <c r="B3006" s="1" t="str">
        <f t="shared" si="93"/>
        <v>00187</v>
      </c>
      <c r="C3006" s="1" t="s">
        <v>13886</v>
      </c>
      <c r="D3006" s="1" t="s">
        <v>4889</v>
      </c>
      <c r="F3006" s="1">
        <v>334</v>
      </c>
      <c r="G3006" s="1">
        <v>187</v>
      </c>
    </row>
    <row r="3007" spans="1:7">
      <c r="A3007" s="1" t="str">
        <f t="shared" si="92"/>
        <v>00334</v>
      </c>
      <c r="B3007" s="1" t="str">
        <f t="shared" si="93"/>
        <v>00188</v>
      </c>
      <c r="C3007" s="1" t="s">
        <v>13885</v>
      </c>
      <c r="D3007" s="1" t="s">
        <v>4888</v>
      </c>
      <c r="F3007" s="1">
        <v>334</v>
      </c>
      <c r="G3007" s="1">
        <v>188</v>
      </c>
    </row>
    <row r="3008" spans="1:7">
      <c r="A3008" s="1" t="str">
        <f t="shared" si="92"/>
        <v>00334</v>
      </c>
      <c r="B3008" s="1" t="str">
        <f t="shared" si="93"/>
        <v>00194</v>
      </c>
      <c r="C3008" s="1" t="s">
        <v>13884</v>
      </c>
      <c r="D3008" s="1" t="s">
        <v>4887</v>
      </c>
      <c r="F3008" s="1">
        <v>334</v>
      </c>
      <c r="G3008" s="1">
        <v>194</v>
      </c>
    </row>
    <row r="3009" spans="1:7">
      <c r="A3009" s="1" t="str">
        <f t="shared" si="92"/>
        <v>00334</v>
      </c>
      <c r="B3009" s="1" t="str">
        <f t="shared" si="93"/>
        <v>00195</v>
      </c>
      <c r="C3009" s="1" t="s">
        <v>13883</v>
      </c>
      <c r="D3009" s="1" t="s">
        <v>4886</v>
      </c>
      <c r="F3009" s="1">
        <v>334</v>
      </c>
      <c r="G3009" s="1">
        <v>195</v>
      </c>
    </row>
    <row r="3010" spans="1:7">
      <c r="A3010" s="1" t="str">
        <f t="shared" si="92"/>
        <v>00334</v>
      </c>
      <c r="B3010" s="1" t="str">
        <f t="shared" si="93"/>
        <v>00196</v>
      </c>
      <c r="C3010" s="1" t="s">
        <v>13882</v>
      </c>
      <c r="D3010" s="1" t="s">
        <v>4885</v>
      </c>
      <c r="F3010" s="1">
        <v>334</v>
      </c>
      <c r="G3010" s="1">
        <v>196</v>
      </c>
    </row>
    <row r="3011" spans="1:7">
      <c r="A3011" s="1" t="str">
        <f t="shared" ref="A3011:A3074" si="94">RIGHT("00000"&amp;F3011,5)</f>
        <v>00334</v>
      </c>
      <c r="B3011" s="1" t="str">
        <f t="shared" ref="B3011:B3074" si="95">RIGHT("00000"&amp;G3011,5)</f>
        <v>00197</v>
      </c>
      <c r="C3011" s="1" t="s">
        <v>13881</v>
      </c>
      <c r="D3011" s="1" t="s">
        <v>4884</v>
      </c>
      <c r="F3011" s="1">
        <v>334</v>
      </c>
      <c r="G3011" s="1">
        <v>197</v>
      </c>
    </row>
    <row r="3012" spans="1:7">
      <c r="A3012" s="1" t="str">
        <f t="shared" si="94"/>
        <v>00334</v>
      </c>
      <c r="B3012" s="1" t="str">
        <f t="shared" si="95"/>
        <v>00198</v>
      </c>
      <c r="C3012" s="1" t="s">
        <v>13880</v>
      </c>
      <c r="D3012" s="1" t="s">
        <v>4883</v>
      </c>
      <c r="F3012" s="1">
        <v>334</v>
      </c>
      <c r="G3012" s="1">
        <v>198</v>
      </c>
    </row>
    <row r="3013" spans="1:7">
      <c r="A3013" s="1" t="str">
        <f t="shared" si="94"/>
        <v>00334</v>
      </c>
      <c r="B3013" s="1" t="str">
        <f t="shared" si="95"/>
        <v>00200</v>
      </c>
      <c r="C3013" s="1" t="s">
        <v>13879</v>
      </c>
      <c r="D3013" s="1" t="s">
        <v>4882</v>
      </c>
      <c r="F3013" s="1">
        <v>334</v>
      </c>
      <c r="G3013" s="1">
        <v>200</v>
      </c>
    </row>
    <row r="3014" spans="1:7">
      <c r="A3014" s="1" t="str">
        <f t="shared" si="94"/>
        <v>00334</v>
      </c>
      <c r="B3014" s="1" t="str">
        <f t="shared" si="95"/>
        <v>00201</v>
      </c>
      <c r="C3014" s="1" t="s">
        <v>13878</v>
      </c>
      <c r="D3014" s="1" t="s">
        <v>4881</v>
      </c>
      <c r="F3014" s="1">
        <v>334</v>
      </c>
      <c r="G3014" s="1">
        <v>201</v>
      </c>
    </row>
    <row r="3015" spans="1:7">
      <c r="A3015" s="1" t="str">
        <f t="shared" si="94"/>
        <v>00334</v>
      </c>
      <c r="B3015" s="1" t="str">
        <f t="shared" si="95"/>
        <v>00203</v>
      </c>
      <c r="C3015" s="1" t="s">
        <v>13877</v>
      </c>
      <c r="D3015" s="1" t="s">
        <v>4880</v>
      </c>
      <c r="F3015" s="1">
        <v>334</v>
      </c>
      <c r="G3015" s="1">
        <v>203</v>
      </c>
    </row>
    <row r="3016" spans="1:7">
      <c r="A3016" s="1" t="str">
        <f t="shared" si="94"/>
        <v>00334</v>
      </c>
      <c r="B3016" s="1" t="str">
        <f t="shared" si="95"/>
        <v>00204</v>
      </c>
      <c r="C3016" s="1" t="s">
        <v>13876</v>
      </c>
      <c r="D3016" s="1" t="s">
        <v>4879</v>
      </c>
      <c r="F3016" s="1">
        <v>334</v>
      </c>
      <c r="G3016" s="1">
        <v>204</v>
      </c>
    </row>
    <row r="3017" spans="1:7">
      <c r="A3017" s="1" t="str">
        <f t="shared" si="94"/>
        <v>00334</v>
      </c>
      <c r="B3017" s="1" t="str">
        <f t="shared" si="95"/>
        <v>00205</v>
      </c>
      <c r="C3017" s="1" t="s">
        <v>13875</v>
      </c>
      <c r="D3017" s="1" t="s">
        <v>4878</v>
      </c>
      <c r="F3017" s="1">
        <v>334</v>
      </c>
      <c r="G3017" s="1">
        <v>205</v>
      </c>
    </row>
    <row r="3018" spans="1:7">
      <c r="A3018" s="1" t="str">
        <f t="shared" si="94"/>
        <v>00334</v>
      </c>
      <c r="B3018" s="1" t="str">
        <f t="shared" si="95"/>
        <v>00208</v>
      </c>
      <c r="C3018" s="1" t="s">
        <v>13874</v>
      </c>
      <c r="D3018" s="1" t="s">
        <v>4877</v>
      </c>
      <c r="F3018" s="1">
        <v>334</v>
      </c>
      <c r="G3018" s="1">
        <v>208</v>
      </c>
    </row>
    <row r="3019" spans="1:7">
      <c r="A3019" s="1" t="str">
        <f t="shared" si="94"/>
        <v>00334</v>
      </c>
      <c r="B3019" s="1" t="str">
        <f t="shared" si="95"/>
        <v>00209</v>
      </c>
      <c r="C3019" s="1" t="s">
        <v>13873</v>
      </c>
      <c r="D3019" s="1" t="s">
        <v>4876</v>
      </c>
      <c r="F3019" s="1">
        <v>334</v>
      </c>
      <c r="G3019" s="1">
        <v>209</v>
      </c>
    </row>
    <row r="3020" spans="1:7">
      <c r="A3020" s="1" t="str">
        <f t="shared" si="94"/>
        <v>00334</v>
      </c>
      <c r="B3020" s="1" t="str">
        <f t="shared" si="95"/>
        <v>00210</v>
      </c>
      <c r="C3020" s="1" t="s">
        <v>13872</v>
      </c>
      <c r="D3020" s="1" t="s">
        <v>4875</v>
      </c>
      <c r="F3020" s="1">
        <v>334</v>
      </c>
      <c r="G3020" s="1">
        <v>210</v>
      </c>
    </row>
    <row r="3021" spans="1:7">
      <c r="A3021" s="1" t="str">
        <f t="shared" si="94"/>
        <v>00334</v>
      </c>
      <c r="B3021" s="1" t="str">
        <f t="shared" si="95"/>
        <v>00211</v>
      </c>
      <c r="C3021" s="1" t="s">
        <v>13871</v>
      </c>
      <c r="D3021" s="1" t="s">
        <v>4874</v>
      </c>
      <c r="F3021" s="1">
        <v>334</v>
      </c>
      <c r="G3021" s="1">
        <v>211</v>
      </c>
    </row>
    <row r="3022" spans="1:7">
      <c r="A3022" s="1" t="str">
        <f t="shared" si="94"/>
        <v>00334</v>
      </c>
      <c r="B3022" s="1" t="str">
        <f t="shared" si="95"/>
        <v>00212</v>
      </c>
      <c r="C3022" s="1" t="s">
        <v>13870</v>
      </c>
      <c r="D3022" s="1" t="s">
        <v>4873</v>
      </c>
      <c r="F3022" s="1">
        <v>334</v>
      </c>
      <c r="G3022" s="1">
        <v>212</v>
      </c>
    </row>
    <row r="3023" spans="1:7">
      <c r="A3023" s="1" t="str">
        <f t="shared" si="94"/>
        <v>00334</v>
      </c>
      <c r="B3023" s="1" t="str">
        <f t="shared" si="95"/>
        <v>00213</v>
      </c>
      <c r="C3023" s="1" t="s">
        <v>13869</v>
      </c>
      <c r="D3023" s="1" t="s">
        <v>4872</v>
      </c>
      <c r="F3023" s="1">
        <v>334</v>
      </c>
      <c r="G3023" s="1">
        <v>213</v>
      </c>
    </row>
    <row r="3024" spans="1:7">
      <c r="A3024" s="1" t="str">
        <f t="shared" si="94"/>
        <v>00334</v>
      </c>
      <c r="B3024" s="1" t="str">
        <f t="shared" si="95"/>
        <v>00214</v>
      </c>
      <c r="C3024" s="1" t="s">
        <v>13868</v>
      </c>
      <c r="D3024" s="1" t="s">
        <v>4871</v>
      </c>
      <c r="F3024" s="1">
        <v>334</v>
      </c>
      <c r="G3024" s="1">
        <v>214</v>
      </c>
    </row>
    <row r="3025" spans="1:7">
      <c r="A3025" s="1" t="str">
        <f t="shared" si="94"/>
        <v>00334</v>
      </c>
      <c r="B3025" s="1" t="str">
        <f t="shared" si="95"/>
        <v>00215</v>
      </c>
      <c r="C3025" s="1" t="s">
        <v>13867</v>
      </c>
      <c r="D3025" s="1" t="s">
        <v>4870</v>
      </c>
      <c r="F3025" s="1">
        <v>334</v>
      </c>
      <c r="G3025" s="1">
        <v>215</v>
      </c>
    </row>
    <row r="3026" spans="1:7">
      <c r="A3026" s="1" t="str">
        <f t="shared" si="94"/>
        <v>00334</v>
      </c>
      <c r="B3026" s="1" t="str">
        <f t="shared" si="95"/>
        <v>00216</v>
      </c>
      <c r="C3026" s="1" t="s">
        <v>13866</v>
      </c>
      <c r="D3026" s="1" t="s">
        <v>4869</v>
      </c>
      <c r="F3026" s="1">
        <v>334</v>
      </c>
      <c r="G3026" s="1">
        <v>216</v>
      </c>
    </row>
    <row r="3027" spans="1:7">
      <c r="A3027" s="1" t="str">
        <f t="shared" si="94"/>
        <v>00334</v>
      </c>
      <c r="B3027" s="1" t="str">
        <f t="shared" si="95"/>
        <v>00217</v>
      </c>
      <c r="C3027" s="1" t="s">
        <v>13865</v>
      </c>
      <c r="D3027" s="1" t="s">
        <v>4868</v>
      </c>
      <c r="F3027" s="1">
        <v>334</v>
      </c>
      <c r="G3027" s="1">
        <v>217</v>
      </c>
    </row>
    <row r="3028" spans="1:7">
      <c r="A3028" s="1" t="str">
        <f t="shared" si="94"/>
        <v>00334</v>
      </c>
      <c r="B3028" s="1" t="str">
        <f t="shared" si="95"/>
        <v>00218</v>
      </c>
      <c r="C3028" s="1" t="s">
        <v>13864</v>
      </c>
      <c r="D3028" s="1" t="s">
        <v>4867</v>
      </c>
      <c r="F3028" s="1">
        <v>334</v>
      </c>
      <c r="G3028" s="1">
        <v>218</v>
      </c>
    </row>
    <row r="3029" spans="1:7">
      <c r="A3029" s="1" t="str">
        <f t="shared" si="94"/>
        <v>00334</v>
      </c>
      <c r="B3029" s="1" t="str">
        <f t="shared" si="95"/>
        <v>00219</v>
      </c>
      <c r="C3029" s="1" t="s">
        <v>13863</v>
      </c>
      <c r="D3029" s="1" t="s">
        <v>4866</v>
      </c>
      <c r="F3029" s="1">
        <v>334</v>
      </c>
      <c r="G3029" s="1">
        <v>219</v>
      </c>
    </row>
    <row r="3030" spans="1:7">
      <c r="A3030" s="1" t="str">
        <f t="shared" si="94"/>
        <v>00334</v>
      </c>
      <c r="B3030" s="1" t="str">
        <f t="shared" si="95"/>
        <v>00220</v>
      </c>
      <c r="C3030" s="1" t="s">
        <v>13862</v>
      </c>
      <c r="D3030" s="1" t="s">
        <v>4865</v>
      </c>
      <c r="F3030" s="1">
        <v>334</v>
      </c>
      <c r="G3030" s="1">
        <v>220</v>
      </c>
    </row>
    <row r="3031" spans="1:7">
      <c r="A3031" s="1" t="str">
        <f t="shared" si="94"/>
        <v>00334</v>
      </c>
      <c r="B3031" s="1" t="str">
        <f t="shared" si="95"/>
        <v>00222</v>
      </c>
      <c r="C3031" s="1" t="s">
        <v>13861</v>
      </c>
      <c r="D3031" s="1" t="s">
        <v>4864</v>
      </c>
      <c r="F3031" s="1">
        <v>334</v>
      </c>
      <c r="G3031" s="1">
        <v>222</v>
      </c>
    </row>
    <row r="3032" spans="1:7">
      <c r="A3032" s="1" t="str">
        <f t="shared" si="94"/>
        <v>00334</v>
      </c>
      <c r="B3032" s="1" t="str">
        <f t="shared" si="95"/>
        <v>00223</v>
      </c>
      <c r="C3032" s="1" t="s">
        <v>13860</v>
      </c>
      <c r="D3032" s="1" t="s">
        <v>4863</v>
      </c>
      <c r="F3032" s="1">
        <v>334</v>
      </c>
      <c r="G3032" s="1">
        <v>223</v>
      </c>
    </row>
    <row r="3033" spans="1:7">
      <c r="A3033" s="1" t="str">
        <f t="shared" si="94"/>
        <v>00334</v>
      </c>
      <c r="B3033" s="1" t="str">
        <f t="shared" si="95"/>
        <v>00224</v>
      </c>
      <c r="C3033" s="1" t="s">
        <v>13859</v>
      </c>
      <c r="D3033" s="1" t="s">
        <v>4862</v>
      </c>
      <c r="F3033" s="1">
        <v>334</v>
      </c>
      <c r="G3033" s="1">
        <v>224</v>
      </c>
    </row>
    <row r="3034" spans="1:7">
      <c r="A3034" s="1" t="str">
        <f t="shared" si="94"/>
        <v>00334</v>
      </c>
      <c r="B3034" s="1" t="str">
        <f t="shared" si="95"/>
        <v>00226</v>
      </c>
      <c r="C3034" s="1" t="s">
        <v>13858</v>
      </c>
      <c r="D3034" s="1" t="s">
        <v>4861</v>
      </c>
      <c r="F3034" s="1">
        <v>334</v>
      </c>
      <c r="G3034" s="1">
        <v>226</v>
      </c>
    </row>
    <row r="3035" spans="1:7">
      <c r="A3035" s="1" t="str">
        <f t="shared" si="94"/>
        <v>00334</v>
      </c>
      <c r="B3035" s="1" t="str">
        <f t="shared" si="95"/>
        <v>00227</v>
      </c>
      <c r="C3035" s="1" t="s">
        <v>13857</v>
      </c>
      <c r="D3035" s="1" t="s">
        <v>4860</v>
      </c>
      <c r="F3035" s="1">
        <v>334</v>
      </c>
      <c r="G3035" s="1">
        <v>227</v>
      </c>
    </row>
    <row r="3036" spans="1:7">
      <c r="A3036" s="1" t="str">
        <f t="shared" si="94"/>
        <v>00334</v>
      </c>
      <c r="B3036" s="1" t="str">
        <f t="shared" si="95"/>
        <v>00229</v>
      </c>
      <c r="C3036" s="1" t="s">
        <v>13856</v>
      </c>
      <c r="D3036" s="1" t="s">
        <v>4859</v>
      </c>
      <c r="F3036" s="1">
        <v>334</v>
      </c>
      <c r="G3036" s="1">
        <v>229</v>
      </c>
    </row>
    <row r="3037" spans="1:7">
      <c r="A3037" s="1" t="str">
        <f t="shared" si="94"/>
        <v>00334</v>
      </c>
      <c r="B3037" s="1" t="str">
        <f t="shared" si="95"/>
        <v>00230</v>
      </c>
      <c r="C3037" s="1" t="s">
        <v>13855</v>
      </c>
      <c r="D3037" s="1" t="s">
        <v>4858</v>
      </c>
      <c r="F3037" s="1">
        <v>334</v>
      </c>
      <c r="G3037" s="1">
        <v>230</v>
      </c>
    </row>
    <row r="3038" spans="1:7">
      <c r="A3038" s="1" t="str">
        <f t="shared" si="94"/>
        <v>00334</v>
      </c>
      <c r="B3038" s="1" t="str">
        <f t="shared" si="95"/>
        <v>00231</v>
      </c>
      <c r="C3038" s="1" t="s">
        <v>13854</v>
      </c>
      <c r="D3038" s="1" t="s">
        <v>4857</v>
      </c>
      <c r="F3038" s="1">
        <v>334</v>
      </c>
      <c r="G3038" s="1">
        <v>231</v>
      </c>
    </row>
    <row r="3039" spans="1:7">
      <c r="A3039" s="1" t="str">
        <f t="shared" si="94"/>
        <v>00334</v>
      </c>
      <c r="B3039" s="1" t="str">
        <f t="shared" si="95"/>
        <v>00232</v>
      </c>
      <c r="C3039" s="1" t="s">
        <v>13853</v>
      </c>
      <c r="D3039" s="1" t="s">
        <v>4856</v>
      </c>
      <c r="F3039" s="1">
        <v>334</v>
      </c>
      <c r="G3039" s="1">
        <v>232</v>
      </c>
    </row>
    <row r="3040" spans="1:7">
      <c r="A3040" s="1" t="str">
        <f t="shared" si="94"/>
        <v>00334</v>
      </c>
      <c r="B3040" s="1" t="str">
        <f t="shared" si="95"/>
        <v>00233</v>
      </c>
      <c r="C3040" s="1" t="s">
        <v>13852</v>
      </c>
      <c r="D3040" s="1" t="s">
        <v>4855</v>
      </c>
      <c r="F3040" s="1">
        <v>334</v>
      </c>
      <c r="G3040" s="1">
        <v>233</v>
      </c>
    </row>
    <row r="3041" spans="1:7">
      <c r="A3041" s="1" t="str">
        <f t="shared" si="94"/>
        <v>00334</v>
      </c>
      <c r="B3041" s="1" t="str">
        <f t="shared" si="95"/>
        <v>00236</v>
      </c>
      <c r="C3041" s="1" t="s">
        <v>13851</v>
      </c>
      <c r="D3041" s="1" t="s">
        <v>4854</v>
      </c>
      <c r="F3041" s="1">
        <v>334</v>
      </c>
      <c r="G3041" s="1">
        <v>236</v>
      </c>
    </row>
    <row r="3042" spans="1:7">
      <c r="A3042" s="1" t="str">
        <f t="shared" si="94"/>
        <v>00334</v>
      </c>
      <c r="B3042" s="1" t="str">
        <f t="shared" si="95"/>
        <v>00237</v>
      </c>
      <c r="C3042" s="1" t="s">
        <v>13850</v>
      </c>
      <c r="D3042" s="1" t="s">
        <v>4853</v>
      </c>
      <c r="F3042" s="1">
        <v>334</v>
      </c>
      <c r="G3042" s="1">
        <v>237</v>
      </c>
    </row>
    <row r="3043" spans="1:7">
      <c r="A3043" s="1" t="str">
        <f t="shared" si="94"/>
        <v>00334</v>
      </c>
      <c r="B3043" s="1" t="str">
        <f t="shared" si="95"/>
        <v>00238</v>
      </c>
      <c r="C3043" s="1" t="s">
        <v>13849</v>
      </c>
      <c r="D3043" s="1" t="s">
        <v>4852</v>
      </c>
      <c r="F3043" s="1">
        <v>334</v>
      </c>
      <c r="G3043" s="1">
        <v>238</v>
      </c>
    </row>
    <row r="3044" spans="1:7">
      <c r="A3044" s="1" t="str">
        <f t="shared" si="94"/>
        <v>00334</v>
      </c>
      <c r="B3044" s="1" t="str">
        <f t="shared" si="95"/>
        <v>00239</v>
      </c>
      <c r="C3044" s="1" t="s">
        <v>13848</v>
      </c>
      <c r="D3044" s="1" t="s">
        <v>4851</v>
      </c>
      <c r="F3044" s="1">
        <v>334</v>
      </c>
      <c r="G3044" s="1">
        <v>239</v>
      </c>
    </row>
    <row r="3045" spans="1:7">
      <c r="A3045" s="1" t="str">
        <f t="shared" si="94"/>
        <v>00334</v>
      </c>
      <c r="B3045" s="1" t="str">
        <f t="shared" si="95"/>
        <v>00240</v>
      </c>
      <c r="C3045" s="1" t="s">
        <v>13847</v>
      </c>
      <c r="D3045" s="1" t="s">
        <v>4850</v>
      </c>
      <c r="F3045" s="1">
        <v>334</v>
      </c>
      <c r="G3045" s="1">
        <v>240</v>
      </c>
    </row>
    <row r="3046" spans="1:7">
      <c r="A3046" s="1" t="str">
        <f t="shared" si="94"/>
        <v>00334</v>
      </c>
      <c r="B3046" s="1" t="str">
        <f t="shared" si="95"/>
        <v>00241</v>
      </c>
      <c r="C3046" s="1" t="s">
        <v>13846</v>
      </c>
      <c r="D3046" s="1" t="s">
        <v>4849</v>
      </c>
      <c r="F3046" s="1">
        <v>334</v>
      </c>
      <c r="G3046" s="1">
        <v>241</v>
      </c>
    </row>
    <row r="3047" spans="1:7">
      <c r="A3047" s="1" t="str">
        <f t="shared" si="94"/>
        <v>00334</v>
      </c>
      <c r="B3047" s="1" t="str">
        <f t="shared" si="95"/>
        <v>00242</v>
      </c>
      <c r="C3047" s="1" t="s">
        <v>13845</v>
      </c>
      <c r="D3047" s="1" t="s">
        <v>4848</v>
      </c>
      <c r="F3047" s="1">
        <v>334</v>
      </c>
      <c r="G3047" s="1">
        <v>242</v>
      </c>
    </row>
    <row r="3048" spans="1:7">
      <c r="A3048" s="1" t="str">
        <f t="shared" si="94"/>
        <v>00334</v>
      </c>
      <c r="B3048" s="1" t="str">
        <f t="shared" si="95"/>
        <v>00243</v>
      </c>
      <c r="C3048" s="1" t="s">
        <v>13844</v>
      </c>
      <c r="D3048" s="1" t="s">
        <v>4847</v>
      </c>
      <c r="F3048" s="1">
        <v>334</v>
      </c>
      <c r="G3048" s="1">
        <v>243</v>
      </c>
    </row>
    <row r="3049" spans="1:7">
      <c r="A3049" s="1" t="str">
        <f t="shared" si="94"/>
        <v>00334</v>
      </c>
      <c r="B3049" s="1" t="str">
        <f t="shared" si="95"/>
        <v>00247</v>
      </c>
      <c r="C3049" s="1" t="s">
        <v>13843</v>
      </c>
      <c r="D3049" s="1" t="s">
        <v>4846</v>
      </c>
      <c r="F3049" s="1">
        <v>334</v>
      </c>
      <c r="G3049" s="1">
        <v>247</v>
      </c>
    </row>
    <row r="3050" spans="1:7">
      <c r="A3050" s="1" t="str">
        <f t="shared" si="94"/>
        <v>00334</v>
      </c>
      <c r="B3050" s="1" t="str">
        <f t="shared" si="95"/>
        <v>00248</v>
      </c>
      <c r="C3050" s="1" t="s">
        <v>13842</v>
      </c>
      <c r="D3050" s="1" t="s">
        <v>4845</v>
      </c>
      <c r="F3050" s="1">
        <v>334</v>
      </c>
      <c r="G3050" s="1">
        <v>248</v>
      </c>
    </row>
    <row r="3051" spans="1:7">
      <c r="A3051" s="1" t="str">
        <f t="shared" si="94"/>
        <v>00334</v>
      </c>
      <c r="B3051" s="1" t="str">
        <f t="shared" si="95"/>
        <v>00249</v>
      </c>
      <c r="C3051" s="1" t="s">
        <v>13841</v>
      </c>
      <c r="D3051" s="1" t="s">
        <v>4844</v>
      </c>
      <c r="F3051" s="1">
        <v>334</v>
      </c>
      <c r="G3051" s="1">
        <v>249</v>
      </c>
    </row>
    <row r="3052" spans="1:7">
      <c r="A3052" s="1" t="str">
        <f t="shared" si="94"/>
        <v>00335</v>
      </c>
      <c r="B3052" s="1" t="str">
        <f t="shared" si="95"/>
        <v>00000</v>
      </c>
      <c r="C3052" s="1" t="s">
        <v>13840</v>
      </c>
      <c r="D3052" s="1" t="s">
        <v>4843</v>
      </c>
      <c r="F3052" s="1">
        <v>335</v>
      </c>
      <c r="G3052" s="1">
        <v>0</v>
      </c>
    </row>
    <row r="3053" spans="1:7">
      <c r="A3053" s="1" t="str">
        <f t="shared" si="94"/>
        <v>00335</v>
      </c>
      <c r="B3053" s="1" t="str">
        <f t="shared" si="95"/>
        <v>00063</v>
      </c>
      <c r="C3053" s="1" t="s">
        <v>13839</v>
      </c>
      <c r="D3053" s="1" t="s">
        <v>4842</v>
      </c>
      <c r="F3053" s="1">
        <v>335</v>
      </c>
      <c r="G3053" s="1">
        <v>63</v>
      </c>
    </row>
    <row r="3054" spans="1:7">
      <c r="A3054" s="1" t="str">
        <f t="shared" si="94"/>
        <v>00335</v>
      </c>
      <c r="B3054" s="1" t="str">
        <f t="shared" si="95"/>
        <v>00065</v>
      </c>
      <c r="C3054" s="1" t="s">
        <v>13838</v>
      </c>
      <c r="D3054" s="1" t="s">
        <v>4841</v>
      </c>
      <c r="F3054" s="1">
        <v>335</v>
      </c>
      <c r="G3054" s="1">
        <v>65</v>
      </c>
    </row>
    <row r="3055" spans="1:7">
      <c r="A3055" s="1" t="str">
        <f t="shared" si="94"/>
        <v>00335</v>
      </c>
      <c r="B3055" s="1" t="str">
        <f t="shared" si="95"/>
        <v>00066</v>
      </c>
      <c r="C3055" s="1" t="s">
        <v>13837</v>
      </c>
      <c r="D3055" s="1" t="s">
        <v>4840</v>
      </c>
      <c r="F3055" s="1">
        <v>335</v>
      </c>
      <c r="G3055" s="1">
        <v>66</v>
      </c>
    </row>
    <row r="3056" spans="1:7">
      <c r="A3056" s="1" t="str">
        <f t="shared" si="94"/>
        <v>00335</v>
      </c>
      <c r="B3056" s="1" t="str">
        <f t="shared" si="95"/>
        <v>00069</v>
      </c>
      <c r="C3056" s="1" t="s">
        <v>13836</v>
      </c>
      <c r="D3056" s="1" t="s">
        <v>4839</v>
      </c>
      <c r="F3056" s="1">
        <v>335</v>
      </c>
      <c r="G3056" s="1">
        <v>69</v>
      </c>
    </row>
    <row r="3057" spans="1:7">
      <c r="A3057" s="1" t="str">
        <f t="shared" si="94"/>
        <v>00335</v>
      </c>
      <c r="B3057" s="1" t="str">
        <f t="shared" si="95"/>
        <v>00072</v>
      </c>
      <c r="C3057" s="1" t="s">
        <v>13835</v>
      </c>
      <c r="D3057" s="1" t="s">
        <v>4838</v>
      </c>
      <c r="F3057" s="1">
        <v>335</v>
      </c>
      <c r="G3057" s="1">
        <v>72</v>
      </c>
    </row>
    <row r="3058" spans="1:7">
      <c r="A3058" s="1" t="str">
        <f t="shared" si="94"/>
        <v>00335</v>
      </c>
      <c r="B3058" s="1" t="str">
        <f t="shared" si="95"/>
        <v>00073</v>
      </c>
      <c r="C3058" s="1" t="s">
        <v>13834</v>
      </c>
      <c r="D3058" s="1" t="s">
        <v>4837</v>
      </c>
      <c r="F3058" s="1">
        <v>335</v>
      </c>
      <c r="G3058" s="1">
        <v>73</v>
      </c>
    </row>
    <row r="3059" spans="1:7">
      <c r="A3059" s="1" t="str">
        <f t="shared" si="94"/>
        <v>00335</v>
      </c>
      <c r="B3059" s="1" t="str">
        <f t="shared" si="95"/>
        <v>00077</v>
      </c>
      <c r="C3059" s="1" t="s">
        <v>13833</v>
      </c>
      <c r="D3059" s="1" t="s">
        <v>4836</v>
      </c>
      <c r="F3059" s="1">
        <v>335</v>
      </c>
      <c r="G3059" s="1">
        <v>77</v>
      </c>
    </row>
    <row r="3060" spans="1:7">
      <c r="A3060" s="1" t="str">
        <f t="shared" si="94"/>
        <v>00335</v>
      </c>
      <c r="B3060" s="1" t="str">
        <f t="shared" si="95"/>
        <v>00080</v>
      </c>
      <c r="C3060" s="1" t="s">
        <v>13832</v>
      </c>
      <c r="D3060" s="1" t="s">
        <v>4835</v>
      </c>
      <c r="F3060" s="1">
        <v>335</v>
      </c>
      <c r="G3060" s="1">
        <v>80</v>
      </c>
    </row>
    <row r="3061" spans="1:7">
      <c r="A3061" s="1" t="str">
        <f t="shared" si="94"/>
        <v>00335</v>
      </c>
      <c r="B3061" s="1" t="str">
        <f t="shared" si="95"/>
        <v>00082</v>
      </c>
      <c r="C3061" s="1" t="s">
        <v>13831</v>
      </c>
      <c r="D3061" s="1" t="s">
        <v>4834</v>
      </c>
      <c r="F3061" s="1">
        <v>335</v>
      </c>
      <c r="G3061" s="1">
        <v>82</v>
      </c>
    </row>
    <row r="3062" spans="1:7">
      <c r="A3062" s="1" t="str">
        <f t="shared" si="94"/>
        <v>00335</v>
      </c>
      <c r="B3062" s="1" t="str">
        <f t="shared" si="95"/>
        <v>00083</v>
      </c>
      <c r="C3062" s="1" t="s">
        <v>13830</v>
      </c>
      <c r="D3062" s="1" t="s">
        <v>4833</v>
      </c>
      <c r="F3062" s="1">
        <v>335</v>
      </c>
      <c r="G3062" s="1">
        <v>83</v>
      </c>
    </row>
    <row r="3063" spans="1:7">
      <c r="A3063" s="1" t="str">
        <f t="shared" si="94"/>
        <v>00335</v>
      </c>
      <c r="B3063" s="1" t="str">
        <f t="shared" si="95"/>
        <v>00089</v>
      </c>
      <c r="C3063" s="1" t="s">
        <v>13829</v>
      </c>
      <c r="D3063" s="1" t="s">
        <v>4832</v>
      </c>
      <c r="F3063" s="1">
        <v>335</v>
      </c>
      <c r="G3063" s="1">
        <v>89</v>
      </c>
    </row>
    <row r="3064" spans="1:7">
      <c r="A3064" s="1" t="str">
        <f t="shared" si="94"/>
        <v>00335</v>
      </c>
      <c r="B3064" s="1" t="str">
        <f t="shared" si="95"/>
        <v>00093</v>
      </c>
      <c r="C3064" s="1" t="s">
        <v>13828</v>
      </c>
      <c r="D3064" s="1" t="s">
        <v>4831</v>
      </c>
      <c r="F3064" s="1">
        <v>335</v>
      </c>
      <c r="G3064" s="1">
        <v>93</v>
      </c>
    </row>
    <row r="3065" spans="1:7">
      <c r="A3065" s="1" t="str">
        <f t="shared" si="94"/>
        <v>00335</v>
      </c>
      <c r="B3065" s="1" t="str">
        <f t="shared" si="95"/>
        <v>00094</v>
      </c>
      <c r="C3065" s="1" t="s">
        <v>13827</v>
      </c>
      <c r="D3065" s="1" t="s">
        <v>4830</v>
      </c>
      <c r="F3065" s="1">
        <v>335</v>
      </c>
      <c r="G3065" s="1">
        <v>94</v>
      </c>
    </row>
    <row r="3066" spans="1:7">
      <c r="A3066" s="1" t="str">
        <f t="shared" si="94"/>
        <v>00335</v>
      </c>
      <c r="B3066" s="1" t="str">
        <f t="shared" si="95"/>
        <v>00100</v>
      </c>
      <c r="C3066" s="1" t="s">
        <v>13826</v>
      </c>
      <c r="D3066" s="1" t="s">
        <v>4829</v>
      </c>
      <c r="F3066" s="1">
        <v>335</v>
      </c>
      <c r="G3066" s="1">
        <v>100</v>
      </c>
    </row>
    <row r="3067" spans="1:7">
      <c r="A3067" s="1" t="str">
        <f t="shared" si="94"/>
        <v>00335</v>
      </c>
      <c r="B3067" s="1" t="str">
        <f t="shared" si="95"/>
        <v>00101</v>
      </c>
      <c r="C3067" s="1" t="s">
        <v>13825</v>
      </c>
      <c r="D3067" s="1" t="s">
        <v>4828</v>
      </c>
      <c r="F3067" s="1">
        <v>335</v>
      </c>
      <c r="G3067" s="1">
        <v>101</v>
      </c>
    </row>
    <row r="3068" spans="1:7">
      <c r="A3068" s="1" t="str">
        <f t="shared" si="94"/>
        <v>00335</v>
      </c>
      <c r="B3068" s="1" t="str">
        <f t="shared" si="95"/>
        <v>00102</v>
      </c>
      <c r="C3068" s="1" t="s">
        <v>13824</v>
      </c>
      <c r="D3068" s="1" t="s">
        <v>4827</v>
      </c>
      <c r="F3068" s="1">
        <v>335</v>
      </c>
      <c r="G3068" s="1">
        <v>102</v>
      </c>
    </row>
    <row r="3069" spans="1:7">
      <c r="A3069" s="1" t="str">
        <f t="shared" si="94"/>
        <v>00335</v>
      </c>
      <c r="B3069" s="1" t="str">
        <f t="shared" si="95"/>
        <v>00105</v>
      </c>
      <c r="C3069" s="1" t="s">
        <v>13823</v>
      </c>
      <c r="D3069" s="1" t="s">
        <v>4826</v>
      </c>
      <c r="F3069" s="1">
        <v>335</v>
      </c>
      <c r="G3069" s="1">
        <v>105</v>
      </c>
    </row>
    <row r="3070" spans="1:7">
      <c r="A3070" s="1" t="str">
        <f t="shared" si="94"/>
        <v>00335</v>
      </c>
      <c r="B3070" s="1" t="str">
        <f t="shared" si="95"/>
        <v>00106</v>
      </c>
      <c r="C3070" s="1" t="s">
        <v>13822</v>
      </c>
      <c r="D3070" s="1" t="s">
        <v>4825</v>
      </c>
      <c r="F3070" s="1">
        <v>335</v>
      </c>
      <c r="G3070" s="1">
        <v>106</v>
      </c>
    </row>
    <row r="3071" spans="1:7">
      <c r="A3071" s="1" t="str">
        <f t="shared" si="94"/>
        <v>00335</v>
      </c>
      <c r="B3071" s="1" t="str">
        <f t="shared" si="95"/>
        <v>00107</v>
      </c>
      <c r="C3071" s="1" t="s">
        <v>13821</v>
      </c>
      <c r="D3071" s="1" t="s">
        <v>4824</v>
      </c>
      <c r="F3071" s="1">
        <v>335</v>
      </c>
      <c r="G3071" s="1">
        <v>107</v>
      </c>
    </row>
    <row r="3072" spans="1:7">
      <c r="A3072" s="1" t="str">
        <f t="shared" si="94"/>
        <v>00335</v>
      </c>
      <c r="B3072" s="1" t="str">
        <f t="shared" si="95"/>
        <v>00108</v>
      </c>
      <c r="C3072" s="1" t="s">
        <v>13820</v>
      </c>
      <c r="D3072" s="1" t="s">
        <v>4823</v>
      </c>
      <c r="F3072" s="1">
        <v>335</v>
      </c>
      <c r="G3072" s="1">
        <v>108</v>
      </c>
    </row>
    <row r="3073" spans="1:7">
      <c r="A3073" s="1" t="str">
        <f t="shared" si="94"/>
        <v>00335</v>
      </c>
      <c r="B3073" s="1" t="str">
        <f t="shared" si="95"/>
        <v>00109</v>
      </c>
      <c r="C3073" s="1" t="s">
        <v>13819</v>
      </c>
      <c r="D3073" s="1" t="s">
        <v>4822</v>
      </c>
      <c r="F3073" s="1">
        <v>335</v>
      </c>
      <c r="G3073" s="1">
        <v>109</v>
      </c>
    </row>
    <row r="3074" spans="1:7">
      <c r="A3074" s="1" t="str">
        <f t="shared" si="94"/>
        <v>00335</v>
      </c>
      <c r="B3074" s="1" t="str">
        <f t="shared" si="95"/>
        <v>00111</v>
      </c>
      <c r="C3074" s="1" t="s">
        <v>13818</v>
      </c>
      <c r="D3074" s="1" t="s">
        <v>4821</v>
      </c>
      <c r="F3074" s="1">
        <v>335</v>
      </c>
      <c r="G3074" s="1">
        <v>111</v>
      </c>
    </row>
    <row r="3075" spans="1:7">
      <c r="A3075" s="1" t="str">
        <f t="shared" ref="A3075:A3138" si="96">RIGHT("00000"&amp;F3075,5)</f>
        <v>00335</v>
      </c>
      <c r="B3075" s="1" t="str">
        <f t="shared" ref="B3075:B3138" si="97">RIGHT("00000"&amp;G3075,5)</f>
        <v>00112</v>
      </c>
      <c r="C3075" s="1" t="s">
        <v>13817</v>
      </c>
      <c r="D3075" s="1" t="s">
        <v>4820</v>
      </c>
      <c r="F3075" s="1">
        <v>335</v>
      </c>
      <c r="G3075" s="1">
        <v>112</v>
      </c>
    </row>
    <row r="3076" spans="1:7">
      <c r="A3076" s="1" t="str">
        <f t="shared" si="96"/>
        <v>00335</v>
      </c>
      <c r="B3076" s="1" t="str">
        <f t="shared" si="97"/>
        <v>00113</v>
      </c>
      <c r="C3076" s="1" t="s">
        <v>13816</v>
      </c>
      <c r="D3076" s="1" t="s">
        <v>4819</v>
      </c>
      <c r="F3076" s="1">
        <v>335</v>
      </c>
      <c r="G3076" s="1">
        <v>113</v>
      </c>
    </row>
    <row r="3077" spans="1:7">
      <c r="A3077" s="1" t="str">
        <f t="shared" si="96"/>
        <v>00335</v>
      </c>
      <c r="B3077" s="1" t="str">
        <f t="shared" si="97"/>
        <v>00114</v>
      </c>
      <c r="C3077" s="1" t="s">
        <v>13815</v>
      </c>
      <c r="D3077" s="1" t="s">
        <v>4818</v>
      </c>
      <c r="F3077" s="1">
        <v>335</v>
      </c>
      <c r="G3077" s="1">
        <v>114</v>
      </c>
    </row>
    <row r="3078" spans="1:7">
      <c r="A3078" s="1" t="str">
        <f t="shared" si="96"/>
        <v>00335</v>
      </c>
      <c r="B3078" s="1" t="str">
        <f t="shared" si="97"/>
        <v>00117</v>
      </c>
      <c r="C3078" s="1" t="s">
        <v>13814</v>
      </c>
      <c r="D3078" s="1" t="s">
        <v>4817</v>
      </c>
      <c r="F3078" s="1">
        <v>335</v>
      </c>
      <c r="G3078" s="1">
        <v>117</v>
      </c>
    </row>
    <row r="3079" spans="1:7">
      <c r="A3079" s="1" t="str">
        <f t="shared" si="96"/>
        <v>00335</v>
      </c>
      <c r="B3079" s="1" t="str">
        <f t="shared" si="97"/>
        <v>00118</v>
      </c>
      <c r="C3079" s="1" t="s">
        <v>13813</v>
      </c>
      <c r="D3079" s="1" t="s">
        <v>4816</v>
      </c>
      <c r="F3079" s="1">
        <v>335</v>
      </c>
      <c r="G3079" s="1">
        <v>118</v>
      </c>
    </row>
    <row r="3080" spans="1:7">
      <c r="A3080" s="1" t="str">
        <f t="shared" si="96"/>
        <v>00335</v>
      </c>
      <c r="B3080" s="1" t="str">
        <f t="shared" si="97"/>
        <v>00120</v>
      </c>
      <c r="C3080" s="1" t="s">
        <v>13812</v>
      </c>
      <c r="D3080" s="1" t="s">
        <v>4815</v>
      </c>
      <c r="F3080" s="1">
        <v>335</v>
      </c>
      <c r="G3080" s="1">
        <v>120</v>
      </c>
    </row>
    <row r="3081" spans="1:7">
      <c r="A3081" s="1" t="str">
        <f t="shared" si="96"/>
        <v>00335</v>
      </c>
      <c r="B3081" s="1" t="str">
        <f t="shared" si="97"/>
        <v>00121</v>
      </c>
      <c r="C3081" s="1" t="s">
        <v>13811</v>
      </c>
      <c r="D3081" s="1" t="s">
        <v>4814</v>
      </c>
      <c r="F3081" s="1">
        <v>335</v>
      </c>
      <c r="G3081" s="1">
        <v>121</v>
      </c>
    </row>
    <row r="3082" spans="1:7">
      <c r="A3082" s="1" t="str">
        <f t="shared" si="96"/>
        <v>00335</v>
      </c>
      <c r="B3082" s="1" t="str">
        <f t="shared" si="97"/>
        <v>00122</v>
      </c>
      <c r="C3082" s="1" t="s">
        <v>13810</v>
      </c>
      <c r="D3082" s="1" t="s">
        <v>4813</v>
      </c>
      <c r="F3082" s="1">
        <v>335</v>
      </c>
      <c r="G3082" s="1">
        <v>122</v>
      </c>
    </row>
    <row r="3083" spans="1:7">
      <c r="A3083" s="1" t="str">
        <f t="shared" si="96"/>
        <v>00335</v>
      </c>
      <c r="B3083" s="1" t="str">
        <f t="shared" si="97"/>
        <v>00123</v>
      </c>
      <c r="C3083" s="1" t="s">
        <v>13809</v>
      </c>
      <c r="D3083" s="1" t="s">
        <v>4812</v>
      </c>
      <c r="F3083" s="1">
        <v>335</v>
      </c>
      <c r="G3083" s="1">
        <v>123</v>
      </c>
    </row>
    <row r="3084" spans="1:7">
      <c r="A3084" s="1" t="str">
        <f t="shared" si="96"/>
        <v>00335</v>
      </c>
      <c r="B3084" s="1" t="str">
        <f t="shared" si="97"/>
        <v>00124</v>
      </c>
      <c r="C3084" s="1" t="s">
        <v>13808</v>
      </c>
      <c r="D3084" s="1" t="s">
        <v>4811</v>
      </c>
      <c r="F3084" s="1">
        <v>335</v>
      </c>
      <c r="G3084" s="1">
        <v>124</v>
      </c>
    </row>
    <row r="3085" spans="1:7">
      <c r="A3085" s="1" t="str">
        <f t="shared" si="96"/>
        <v>00335</v>
      </c>
      <c r="B3085" s="1" t="str">
        <f t="shared" si="97"/>
        <v>00125</v>
      </c>
      <c r="C3085" s="1" t="s">
        <v>13807</v>
      </c>
      <c r="D3085" s="1" t="s">
        <v>4810</v>
      </c>
      <c r="F3085" s="1">
        <v>335</v>
      </c>
      <c r="G3085" s="1">
        <v>125</v>
      </c>
    </row>
    <row r="3086" spans="1:7">
      <c r="A3086" s="1" t="str">
        <f t="shared" si="96"/>
        <v>00335</v>
      </c>
      <c r="B3086" s="1" t="str">
        <f t="shared" si="97"/>
        <v>00126</v>
      </c>
      <c r="C3086" s="1" t="s">
        <v>13806</v>
      </c>
      <c r="D3086" s="1" t="s">
        <v>4809</v>
      </c>
      <c r="F3086" s="1">
        <v>335</v>
      </c>
      <c r="G3086" s="1">
        <v>126</v>
      </c>
    </row>
    <row r="3087" spans="1:7">
      <c r="A3087" s="1" t="str">
        <f t="shared" si="96"/>
        <v>00335</v>
      </c>
      <c r="B3087" s="1" t="str">
        <f t="shared" si="97"/>
        <v>00127</v>
      </c>
      <c r="C3087" s="1" t="s">
        <v>13805</v>
      </c>
      <c r="D3087" s="1" t="s">
        <v>4808</v>
      </c>
      <c r="F3087" s="1">
        <v>335</v>
      </c>
      <c r="G3087" s="1">
        <v>127</v>
      </c>
    </row>
    <row r="3088" spans="1:7">
      <c r="A3088" s="1" t="str">
        <f t="shared" si="96"/>
        <v>00335</v>
      </c>
      <c r="B3088" s="1" t="str">
        <f t="shared" si="97"/>
        <v>00128</v>
      </c>
      <c r="C3088" s="1" t="s">
        <v>13804</v>
      </c>
      <c r="D3088" s="1" t="s">
        <v>4807</v>
      </c>
      <c r="F3088" s="1">
        <v>335</v>
      </c>
      <c r="G3088" s="1">
        <v>128</v>
      </c>
    </row>
    <row r="3089" spans="1:7">
      <c r="A3089" s="1" t="str">
        <f t="shared" si="96"/>
        <v>00335</v>
      </c>
      <c r="B3089" s="1" t="str">
        <f t="shared" si="97"/>
        <v>00132</v>
      </c>
      <c r="C3089" s="1" t="s">
        <v>13803</v>
      </c>
      <c r="D3089" s="1" t="s">
        <v>4806</v>
      </c>
      <c r="F3089" s="1">
        <v>335</v>
      </c>
      <c r="G3089" s="1">
        <v>132</v>
      </c>
    </row>
    <row r="3090" spans="1:7">
      <c r="A3090" s="1" t="str">
        <f t="shared" si="96"/>
        <v>00335</v>
      </c>
      <c r="B3090" s="1" t="str">
        <f t="shared" si="97"/>
        <v>00137</v>
      </c>
      <c r="C3090" s="1" t="s">
        <v>13802</v>
      </c>
      <c r="D3090" s="1" t="s">
        <v>4805</v>
      </c>
      <c r="F3090" s="1">
        <v>335</v>
      </c>
      <c r="G3090" s="1">
        <v>137</v>
      </c>
    </row>
    <row r="3091" spans="1:7">
      <c r="A3091" s="1" t="str">
        <f t="shared" si="96"/>
        <v>00335</v>
      </c>
      <c r="B3091" s="1" t="str">
        <f t="shared" si="97"/>
        <v>00138</v>
      </c>
      <c r="C3091" s="1" t="s">
        <v>13801</v>
      </c>
      <c r="D3091" s="1" t="s">
        <v>4804</v>
      </c>
      <c r="F3091" s="1">
        <v>335</v>
      </c>
      <c r="G3091" s="1">
        <v>138</v>
      </c>
    </row>
    <row r="3092" spans="1:7">
      <c r="A3092" s="1" t="str">
        <f t="shared" si="96"/>
        <v>00335</v>
      </c>
      <c r="B3092" s="1" t="str">
        <f t="shared" si="97"/>
        <v>00139</v>
      </c>
      <c r="C3092" s="1" t="s">
        <v>13800</v>
      </c>
      <c r="D3092" s="1" t="s">
        <v>4803</v>
      </c>
      <c r="F3092" s="1">
        <v>335</v>
      </c>
      <c r="G3092" s="1">
        <v>139</v>
      </c>
    </row>
    <row r="3093" spans="1:7">
      <c r="A3093" s="1" t="str">
        <f t="shared" si="96"/>
        <v>00335</v>
      </c>
      <c r="B3093" s="1" t="str">
        <f t="shared" si="97"/>
        <v>00140</v>
      </c>
      <c r="C3093" s="1" t="s">
        <v>13799</v>
      </c>
      <c r="D3093" s="1" t="s">
        <v>4802</v>
      </c>
      <c r="F3093" s="1">
        <v>335</v>
      </c>
      <c r="G3093" s="1">
        <v>140</v>
      </c>
    </row>
    <row r="3094" spans="1:7">
      <c r="A3094" s="1" t="str">
        <f t="shared" si="96"/>
        <v>00335</v>
      </c>
      <c r="B3094" s="1" t="str">
        <f t="shared" si="97"/>
        <v>00142</v>
      </c>
      <c r="C3094" s="1" t="s">
        <v>13798</v>
      </c>
      <c r="D3094" s="1" t="s">
        <v>4801</v>
      </c>
      <c r="F3094" s="1">
        <v>335</v>
      </c>
      <c r="G3094" s="1">
        <v>142</v>
      </c>
    </row>
    <row r="3095" spans="1:7">
      <c r="A3095" s="1" t="str">
        <f t="shared" si="96"/>
        <v>00335</v>
      </c>
      <c r="B3095" s="1" t="str">
        <f t="shared" si="97"/>
        <v>00144</v>
      </c>
      <c r="C3095" s="1" t="s">
        <v>13797</v>
      </c>
      <c r="D3095" s="1" t="s">
        <v>4800</v>
      </c>
      <c r="F3095" s="1">
        <v>335</v>
      </c>
      <c r="G3095" s="1">
        <v>144</v>
      </c>
    </row>
    <row r="3096" spans="1:7">
      <c r="A3096" s="1" t="str">
        <f t="shared" si="96"/>
        <v>00335</v>
      </c>
      <c r="B3096" s="1" t="str">
        <f t="shared" si="97"/>
        <v>00145</v>
      </c>
      <c r="C3096" s="1" t="s">
        <v>13796</v>
      </c>
      <c r="D3096" s="1" t="s">
        <v>4799</v>
      </c>
      <c r="F3096" s="1">
        <v>335</v>
      </c>
      <c r="G3096" s="1">
        <v>145</v>
      </c>
    </row>
    <row r="3097" spans="1:7">
      <c r="A3097" s="1" t="str">
        <f t="shared" si="96"/>
        <v>00335</v>
      </c>
      <c r="B3097" s="1" t="str">
        <f t="shared" si="97"/>
        <v>00147</v>
      </c>
      <c r="C3097" s="1" t="s">
        <v>13795</v>
      </c>
      <c r="D3097" s="1" t="s">
        <v>4798</v>
      </c>
      <c r="F3097" s="1">
        <v>335</v>
      </c>
      <c r="G3097" s="1">
        <v>147</v>
      </c>
    </row>
    <row r="3098" spans="1:7">
      <c r="A3098" s="1" t="str">
        <f t="shared" si="96"/>
        <v>00335</v>
      </c>
      <c r="B3098" s="1" t="str">
        <f t="shared" si="97"/>
        <v>00151</v>
      </c>
      <c r="C3098" s="1" t="s">
        <v>13794</v>
      </c>
      <c r="D3098" s="1" t="s">
        <v>4797</v>
      </c>
      <c r="F3098" s="1">
        <v>335</v>
      </c>
      <c r="G3098" s="1">
        <v>151</v>
      </c>
    </row>
    <row r="3099" spans="1:7">
      <c r="A3099" s="1" t="str">
        <f t="shared" si="96"/>
        <v>00335</v>
      </c>
      <c r="B3099" s="1" t="str">
        <f t="shared" si="97"/>
        <v>00152</v>
      </c>
      <c r="C3099" s="1" t="s">
        <v>13793</v>
      </c>
      <c r="D3099" s="1" t="s">
        <v>4796</v>
      </c>
      <c r="F3099" s="1">
        <v>335</v>
      </c>
      <c r="G3099" s="1">
        <v>152</v>
      </c>
    </row>
    <row r="3100" spans="1:7">
      <c r="A3100" s="1" t="str">
        <f t="shared" si="96"/>
        <v>00335</v>
      </c>
      <c r="B3100" s="1" t="str">
        <f t="shared" si="97"/>
        <v>00155</v>
      </c>
      <c r="C3100" s="1" t="s">
        <v>13792</v>
      </c>
      <c r="D3100" s="1" t="s">
        <v>4795</v>
      </c>
      <c r="F3100" s="1">
        <v>335</v>
      </c>
      <c r="G3100" s="1">
        <v>155</v>
      </c>
    </row>
    <row r="3101" spans="1:7">
      <c r="A3101" s="1" t="str">
        <f t="shared" si="96"/>
        <v>00335</v>
      </c>
      <c r="B3101" s="1" t="str">
        <f t="shared" si="97"/>
        <v>00157</v>
      </c>
      <c r="C3101" s="1" t="s">
        <v>13791</v>
      </c>
      <c r="D3101" s="1" t="s">
        <v>4794</v>
      </c>
      <c r="F3101" s="1">
        <v>335</v>
      </c>
      <c r="G3101" s="1">
        <v>157</v>
      </c>
    </row>
    <row r="3102" spans="1:7">
      <c r="A3102" s="1" t="str">
        <f t="shared" si="96"/>
        <v>00335</v>
      </c>
      <c r="B3102" s="1" t="str">
        <f t="shared" si="97"/>
        <v>00158</v>
      </c>
      <c r="C3102" s="1" t="s">
        <v>13790</v>
      </c>
      <c r="D3102" s="1" t="s">
        <v>4793</v>
      </c>
      <c r="F3102" s="1">
        <v>335</v>
      </c>
      <c r="G3102" s="1">
        <v>158</v>
      </c>
    </row>
    <row r="3103" spans="1:7">
      <c r="A3103" s="1" t="str">
        <f t="shared" si="96"/>
        <v>00335</v>
      </c>
      <c r="B3103" s="1" t="str">
        <f t="shared" si="97"/>
        <v>00159</v>
      </c>
      <c r="C3103" s="1" t="s">
        <v>13789</v>
      </c>
      <c r="D3103" s="1" t="s">
        <v>4792</v>
      </c>
      <c r="F3103" s="1">
        <v>335</v>
      </c>
      <c r="G3103" s="1">
        <v>159</v>
      </c>
    </row>
    <row r="3104" spans="1:7">
      <c r="A3104" s="1" t="str">
        <f t="shared" si="96"/>
        <v>00335</v>
      </c>
      <c r="B3104" s="1" t="str">
        <f t="shared" si="97"/>
        <v>00160</v>
      </c>
      <c r="C3104" s="1" t="s">
        <v>13788</v>
      </c>
      <c r="D3104" s="1" t="s">
        <v>4791</v>
      </c>
      <c r="F3104" s="1">
        <v>335</v>
      </c>
      <c r="G3104" s="1">
        <v>160</v>
      </c>
    </row>
    <row r="3105" spans="1:7">
      <c r="A3105" s="1" t="str">
        <f t="shared" si="96"/>
        <v>00335</v>
      </c>
      <c r="B3105" s="1" t="str">
        <f t="shared" si="97"/>
        <v>00161</v>
      </c>
      <c r="C3105" s="1" t="s">
        <v>13787</v>
      </c>
      <c r="D3105" s="1" t="s">
        <v>4790</v>
      </c>
      <c r="F3105" s="1">
        <v>335</v>
      </c>
      <c r="G3105" s="1">
        <v>161</v>
      </c>
    </row>
    <row r="3106" spans="1:7">
      <c r="A3106" s="1" t="str">
        <f t="shared" si="96"/>
        <v>00335</v>
      </c>
      <c r="B3106" s="1" t="str">
        <f t="shared" si="97"/>
        <v>00163</v>
      </c>
      <c r="C3106" s="1" t="s">
        <v>13786</v>
      </c>
      <c r="D3106" s="1" t="s">
        <v>4789</v>
      </c>
      <c r="F3106" s="1">
        <v>335</v>
      </c>
      <c r="G3106" s="1">
        <v>163</v>
      </c>
    </row>
    <row r="3107" spans="1:7">
      <c r="A3107" s="1" t="str">
        <f t="shared" si="96"/>
        <v>00335</v>
      </c>
      <c r="B3107" s="1" t="str">
        <f t="shared" si="97"/>
        <v>00169</v>
      </c>
      <c r="C3107" s="1" t="s">
        <v>13785</v>
      </c>
      <c r="D3107" s="1" t="s">
        <v>4788</v>
      </c>
      <c r="F3107" s="1">
        <v>335</v>
      </c>
      <c r="G3107" s="1">
        <v>169</v>
      </c>
    </row>
    <row r="3108" spans="1:7">
      <c r="A3108" s="1" t="str">
        <f t="shared" si="96"/>
        <v>00335</v>
      </c>
      <c r="B3108" s="1" t="str">
        <f t="shared" si="97"/>
        <v>00179</v>
      </c>
      <c r="C3108" s="1" t="s">
        <v>13784</v>
      </c>
      <c r="D3108" s="1" t="s">
        <v>4787</v>
      </c>
      <c r="F3108" s="1">
        <v>335</v>
      </c>
      <c r="G3108" s="1">
        <v>179</v>
      </c>
    </row>
    <row r="3109" spans="1:7">
      <c r="A3109" s="1" t="str">
        <f t="shared" si="96"/>
        <v>00335</v>
      </c>
      <c r="B3109" s="1" t="str">
        <f t="shared" si="97"/>
        <v>00182</v>
      </c>
      <c r="C3109" s="1" t="s">
        <v>13783</v>
      </c>
      <c r="D3109" s="1" t="s">
        <v>4786</v>
      </c>
      <c r="F3109" s="1">
        <v>335</v>
      </c>
      <c r="G3109" s="1">
        <v>182</v>
      </c>
    </row>
    <row r="3110" spans="1:7">
      <c r="A3110" s="1" t="str">
        <f t="shared" si="96"/>
        <v>00335</v>
      </c>
      <c r="B3110" s="1" t="str">
        <f t="shared" si="97"/>
        <v>00185</v>
      </c>
      <c r="C3110" s="1" t="s">
        <v>13782</v>
      </c>
      <c r="D3110" s="1" t="s">
        <v>4785</v>
      </c>
      <c r="F3110" s="1">
        <v>335</v>
      </c>
      <c r="G3110" s="1">
        <v>185</v>
      </c>
    </row>
    <row r="3111" spans="1:7">
      <c r="A3111" s="1" t="str">
        <f t="shared" si="96"/>
        <v>00335</v>
      </c>
      <c r="B3111" s="1" t="str">
        <f t="shared" si="97"/>
        <v>00186</v>
      </c>
      <c r="C3111" s="1" t="s">
        <v>13781</v>
      </c>
      <c r="D3111" s="1" t="s">
        <v>4784</v>
      </c>
      <c r="F3111" s="1">
        <v>335</v>
      </c>
      <c r="G3111" s="1">
        <v>186</v>
      </c>
    </row>
    <row r="3112" spans="1:7">
      <c r="A3112" s="1" t="str">
        <f t="shared" si="96"/>
        <v>00335</v>
      </c>
      <c r="B3112" s="1" t="str">
        <f t="shared" si="97"/>
        <v>00188</v>
      </c>
      <c r="C3112" s="1" t="s">
        <v>13780</v>
      </c>
      <c r="D3112" s="1" t="s">
        <v>4783</v>
      </c>
      <c r="F3112" s="1">
        <v>335</v>
      </c>
      <c r="G3112" s="1">
        <v>188</v>
      </c>
    </row>
    <row r="3113" spans="1:7">
      <c r="A3113" s="1" t="str">
        <f t="shared" si="96"/>
        <v>00335</v>
      </c>
      <c r="B3113" s="1" t="str">
        <f t="shared" si="97"/>
        <v>00198</v>
      </c>
      <c r="C3113" s="1" t="s">
        <v>13779</v>
      </c>
      <c r="D3113" s="1" t="s">
        <v>4782</v>
      </c>
      <c r="F3113" s="1">
        <v>335</v>
      </c>
      <c r="G3113" s="1">
        <v>198</v>
      </c>
    </row>
    <row r="3114" spans="1:7">
      <c r="A3114" s="1" t="str">
        <f t="shared" si="96"/>
        <v>00335</v>
      </c>
      <c r="B3114" s="1" t="str">
        <f t="shared" si="97"/>
        <v>00199</v>
      </c>
      <c r="C3114" s="1" t="s">
        <v>13778</v>
      </c>
      <c r="D3114" s="1" t="s">
        <v>4781</v>
      </c>
      <c r="F3114" s="1">
        <v>335</v>
      </c>
      <c r="G3114" s="1">
        <v>199</v>
      </c>
    </row>
    <row r="3115" spans="1:7">
      <c r="A3115" s="1" t="str">
        <f t="shared" si="96"/>
        <v>00335</v>
      </c>
      <c r="B3115" s="1" t="str">
        <f t="shared" si="97"/>
        <v>00202</v>
      </c>
      <c r="C3115" s="1" t="s">
        <v>13777</v>
      </c>
      <c r="D3115" s="1" t="s">
        <v>4780</v>
      </c>
      <c r="F3115" s="1">
        <v>335</v>
      </c>
      <c r="G3115" s="1">
        <v>202</v>
      </c>
    </row>
    <row r="3116" spans="1:7">
      <c r="A3116" s="1" t="str">
        <f t="shared" si="96"/>
        <v>00335</v>
      </c>
      <c r="B3116" s="1" t="str">
        <f t="shared" si="97"/>
        <v>00214</v>
      </c>
      <c r="C3116" s="1" t="s">
        <v>13776</v>
      </c>
      <c r="D3116" s="1" t="s">
        <v>4779</v>
      </c>
      <c r="F3116" s="1">
        <v>335</v>
      </c>
      <c r="G3116" s="1">
        <v>214</v>
      </c>
    </row>
    <row r="3117" spans="1:7">
      <c r="A3117" s="1" t="str">
        <f t="shared" si="96"/>
        <v>00335</v>
      </c>
      <c r="B3117" s="1" t="str">
        <f t="shared" si="97"/>
        <v>00215</v>
      </c>
      <c r="C3117" s="1" t="s">
        <v>13775</v>
      </c>
      <c r="D3117" s="1" t="s">
        <v>4778</v>
      </c>
      <c r="F3117" s="1">
        <v>335</v>
      </c>
      <c r="G3117" s="1">
        <v>215</v>
      </c>
    </row>
    <row r="3118" spans="1:7">
      <c r="A3118" s="1" t="str">
        <f t="shared" si="96"/>
        <v>00335</v>
      </c>
      <c r="B3118" s="1" t="str">
        <f t="shared" si="97"/>
        <v>00216</v>
      </c>
      <c r="C3118" s="1" t="s">
        <v>13774</v>
      </c>
      <c r="D3118" s="1" t="s">
        <v>4777</v>
      </c>
      <c r="F3118" s="1">
        <v>335</v>
      </c>
      <c r="G3118" s="1">
        <v>216</v>
      </c>
    </row>
    <row r="3119" spans="1:7">
      <c r="A3119" s="1" t="str">
        <f t="shared" si="96"/>
        <v>00335</v>
      </c>
      <c r="B3119" s="1" t="str">
        <f t="shared" si="97"/>
        <v>00217</v>
      </c>
      <c r="C3119" s="1" t="s">
        <v>13773</v>
      </c>
      <c r="D3119" s="1" t="s">
        <v>4776</v>
      </c>
      <c r="F3119" s="1">
        <v>335</v>
      </c>
      <c r="G3119" s="1">
        <v>217</v>
      </c>
    </row>
    <row r="3120" spans="1:7">
      <c r="A3120" s="1" t="str">
        <f t="shared" si="96"/>
        <v>00335</v>
      </c>
      <c r="B3120" s="1" t="str">
        <f t="shared" si="97"/>
        <v>00218</v>
      </c>
      <c r="C3120" s="1" t="s">
        <v>13772</v>
      </c>
      <c r="D3120" s="1" t="s">
        <v>4775</v>
      </c>
      <c r="F3120" s="1">
        <v>335</v>
      </c>
      <c r="G3120" s="1">
        <v>218</v>
      </c>
    </row>
    <row r="3121" spans="1:7">
      <c r="A3121" s="1" t="str">
        <f t="shared" si="96"/>
        <v>00335</v>
      </c>
      <c r="B3121" s="1" t="str">
        <f t="shared" si="97"/>
        <v>00223</v>
      </c>
      <c r="C3121" s="1" t="s">
        <v>13771</v>
      </c>
      <c r="D3121" s="1" t="s">
        <v>4774</v>
      </c>
      <c r="F3121" s="1">
        <v>335</v>
      </c>
      <c r="G3121" s="1">
        <v>223</v>
      </c>
    </row>
    <row r="3122" spans="1:7">
      <c r="A3122" s="1" t="str">
        <f t="shared" si="96"/>
        <v>00335</v>
      </c>
      <c r="B3122" s="1" t="str">
        <f t="shared" si="97"/>
        <v>00224</v>
      </c>
      <c r="C3122" s="1" t="s">
        <v>13770</v>
      </c>
      <c r="D3122" s="1" t="s">
        <v>4773</v>
      </c>
      <c r="F3122" s="1">
        <v>335</v>
      </c>
      <c r="G3122" s="1">
        <v>224</v>
      </c>
    </row>
    <row r="3123" spans="1:7">
      <c r="A3123" s="1" t="str">
        <f t="shared" si="96"/>
        <v>00335</v>
      </c>
      <c r="B3123" s="1" t="str">
        <f t="shared" si="97"/>
        <v>00225</v>
      </c>
      <c r="C3123" s="1" t="s">
        <v>13769</v>
      </c>
      <c r="D3123" s="1" t="s">
        <v>4772</v>
      </c>
      <c r="F3123" s="1">
        <v>335</v>
      </c>
      <c r="G3123" s="1">
        <v>225</v>
      </c>
    </row>
    <row r="3124" spans="1:7">
      <c r="A3124" s="1" t="str">
        <f t="shared" si="96"/>
        <v>00335</v>
      </c>
      <c r="B3124" s="1" t="str">
        <f t="shared" si="97"/>
        <v>00226</v>
      </c>
      <c r="C3124" s="1" t="s">
        <v>13768</v>
      </c>
      <c r="D3124" s="1" t="s">
        <v>4771</v>
      </c>
      <c r="F3124" s="1">
        <v>335</v>
      </c>
      <c r="G3124" s="1">
        <v>226</v>
      </c>
    </row>
    <row r="3125" spans="1:7">
      <c r="A3125" s="1" t="str">
        <f t="shared" si="96"/>
        <v>00335</v>
      </c>
      <c r="B3125" s="1" t="str">
        <f t="shared" si="97"/>
        <v>00227</v>
      </c>
      <c r="C3125" s="1" t="s">
        <v>13767</v>
      </c>
      <c r="D3125" s="1" t="s">
        <v>4770</v>
      </c>
      <c r="F3125" s="1">
        <v>335</v>
      </c>
      <c r="G3125" s="1">
        <v>227</v>
      </c>
    </row>
    <row r="3126" spans="1:7">
      <c r="A3126" s="1" t="str">
        <f t="shared" si="96"/>
        <v>00335</v>
      </c>
      <c r="B3126" s="1" t="str">
        <f t="shared" si="97"/>
        <v>00228</v>
      </c>
      <c r="C3126" s="1" t="s">
        <v>13766</v>
      </c>
      <c r="D3126" s="1" t="s">
        <v>4769</v>
      </c>
      <c r="F3126" s="1">
        <v>335</v>
      </c>
      <c r="G3126" s="1">
        <v>228</v>
      </c>
    </row>
    <row r="3127" spans="1:7">
      <c r="A3127" s="1" t="str">
        <f t="shared" si="96"/>
        <v>00335</v>
      </c>
      <c r="B3127" s="1" t="str">
        <f t="shared" si="97"/>
        <v>00229</v>
      </c>
      <c r="C3127" s="1" t="s">
        <v>13765</v>
      </c>
      <c r="D3127" s="1" t="s">
        <v>4768</v>
      </c>
      <c r="F3127" s="1">
        <v>335</v>
      </c>
      <c r="G3127" s="1">
        <v>229</v>
      </c>
    </row>
    <row r="3128" spans="1:7">
      <c r="A3128" s="1" t="str">
        <f t="shared" si="96"/>
        <v>00335</v>
      </c>
      <c r="B3128" s="1" t="str">
        <f t="shared" si="97"/>
        <v>00230</v>
      </c>
      <c r="C3128" s="1" t="s">
        <v>13764</v>
      </c>
      <c r="D3128" s="1" t="s">
        <v>4767</v>
      </c>
      <c r="F3128" s="1">
        <v>335</v>
      </c>
      <c r="G3128" s="1">
        <v>230</v>
      </c>
    </row>
    <row r="3129" spans="1:7">
      <c r="A3129" s="1" t="str">
        <f t="shared" si="96"/>
        <v>00335</v>
      </c>
      <c r="B3129" s="1" t="str">
        <f t="shared" si="97"/>
        <v>00232</v>
      </c>
      <c r="C3129" s="1" t="s">
        <v>13763</v>
      </c>
      <c r="D3129" s="1" t="s">
        <v>4766</v>
      </c>
      <c r="F3129" s="1">
        <v>335</v>
      </c>
      <c r="G3129" s="1">
        <v>232</v>
      </c>
    </row>
    <row r="3130" spans="1:7">
      <c r="A3130" s="1" t="str">
        <f t="shared" si="96"/>
        <v>00335</v>
      </c>
      <c r="B3130" s="1" t="str">
        <f t="shared" si="97"/>
        <v>00233</v>
      </c>
      <c r="C3130" s="1" t="s">
        <v>13762</v>
      </c>
      <c r="D3130" s="1" t="s">
        <v>4765</v>
      </c>
      <c r="F3130" s="1">
        <v>335</v>
      </c>
      <c r="G3130" s="1">
        <v>233</v>
      </c>
    </row>
    <row r="3131" spans="1:7">
      <c r="A3131" s="1" t="str">
        <f t="shared" si="96"/>
        <v>00335</v>
      </c>
      <c r="B3131" s="1" t="str">
        <f t="shared" si="97"/>
        <v>00234</v>
      </c>
      <c r="C3131" s="1" t="s">
        <v>13761</v>
      </c>
      <c r="D3131" s="1" t="s">
        <v>4764</v>
      </c>
      <c r="F3131" s="1">
        <v>335</v>
      </c>
      <c r="G3131" s="1">
        <v>234</v>
      </c>
    </row>
    <row r="3132" spans="1:7">
      <c r="A3132" s="1" t="str">
        <f t="shared" si="96"/>
        <v>00335</v>
      </c>
      <c r="B3132" s="1" t="str">
        <f t="shared" si="97"/>
        <v>00235</v>
      </c>
      <c r="C3132" s="1" t="s">
        <v>13760</v>
      </c>
      <c r="D3132" s="1" t="s">
        <v>4763</v>
      </c>
      <c r="F3132" s="1">
        <v>335</v>
      </c>
      <c r="G3132" s="1">
        <v>235</v>
      </c>
    </row>
    <row r="3133" spans="1:7">
      <c r="A3133" s="1" t="str">
        <f t="shared" si="96"/>
        <v>00335</v>
      </c>
      <c r="B3133" s="1" t="str">
        <f t="shared" si="97"/>
        <v>00236</v>
      </c>
      <c r="C3133" s="1" t="s">
        <v>13759</v>
      </c>
      <c r="D3133" s="1" t="s">
        <v>4762</v>
      </c>
      <c r="F3133" s="1">
        <v>335</v>
      </c>
      <c r="G3133" s="1">
        <v>236</v>
      </c>
    </row>
    <row r="3134" spans="1:7">
      <c r="A3134" s="1" t="str">
        <f t="shared" si="96"/>
        <v>00335</v>
      </c>
      <c r="B3134" s="1" t="str">
        <f t="shared" si="97"/>
        <v>00237</v>
      </c>
      <c r="C3134" s="1" t="s">
        <v>13758</v>
      </c>
      <c r="D3134" s="1" t="s">
        <v>4761</v>
      </c>
      <c r="F3134" s="1">
        <v>335</v>
      </c>
      <c r="G3134" s="1">
        <v>237</v>
      </c>
    </row>
    <row r="3135" spans="1:7">
      <c r="A3135" s="1" t="str">
        <f t="shared" si="96"/>
        <v>00335</v>
      </c>
      <c r="B3135" s="1" t="str">
        <f t="shared" si="97"/>
        <v>00241</v>
      </c>
      <c r="C3135" s="1" t="s">
        <v>13757</v>
      </c>
      <c r="D3135" s="1" t="s">
        <v>4760</v>
      </c>
      <c r="F3135" s="1">
        <v>335</v>
      </c>
      <c r="G3135" s="1">
        <v>241</v>
      </c>
    </row>
    <row r="3136" spans="1:7">
      <c r="A3136" s="1" t="str">
        <f t="shared" si="96"/>
        <v>00335</v>
      </c>
      <c r="B3136" s="1" t="str">
        <f t="shared" si="97"/>
        <v>00246</v>
      </c>
      <c r="C3136" s="1" t="s">
        <v>13756</v>
      </c>
      <c r="D3136" s="1" t="s">
        <v>4759</v>
      </c>
      <c r="F3136" s="1">
        <v>335</v>
      </c>
      <c r="G3136" s="1">
        <v>246</v>
      </c>
    </row>
    <row r="3137" spans="1:7">
      <c r="A3137" s="1" t="str">
        <f t="shared" si="96"/>
        <v>00335</v>
      </c>
      <c r="B3137" s="1" t="str">
        <f t="shared" si="97"/>
        <v>00247</v>
      </c>
      <c r="C3137" s="1" t="s">
        <v>13755</v>
      </c>
      <c r="D3137" s="1" t="s">
        <v>4758</v>
      </c>
      <c r="F3137" s="1">
        <v>335</v>
      </c>
      <c r="G3137" s="1">
        <v>247</v>
      </c>
    </row>
    <row r="3138" spans="1:7">
      <c r="A3138" s="1" t="str">
        <f t="shared" si="96"/>
        <v>00335</v>
      </c>
      <c r="B3138" s="1" t="str">
        <f t="shared" si="97"/>
        <v>00248</v>
      </c>
      <c r="C3138" s="1" t="s">
        <v>13754</v>
      </c>
      <c r="D3138" s="1" t="s">
        <v>4757</v>
      </c>
      <c r="F3138" s="1">
        <v>335</v>
      </c>
      <c r="G3138" s="1">
        <v>248</v>
      </c>
    </row>
    <row r="3139" spans="1:7">
      <c r="A3139" s="1" t="str">
        <f t="shared" ref="A3139:A3202" si="98">RIGHT("00000"&amp;F3139,5)</f>
        <v>00335</v>
      </c>
      <c r="B3139" s="1" t="str">
        <f t="shared" ref="B3139:B3202" si="99">RIGHT("00000"&amp;G3139,5)</f>
        <v>00249</v>
      </c>
      <c r="C3139" s="1" t="s">
        <v>13753</v>
      </c>
      <c r="D3139" s="1" t="s">
        <v>4756</v>
      </c>
      <c r="F3139" s="1">
        <v>335</v>
      </c>
      <c r="G3139" s="1">
        <v>249</v>
      </c>
    </row>
    <row r="3140" spans="1:7">
      <c r="A3140" s="1" t="str">
        <f t="shared" si="98"/>
        <v>00335</v>
      </c>
      <c r="B3140" s="1" t="str">
        <f t="shared" si="99"/>
        <v>00251</v>
      </c>
      <c r="C3140" s="1" t="s">
        <v>13752</v>
      </c>
      <c r="D3140" s="1" t="s">
        <v>4755</v>
      </c>
      <c r="F3140" s="1">
        <v>335</v>
      </c>
      <c r="G3140" s="1">
        <v>251</v>
      </c>
    </row>
    <row r="3141" spans="1:7">
      <c r="A3141" s="1" t="str">
        <f t="shared" si="98"/>
        <v>00335</v>
      </c>
      <c r="B3141" s="1" t="str">
        <f t="shared" si="99"/>
        <v>00252</v>
      </c>
      <c r="C3141" s="1" t="s">
        <v>13751</v>
      </c>
      <c r="D3141" s="1" t="s">
        <v>4754</v>
      </c>
      <c r="F3141" s="1">
        <v>335</v>
      </c>
      <c r="G3141" s="1">
        <v>252</v>
      </c>
    </row>
    <row r="3142" spans="1:7">
      <c r="A3142" s="1" t="str">
        <f t="shared" si="98"/>
        <v>00335</v>
      </c>
      <c r="B3142" s="1" t="str">
        <f t="shared" si="99"/>
        <v>00253</v>
      </c>
      <c r="C3142" s="1" t="s">
        <v>13750</v>
      </c>
      <c r="D3142" s="1" t="s">
        <v>4753</v>
      </c>
      <c r="F3142" s="1">
        <v>335</v>
      </c>
      <c r="G3142" s="1">
        <v>253</v>
      </c>
    </row>
    <row r="3143" spans="1:7">
      <c r="A3143" s="1" t="str">
        <f t="shared" si="98"/>
        <v>00335</v>
      </c>
      <c r="B3143" s="1" t="str">
        <f t="shared" si="99"/>
        <v>00257</v>
      </c>
      <c r="C3143" s="1" t="s">
        <v>13749</v>
      </c>
      <c r="D3143" s="1" t="s">
        <v>4752</v>
      </c>
      <c r="F3143" s="1">
        <v>335</v>
      </c>
      <c r="G3143" s="1">
        <v>257</v>
      </c>
    </row>
    <row r="3144" spans="1:7">
      <c r="A3144" s="1" t="str">
        <f t="shared" si="98"/>
        <v>00335</v>
      </c>
      <c r="B3144" s="1" t="str">
        <f t="shared" si="99"/>
        <v>00258</v>
      </c>
      <c r="C3144" s="1" t="s">
        <v>13748</v>
      </c>
      <c r="D3144" s="1" t="s">
        <v>4751</v>
      </c>
      <c r="F3144" s="1">
        <v>335</v>
      </c>
      <c r="G3144" s="1">
        <v>258</v>
      </c>
    </row>
    <row r="3145" spans="1:7">
      <c r="A3145" s="1" t="str">
        <f t="shared" si="98"/>
        <v>00335</v>
      </c>
      <c r="B3145" s="1" t="str">
        <f t="shared" si="99"/>
        <v>00260</v>
      </c>
      <c r="C3145" s="1" t="s">
        <v>13747</v>
      </c>
      <c r="D3145" s="1" t="s">
        <v>4750</v>
      </c>
      <c r="F3145" s="1">
        <v>335</v>
      </c>
      <c r="G3145" s="1">
        <v>260</v>
      </c>
    </row>
    <row r="3146" spans="1:7">
      <c r="A3146" s="1" t="str">
        <f t="shared" si="98"/>
        <v>00335</v>
      </c>
      <c r="B3146" s="1" t="str">
        <f t="shared" si="99"/>
        <v>00262</v>
      </c>
      <c r="C3146" s="1" t="s">
        <v>13746</v>
      </c>
      <c r="D3146" s="1" t="s">
        <v>4749</v>
      </c>
      <c r="F3146" s="1">
        <v>335</v>
      </c>
      <c r="G3146" s="1">
        <v>262</v>
      </c>
    </row>
    <row r="3147" spans="1:7">
      <c r="A3147" s="1" t="str">
        <f t="shared" si="98"/>
        <v>00335</v>
      </c>
      <c r="B3147" s="1" t="str">
        <f t="shared" si="99"/>
        <v>00263</v>
      </c>
      <c r="C3147" s="1" t="s">
        <v>13745</v>
      </c>
      <c r="D3147" s="1" t="s">
        <v>4748</v>
      </c>
      <c r="F3147" s="1">
        <v>335</v>
      </c>
      <c r="G3147" s="1">
        <v>263</v>
      </c>
    </row>
    <row r="3148" spans="1:7">
      <c r="A3148" s="1" t="str">
        <f t="shared" si="98"/>
        <v>00335</v>
      </c>
      <c r="B3148" s="1" t="str">
        <f t="shared" si="99"/>
        <v>00264</v>
      </c>
      <c r="C3148" s="1" t="s">
        <v>13744</v>
      </c>
      <c r="D3148" s="1" t="s">
        <v>4747</v>
      </c>
      <c r="F3148" s="1">
        <v>335</v>
      </c>
      <c r="G3148" s="1">
        <v>264</v>
      </c>
    </row>
    <row r="3149" spans="1:7">
      <c r="A3149" s="1" t="str">
        <f t="shared" si="98"/>
        <v>00335</v>
      </c>
      <c r="B3149" s="1" t="str">
        <f t="shared" si="99"/>
        <v>00265</v>
      </c>
      <c r="C3149" s="1" t="s">
        <v>13743</v>
      </c>
      <c r="D3149" s="1" t="s">
        <v>4746</v>
      </c>
      <c r="F3149" s="1">
        <v>335</v>
      </c>
      <c r="G3149" s="1">
        <v>265</v>
      </c>
    </row>
    <row r="3150" spans="1:7">
      <c r="A3150" s="1" t="str">
        <f t="shared" si="98"/>
        <v>00335</v>
      </c>
      <c r="B3150" s="1" t="str">
        <f t="shared" si="99"/>
        <v>00269</v>
      </c>
      <c r="C3150" s="1" t="s">
        <v>13742</v>
      </c>
      <c r="D3150" s="1" t="s">
        <v>4745</v>
      </c>
      <c r="F3150" s="1">
        <v>335</v>
      </c>
      <c r="G3150" s="1">
        <v>269</v>
      </c>
    </row>
    <row r="3151" spans="1:7">
      <c r="A3151" s="1" t="str">
        <f t="shared" si="98"/>
        <v>00335</v>
      </c>
      <c r="B3151" s="1" t="str">
        <f t="shared" si="99"/>
        <v>00270</v>
      </c>
      <c r="C3151" s="1" t="s">
        <v>13741</v>
      </c>
      <c r="D3151" s="1" t="s">
        <v>4744</v>
      </c>
      <c r="F3151" s="1">
        <v>335</v>
      </c>
      <c r="G3151" s="1">
        <v>270</v>
      </c>
    </row>
    <row r="3152" spans="1:7">
      <c r="A3152" s="1" t="str">
        <f t="shared" si="98"/>
        <v>00335</v>
      </c>
      <c r="B3152" s="1" t="str">
        <f t="shared" si="99"/>
        <v>00271</v>
      </c>
      <c r="C3152" s="1" t="s">
        <v>13740</v>
      </c>
      <c r="D3152" s="1" t="s">
        <v>4743</v>
      </c>
      <c r="F3152" s="1">
        <v>335</v>
      </c>
      <c r="G3152" s="1">
        <v>271</v>
      </c>
    </row>
    <row r="3153" spans="1:7">
      <c r="A3153" s="1" t="str">
        <f t="shared" si="98"/>
        <v>00335</v>
      </c>
      <c r="B3153" s="1" t="str">
        <f t="shared" si="99"/>
        <v>00274</v>
      </c>
      <c r="C3153" s="1" t="s">
        <v>13739</v>
      </c>
      <c r="D3153" s="1" t="s">
        <v>4742</v>
      </c>
      <c r="F3153" s="1">
        <v>335</v>
      </c>
      <c r="G3153" s="1">
        <v>274</v>
      </c>
    </row>
    <row r="3154" spans="1:7">
      <c r="A3154" s="1" t="str">
        <f t="shared" si="98"/>
        <v>00335</v>
      </c>
      <c r="B3154" s="1" t="str">
        <f t="shared" si="99"/>
        <v>00275</v>
      </c>
      <c r="C3154" s="1" t="s">
        <v>13738</v>
      </c>
      <c r="D3154" s="1" t="s">
        <v>4741</v>
      </c>
      <c r="F3154" s="1">
        <v>335</v>
      </c>
      <c r="G3154" s="1">
        <v>275</v>
      </c>
    </row>
    <row r="3155" spans="1:7">
      <c r="A3155" s="1" t="str">
        <f t="shared" si="98"/>
        <v>00335</v>
      </c>
      <c r="B3155" s="1" t="str">
        <f t="shared" si="99"/>
        <v>00279</v>
      </c>
      <c r="C3155" s="1" t="s">
        <v>13737</v>
      </c>
      <c r="D3155" s="1" t="s">
        <v>4740</v>
      </c>
      <c r="F3155" s="1">
        <v>335</v>
      </c>
      <c r="G3155" s="1">
        <v>279</v>
      </c>
    </row>
    <row r="3156" spans="1:7">
      <c r="A3156" s="1" t="str">
        <f t="shared" si="98"/>
        <v>00335</v>
      </c>
      <c r="B3156" s="1" t="str">
        <f t="shared" si="99"/>
        <v>00280</v>
      </c>
      <c r="C3156" s="1" t="s">
        <v>13736</v>
      </c>
      <c r="D3156" s="1" t="s">
        <v>4739</v>
      </c>
      <c r="F3156" s="1">
        <v>335</v>
      </c>
      <c r="G3156" s="1">
        <v>280</v>
      </c>
    </row>
    <row r="3157" spans="1:7">
      <c r="A3157" s="1" t="str">
        <f t="shared" si="98"/>
        <v>00335</v>
      </c>
      <c r="B3157" s="1" t="str">
        <f t="shared" si="99"/>
        <v>00281</v>
      </c>
      <c r="C3157" s="1" t="s">
        <v>13735</v>
      </c>
      <c r="D3157" s="1" t="s">
        <v>4738</v>
      </c>
      <c r="F3157" s="1">
        <v>335</v>
      </c>
      <c r="G3157" s="1">
        <v>281</v>
      </c>
    </row>
    <row r="3158" spans="1:7">
      <c r="A3158" s="1" t="str">
        <f t="shared" si="98"/>
        <v>00335</v>
      </c>
      <c r="B3158" s="1" t="str">
        <f t="shared" si="99"/>
        <v>00284</v>
      </c>
      <c r="C3158" s="1" t="s">
        <v>13734</v>
      </c>
      <c r="D3158" s="1" t="s">
        <v>4737</v>
      </c>
      <c r="F3158" s="1">
        <v>335</v>
      </c>
      <c r="G3158" s="1">
        <v>284</v>
      </c>
    </row>
    <row r="3159" spans="1:7">
      <c r="A3159" s="1" t="str">
        <f t="shared" si="98"/>
        <v>00335</v>
      </c>
      <c r="B3159" s="1" t="str">
        <f t="shared" si="99"/>
        <v>00286</v>
      </c>
      <c r="C3159" s="1" t="s">
        <v>13733</v>
      </c>
      <c r="D3159" s="1" t="s">
        <v>4736</v>
      </c>
      <c r="F3159" s="1">
        <v>335</v>
      </c>
      <c r="G3159" s="1">
        <v>286</v>
      </c>
    </row>
    <row r="3160" spans="1:7">
      <c r="A3160" s="1" t="str">
        <f t="shared" si="98"/>
        <v>00335</v>
      </c>
      <c r="B3160" s="1" t="str">
        <f t="shared" si="99"/>
        <v>00291</v>
      </c>
      <c r="C3160" s="1" t="s">
        <v>13732</v>
      </c>
      <c r="D3160" s="1" t="s">
        <v>4735</v>
      </c>
      <c r="F3160" s="1">
        <v>335</v>
      </c>
      <c r="G3160" s="1">
        <v>291</v>
      </c>
    </row>
    <row r="3161" spans="1:7">
      <c r="A3161" s="1" t="str">
        <f t="shared" si="98"/>
        <v>00335</v>
      </c>
      <c r="B3161" s="1" t="str">
        <f t="shared" si="99"/>
        <v>00292</v>
      </c>
      <c r="C3161" s="1" t="s">
        <v>13731</v>
      </c>
      <c r="D3161" s="1" t="s">
        <v>4734</v>
      </c>
      <c r="F3161" s="1">
        <v>335</v>
      </c>
      <c r="G3161" s="1">
        <v>292</v>
      </c>
    </row>
    <row r="3162" spans="1:7">
      <c r="A3162" s="1" t="str">
        <f t="shared" si="98"/>
        <v>00335</v>
      </c>
      <c r="B3162" s="1" t="str">
        <f t="shared" si="99"/>
        <v>00295</v>
      </c>
      <c r="C3162" s="1" t="s">
        <v>13730</v>
      </c>
      <c r="D3162" s="1" t="s">
        <v>4733</v>
      </c>
      <c r="F3162" s="1">
        <v>335</v>
      </c>
      <c r="G3162" s="1">
        <v>295</v>
      </c>
    </row>
    <row r="3163" spans="1:7">
      <c r="A3163" s="1" t="str">
        <f t="shared" si="98"/>
        <v>00335</v>
      </c>
      <c r="B3163" s="1" t="str">
        <f t="shared" si="99"/>
        <v>00296</v>
      </c>
      <c r="C3163" s="1" t="s">
        <v>13729</v>
      </c>
      <c r="D3163" s="1" t="s">
        <v>4732</v>
      </c>
      <c r="F3163" s="1">
        <v>335</v>
      </c>
      <c r="G3163" s="1">
        <v>296</v>
      </c>
    </row>
    <row r="3164" spans="1:7">
      <c r="A3164" s="1" t="str">
        <f t="shared" si="98"/>
        <v>00335</v>
      </c>
      <c r="B3164" s="1" t="str">
        <f t="shared" si="99"/>
        <v>00297</v>
      </c>
      <c r="C3164" s="1" t="s">
        <v>13728</v>
      </c>
      <c r="D3164" s="1" t="s">
        <v>4731</v>
      </c>
      <c r="F3164" s="1">
        <v>335</v>
      </c>
      <c r="G3164" s="1">
        <v>297</v>
      </c>
    </row>
    <row r="3165" spans="1:7">
      <c r="A3165" s="1" t="str">
        <f t="shared" si="98"/>
        <v>00335</v>
      </c>
      <c r="B3165" s="1" t="str">
        <f t="shared" si="99"/>
        <v>00301</v>
      </c>
      <c r="C3165" s="1" t="s">
        <v>13727</v>
      </c>
      <c r="D3165" s="1" t="s">
        <v>4730</v>
      </c>
      <c r="F3165" s="1">
        <v>335</v>
      </c>
      <c r="G3165" s="1">
        <v>301</v>
      </c>
    </row>
    <row r="3166" spans="1:7">
      <c r="A3166" s="1" t="str">
        <f t="shared" si="98"/>
        <v>00335</v>
      </c>
      <c r="B3166" s="1" t="str">
        <f t="shared" si="99"/>
        <v>00302</v>
      </c>
      <c r="C3166" s="1" t="s">
        <v>13726</v>
      </c>
      <c r="D3166" s="1" t="s">
        <v>4729</v>
      </c>
      <c r="F3166" s="1">
        <v>335</v>
      </c>
      <c r="G3166" s="1">
        <v>302</v>
      </c>
    </row>
    <row r="3167" spans="1:7">
      <c r="A3167" s="1" t="str">
        <f t="shared" si="98"/>
        <v>00335</v>
      </c>
      <c r="B3167" s="1" t="str">
        <f t="shared" si="99"/>
        <v>00303</v>
      </c>
      <c r="C3167" s="1" t="s">
        <v>13725</v>
      </c>
      <c r="D3167" s="1" t="s">
        <v>4728</v>
      </c>
      <c r="F3167" s="1">
        <v>335</v>
      </c>
      <c r="G3167" s="1">
        <v>303</v>
      </c>
    </row>
    <row r="3168" spans="1:7">
      <c r="A3168" s="1" t="str">
        <f t="shared" si="98"/>
        <v>00335</v>
      </c>
      <c r="B3168" s="1" t="str">
        <f t="shared" si="99"/>
        <v>00304</v>
      </c>
      <c r="C3168" s="1" t="s">
        <v>13724</v>
      </c>
      <c r="D3168" s="1" t="s">
        <v>4727</v>
      </c>
      <c r="F3168" s="1">
        <v>335</v>
      </c>
      <c r="G3168" s="1">
        <v>304</v>
      </c>
    </row>
    <row r="3169" spans="1:7">
      <c r="A3169" s="1" t="str">
        <f t="shared" si="98"/>
        <v>00335</v>
      </c>
      <c r="B3169" s="1" t="str">
        <f t="shared" si="99"/>
        <v>00306</v>
      </c>
      <c r="C3169" s="1" t="s">
        <v>13723</v>
      </c>
      <c r="D3169" s="1" t="s">
        <v>4726</v>
      </c>
      <c r="F3169" s="1">
        <v>335</v>
      </c>
      <c r="G3169" s="1">
        <v>306</v>
      </c>
    </row>
    <row r="3170" spans="1:7">
      <c r="A3170" s="1" t="str">
        <f t="shared" si="98"/>
        <v>00335</v>
      </c>
      <c r="B3170" s="1" t="str">
        <f t="shared" si="99"/>
        <v>00307</v>
      </c>
      <c r="C3170" s="1" t="s">
        <v>13722</v>
      </c>
      <c r="D3170" s="1" t="s">
        <v>4725</v>
      </c>
      <c r="F3170" s="1">
        <v>335</v>
      </c>
      <c r="G3170" s="1">
        <v>307</v>
      </c>
    </row>
    <row r="3171" spans="1:7">
      <c r="A3171" s="1" t="str">
        <f t="shared" si="98"/>
        <v>00335</v>
      </c>
      <c r="B3171" s="1" t="str">
        <f t="shared" si="99"/>
        <v>00308</v>
      </c>
      <c r="C3171" s="1" t="s">
        <v>13721</v>
      </c>
      <c r="D3171" s="1" t="s">
        <v>4724</v>
      </c>
      <c r="F3171" s="1">
        <v>335</v>
      </c>
      <c r="G3171" s="1">
        <v>308</v>
      </c>
    </row>
    <row r="3172" spans="1:7">
      <c r="A3172" s="1" t="str">
        <f t="shared" si="98"/>
        <v>00335</v>
      </c>
      <c r="B3172" s="1" t="str">
        <f t="shared" si="99"/>
        <v>00313</v>
      </c>
      <c r="C3172" s="1" t="s">
        <v>13720</v>
      </c>
      <c r="D3172" s="1" t="s">
        <v>4723</v>
      </c>
      <c r="F3172" s="1">
        <v>335</v>
      </c>
      <c r="G3172" s="1">
        <v>313</v>
      </c>
    </row>
    <row r="3173" spans="1:7">
      <c r="A3173" s="1" t="str">
        <f t="shared" si="98"/>
        <v>00335</v>
      </c>
      <c r="B3173" s="1" t="str">
        <f t="shared" si="99"/>
        <v>00315</v>
      </c>
      <c r="C3173" s="1" t="s">
        <v>13719</v>
      </c>
      <c r="D3173" s="1" t="s">
        <v>4722</v>
      </c>
      <c r="F3173" s="1">
        <v>335</v>
      </c>
      <c r="G3173" s="1">
        <v>315</v>
      </c>
    </row>
    <row r="3174" spans="1:7">
      <c r="A3174" s="1" t="str">
        <f t="shared" si="98"/>
        <v>00335</v>
      </c>
      <c r="B3174" s="1" t="str">
        <f t="shared" si="99"/>
        <v>00316</v>
      </c>
      <c r="C3174" s="1" t="s">
        <v>13718</v>
      </c>
      <c r="D3174" s="1" t="s">
        <v>4721</v>
      </c>
      <c r="F3174" s="1">
        <v>335</v>
      </c>
      <c r="G3174" s="1">
        <v>316</v>
      </c>
    </row>
    <row r="3175" spans="1:7">
      <c r="A3175" s="1" t="str">
        <f t="shared" si="98"/>
        <v>00335</v>
      </c>
      <c r="B3175" s="1" t="str">
        <f t="shared" si="99"/>
        <v>00319</v>
      </c>
      <c r="C3175" s="1" t="s">
        <v>13717</v>
      </c>
      <c r="D3175" s="1" t="s">
        <v>4720</v>
      </c>
      <c r="F3175" s="1">
        <v>335</v>
      </c>
      <c r="G3175" s="1">
        <v>319</v>
      </c>
    </row>
    <row r="3176" spans="1:7">
      <c r="A3176" s="1" t="str">
        <f t="shared" si="98"/>
        <v>00335</v>
      </c>
      <c r="B3176" s="1" t="str">
        <f t="shared" si="99"/>
        <v>00321</v>
      </c>
      <c r="C3176" s="1" t="s">
        <v>13716</v>
      </c>
      <c r="D3176" s="1" t="s">
        <v>4719</v>
      </c>
      <c r="F3176" s="1">
        <v>335</v>
      </c>
      <c r="G3176" s="1">
        <v>321</v>
      </c>
    </row>
    <row r="3177" spans="1:7">
      <c r="A3177" s="1" t="str">
        <f t="shared" si="98"/>
        <v>00335</v>
      </c>
      <c r="B3177" s="1" t="str">
        <f t="shared" si="99"/>
        <v>00324</v>
      </c>
      <c r="C3177" s="1" t="s">
        <v>13715</v>
      </c>
      <c r="D3177" s="1" t="s">
        <v>4718</v>
      </c>
      <c r="F3177" s="1">
        <v>335</v>
      </c>
      <c r="G3177" s="1">
        <v>324</v>
      </c>
    </row>
    <row r="3178" spans="1:7">
      <c r="A3178" s="1" t="str">
        <f t="shared" si="98"/>
        <v>00335</v>
      </c>
      <c r="B3178" s="1" t="str">
        <f t="shared" si="99"/>
        <v>00329</v>
      </c>
      <c r="C3178" s="1" t="s">
        <v>13714</v>
      </c>
      <c r="D3178" s="1" t="s">
        <v>4717</v>
      </c>
      <c r="F3178" s="1">
        <v>335</v>
      </c>
      <c r="G3178" s="1">
        <v>329</v>
      </c>
    </row>
    <row r="3179" spans="1:7">
      <c r="A3179" s="1" t="str">
        <f t="shared" si="98"/>
        <v>00335</v>
      </c>
      <c r="B3179" s="1" t="str">
        <f t="shared" si="99"/>
        <v>00332</v>
      </c>
      <c r="C3179" s="1" t="s">
        <v>13713</v>
      </c>
      <c r="D3179" s="1" t="s">
        <v>4716</v>
      </c>
      <c r="F3179" s="1">
        <v>335</v>
      </c>
      <c r="G3179" s="1">
        <v>332</v>
      </c>
    </row>
    <row r="3180" spans="1:7">
      <c r="A3180" s="1" t="str">
        <f t="shared" si="98"/>
        <v>00335</v>
      </c>
      <c r="B3180" s="1" t="str">
        <f t="shared" si="99"/>
        <v>00333</v>
      </c>
      <c r="C3180" s="1" t="s">
        <v>13712</v>
      </c>
      <c r="D3180" s="1" t="s">
        <v>4715</v>
      </c>
      <c r="F3180" s="1">
        <v>335</v>
      </c>
      <c r="G3180" s="1">
        <v>333</v>
      </c>
    </row>
    <row r="3181" spans="1:7">
      <c r="A3181" s="1" t="str">
        <f t="shared" si="98"/>
        <v>00335</v>
      </c>
      <c r="B3181" s="1" t="str">
        <f t="shared" si="99"/>
        <v>00334</v>
      </c>
      <c r="C3181" s="1" t="s">
        <v>13711</v>
      </c>
      <c r="D3181" s="1" t="s">
        <v>4714</v>
      </c>
      <c r="F3181" s="1">
        <v>335</v>
      </c>
      <c r="G3181" s="1">
        <v>334</v>
      </c>
    </row>
    <row r="3182" spans="1:7">
      <c r="A3182" s="1" t="str">
        <f t="shared" si="98"/>
        <v>00335</v>
      </c>
      <c r="B3182" s="1" t="str">
        <f t="shared" si="99"/>
        <v>00335</v>
      </c>
      <c r="C3182" s="1" t="s">
        <v>13710</v>
      </c>
      <c r="D3182" s="1" t="s">
        <v>4713</v>
      </c>
      <c r="F3182" s="1">
        <v>335</v>
      </c>
      <c r="G3182" s="1">
        <v>335</v>
      </c>
    </row>
    <row r="3183" spans="1:7">
      <c r="A3183" s="1" t="str">
        <f t="shared" si="98"/>
        <v>00335</v>
      </c>
      <c r="B3183" s="1" t="str">
        <f t="shared" si="99"/>
        <v>00337</v>
      </c>
      <c r="C3183" s="1" t="s">
        <v>13709</v>
      </c>
      <c r="D3183" s="1" t="s">
        <v>4712</v>
      </c>
      <c r="F3183" s="1">
        <v>335</v>
      </c>
      <c r="G3183" s="1">
        <v>337</v>
      </c>
    </row>
    <row r="3184" spans="1:7">
      <c r="A3184" s="1" t="str">
        <f t="shared" si="98"/>
        <v>00335</v>
      </c>
      <c r="B3184" s="1" t="str">
        <f t="shared" si="99"/>
        <v>00338</v>
      </c>
      <c r="C3184" s="1" t="s">
        <v>13708</v>
      </c>
      <c r="D3184" s="1" t="s">
        <v>4711</v>
      </c>
      <c r="F3184" s="1">
        <v>335</v>
      </c>
      <c r="G3184" s="1">
        <v>338</v>
      </c>
    </row>
    <row r="3185" spans="1:7">
      <c r="A3185" s="1" t="str">
        <f t="shared" si="98"/>
        <v>00335</v>
      </c>
      <c r="B3185" s="1" t="str">
        <f t="shared" si="99"/>
        <v>00347</v>
      </c>
      <c r="C3185" s="1" t="s">
        <v>13707</v>
      </c>
      <c r="D3185" s="1" t="s">
        <v>4710</v>
      </c>
      <c r="F3185" s="1">
        <v>335</v>
      </c>
      <c r="G3185" s="1">
        <v>347</v>
      </c>
    </row>
    <row r="3186" spans="1:7">
      <c r="A3186" s="1" t="str">
        <f t="shared" si="98"/>
        <v>00335</v>
      </c>
      <c r="B3186" s="1" t="str">
        <f t="shared" si="99"/>
        <v>00350</v>
      </c>
      <c r="C3186" s="1" t="s">
        <v>13706</v>
      </c>
      <c r="D3186" s="1" t="s">
        <v>4709</v>
      </c>
      <c r="F3186" s="1">
        <v>335</v>
      </c>
      <c r="G3186" s="1">
        <v>350</v>
      </c>
    </row>
    <row r="3187" spans="1:7">
      <c r="A3187" s="1" t="str">
        <f t="shared" si="98"/>
        <v>00335</v>
      </c>
      <c r="B3187" s="1" t="str">
        <f t="shared" si="99"/>
        <v>00352</v>
      </c>
      <c r="C3187" s="1" t="s">
        <v>13705</v>
      </c>
      <c r="D3187" s="1" t="s">
        <v>4708</v>
      </c>
      <c r="F3187" s="1">
        <v>335</v>
      </c>
      <c r="G3187" s="1">
        <v>352</v>
      </c>
    </row>
    <row r="3188" spans="1:7">
      <c r="A3188" s="1" t="str">
        <f t="shared" si="98"/>
        <v>00335</v>
      </c>
      <c r="B3188" s="1" t="str">
        <f t="shared" si="99"/>
        <v>00353</v>
      </c>
      <c r="C3188" s="1" t="s">
        <v>13704</v>
      </c>
      <c r="D3188" s="1" t="s">
        <v>4707</v>
      </c>
      <c r="F3188" s="1">
        <v>335</v>
      </c>
      <c r="G3188" s="1">
        <v>353</v>
      </c>
    </row>
    <row r="3189" spans="1:7">
      <c r="A3189" s="1" t="str">
        <f t="shared" si="98"/>
        <v>00335</v>
      </c>
      <c r="B3189" s="1" t="str">
        <f t="shared" si="99"/>
        <v>00354</v>
      </c>
      <c r="C3189" s="1" t="s">
        <v>13703</v>
      </c>
      <c r="D3189" s="1" t="s">
        <v>4706</v>
      </c>
      <c r="F3189" s="1">
        <v>335</v>
      </c>
      <c r="G3189" s="1">
        <v>354</v>
      </c>
    </row>
    <row r="3190" spans="1:7">
      <c r="A3190" s="1" t="str">
        <f t="shared" si="98"/>
        <v>00335</v>
      </c>
      <c r="B3190" s="1" t="str">
        <f t="shared" si="99"/>
        <v>00357</v>
      </c>
      <c r="C3190" s="1" t="s">
        <v>13702</v>
      </c>
      <c r="D3190" s="1" t="s">
        <v>4705</v>
      </c>
      <c r="F3190" s="1">
        <v>335</v>
      </c>
      <c r="G3190" s="1">
        <v>357</v>
      </c>
    </row>
    <row r="3191" spans="1:7">
      <c r="A3191" s="1" t="str">
        <f t="shared" si="98"/>
        <v>00335</v>
      </c>
      <c r="B3191" s="1" t="str">
        <f t="shared" si="99"/>
        <v>00371</v>
      </c>
      <c r="C3191" s="1" t="s">
        <v>13701</v>
      </c>
      <c r="D3191" s="1" t="s">
        <v>4704</v>
      </c>
      <c r="F3191" s="1">
        <v>335</v>
      </c>
      <c r="G3191" s="1">
        <v>371</v>
      </c>
    </row>
    <row r="3192" spans="1:7">
      <c r="A3192" s="1" t="str">
        <f t="shared" si="98"/>
        <v>00335</v>
      </c>
      <c r="B3192" s="1" t="str">
        <f t="shared" si="99"/>
        <v>00372</v>
      </c>
      <c r="C3192" s="1" t="s">
        <v>13700</v>
      </c>
      <c r="D3192" s="1" t="s">
        <v>4703</v>
      </c>
      <c r="F3192" s="1">
        <v>335</v>
      </c>
      <c r="G3192" s="1">
        <v>372</v>
      </c>
    </row>
    <row r="3193" spans="1:7">
      <c r="A3193" s="1" t="str">
        <f t="shared" si="98"/>
        <v>00335</v>
      </c>
      <c r="B3193" s="1" t="str">
        <f t="shared" si="99"/>
        <v>00374</v>
      </c>
      <c r="C3193" s="1" t="s">
        <v>13699</v>
      </c>
      <c r="D3193" s="1" t="s">
        <v>4702</v>
      </c>
      <c r="F3193" s="1">
        <v>335</v>
      </c>
      <c r="G3193" s="1">
        <v>374</v>
      </c>
    </row>
    <row r="3194" spans="1:7">
      <c r="A3194" s="1" t="str">
        <f t="shared" si="98"/>
        <v>00335</v>
      </c>
      <c r="B3194" s="1" t="str">
        <f t="shared" si="99"/>
        <v>00420</v>
      </c>
      <c r="C3194" s="1" t="s">
        <v>13698</v>
      </c>
      <c r="D3194" s="1" t="s">
        <v>4701</v>
      </c>
      <c r="F3194" s="1">
        <v>335</v>
      </c>
      <c r="G3194" s="1">
        <v>420</v>
      </c>
    </row>
    <row r="3195" spans="1:7">
      <c r="A3195" s="1" t="str">
        <f t="shared" si="98"/>
        <v>00335</v>
      </c>
      <c r="B3195" s="1" t="str">
        <f t="shared" si="99"/>
        <v>00421</v>
      </c>
      <c r="C3195" s="1" t="s">
        <v>13697</v>
      </c>
      <c r="D3195" s="1" t="s">
        <v>4700</v>
      </c>
      <c r="F3195" s="1">
        <v>335</v>
      </c>
      <c r="G3195" s="1">
        <v>421</v>
      </c>
    </row>
    <row r="3196" spans="1:7">
      <c r="A3196" s="1" t="str">
        <f t="shared" si="98"/>
        <v>00335</v>
      </c>
      <c r="B3196" s="1" t="str">
        <f t="shared" si="99"/>
        <v>00422</v>
      </c>
      <c r="C3196" s="1" t="s">
        <v>13696</v>
      </c>
      <c r="D3196" s="1" t="s">
        <v>4699</v>
      </c>
      <c r="F3196" s="1">
        <v>335</v>
      </c>
      <c r="G3196" s="1">
        <v>422</v>
      </c>
    </row>
    <row r="3197" spans="1:7">
      <c r="A3197" s="1" t="str">
        <f t="shared" si="98"/>
        <v>00335</v>
      </c>
      <c r="B3197" s="1" t="str">
        <f t="shared" si="99"/>
        <v>00423</v>
      </c>
      <c r="C3197" s="1" t="s">
        <v>13695</v>
      </c>
      <c r="D3197" s="1" t="s">
        <v>4698</v>
      </c>
      <c r="F3197" s="1">
        <v>335</v>
      </c>
      <c r="G3197" s="1">
        <v>423</v>
      </c>
    </row>
    <row r="3198" spans="1:7">
      <c r="A3198" s="1" t="str">
        <f t="shared" si="98"/>
        <v>00335</v>
      </c>
      <c r="B3198" s="1" t="str">
        <f t="shared" si="99"/>
        <v>00424</v>
      </c>
      <c r="C3198" s="1" t="s">
        <v>13694</v>
      </c>
      <c r="D3198" s="1" t="s">
        <v>4697</v>
      </c>
      <c r="F3198" s="1">
        <v>335</v>
      </c>
      <c r="G3198" s="1">
        <v>424</v>
      </c>
    </row>
    <row r="3199" spans="1:7">
      <c r="A3199" s="1" t="str">
        <f t="shared" si="98"/>
        <v>00335</v>
      </c>
      <c r="B3199" s="1" t="str">
        <f t="shared" si="99"/>
        <v>00427</v>
      </c>
      <c r="C3199" s="1" t="s">
        <v>13693</v>
      </c>
      <c r="D3199" s="1" t="s">
        <v>4696</v>
      </c>
      <c r="F3199" s="1">
        <v>335</v>
      </c>
      <c r="G3199" s="1">
        <v>427</v>
      </c>
    </row>
    <row r="3200" spans="1:7">
      <c r="A3200" s="1" t="str">
        <f t="shared" si="98"/>
        <v>00335</v>
      </c>
      <c r="B3200" s="1" t="str">
        <f t="shared" si="99"/>
        <v>00428</v>
      </c>
      <c r="C3200" s="1" t="s">
        <v>13692</v>
      </c>
      <c r="D3200" s="1" t="s">
        <v>4695</v>
      </c>
      <c r="F3200" s="1">
        <v>335</v>
      </c>
      <c r="G3200" s="1">
        <v>428</v>
      </c>
    </row>
    <row r="3201" spans="1:7">
      <c r="A3201" s="1" t="str">
        <f t="shared" si="98"/>
        <v>00335</v>
      </c>
      <c r="B3201" s="1" t="str">
        <f t="shared" si="99"/>
        <v>00429</v>
      </c>
      <c r="C3201" s="1" t="s">
        <v>13691</v>
      </c>
      <c r="D3201" s="1" t="s">
        <v>4694</v>
      </c>
      <c r="F3201" s="1">
        <v>335</v>
      </c>
      <c r="G3201" s="1">
        <v>429</v>
      </c>
    </row>
    <row r="3202" spans="1:7">
      <c r="A3202" s="1" t="str">
        <f t="shared" si="98"/>
        <v>00335</v>
      </c>
      <c r="B3202" s="1" t="str">
        <f t="shared" si="99"/>
        <v>00431</v>
      </c>
      <c r="C3202" s="1" t="s">
        <v>13690</v>
      </c>
      <c r="D3202" s="1" t="s">
        <v>4693</v>
      </c>
      <c r="F3202" s="1">
        <v>335</v>
      </c>
      <c r="G3202" s="1">
        <v>431</v>
      </c>
    </row>
    <row r="3203" spans="1:7">
      <c r="A3203" s="1" t="str">
        <f t="shared" ref="A3203:A3266" si="100">RIGHT("00000"&amp;F3203,5)</f>
        <v>00335</v>
      </c>
      <c r="B3203" s="1" t="str">
        <f t="shared" ref="B3203:B3266" si="101">RIGHT("00000"&amp;G3203,5)</f>
        <v>00437</v>
      </c>
      <c r="C3203" s="1" t="s">
        <v>13689</v>
      </c>
      <c r="D3203" s="1" t="s">
        <v>4692</v>
      </c>
      <c r="F3203" s="1">
        <v>335</v>
      </c>
      <c r="G3203" s="1">
        <v>437</v>
      </c>
    </row>
    <row r="3204" spans="1:7">
      <c r="A3204" s="1" t="str">
        <f t="shared" si="100"/>
        <v>00335</v>
      </c>
      <c r="B3204" s="1" t="str">
        <f t="shared" si="101"/>
        <v>00438</v>
      </c>
      <c r="C3204" s="1" t="s">
        <v>13688</v>
      </c>
      <c r="D3204" s="1" t="s">
        <v>4691</v>
      </c>
      <c r="F3204" s="1">
        <v>335</v>
      </c>
      <c r="G3204" s="1">
        <v>438</v>
      </c>
    </row>
    <row r="3205" spans="1:7">
      <c r="A3205" s="1" t="str">
        <f t="shared" si="100"/>
        <v>00335</v>
      </c>
      <c r="B3205" s="1" t="str">
        <f t="shared" si="101"/>
        <v>00440</v>
      </c>
      <c r="C3205" s="1" t="s">
        <v>13687</v>
      </c>
      <c r="D3205" s="1" t="s">
        <v>4690</v>
      </c>
      <c r="F3205" s="1">
        <v>335</v>
      </c>
      <c r="G3205" s="1">
        <v>440</v>
      </c>
    </row>
    <row r="3206" spans="1:7">
      <c r="A3206" s="1" t="str">
        <f t="shared" si="100"/>
        <v>00335</v>
      </c>
      <c r="B3206" s="1" t="str">
        <f t="shared" si="101"/>
        <v>00444</v>
      </c>
      <c r="C3206" s="1" t="s">
        <v>13686</v>
      </c>
      <c r="D3206" s="1" t="s">
        <v>4689</v>
      </c>
      <c r="F3206" s="1">
        <v>335</v>
      </c>
      <c r="G3206" s="1">
        <v>444</v>
      </c>
    </row>
    <row r="3207" spans="1:7">
      <c r="A3207" s="1" t="str">
        <f t="shared" si="100"/>
        <v>00335</v>
      </c>
      <c r="B3207" s="1" t="str">
        <f t="shared" si="101"/>
        <v>00446</v>
      </c>
      <c r="C3207" s="1" t="s">
        <v>13685</v>
      </c>
      <c r="D3207" s="1" t="s">
        <v>4688</v>
      </c>
      <c r="F3207" s="1">
        <v>335</v>
      </c>
      <c r="G3207" s="1">
        <v>446</v>
      </c>
    </row>
    <row r="3208" spans="1:7">
      <c r="A3208" s="1" t="str">
        <f t="shared" si="100"/>
        <v>00335</v>
      </c>
      <c r="B3208" s="1" t="str">
        <f t="shared" si="101"/>
        <v>00447</v>
      </c>
      <c r="C3208" s="1" t="s">
        <v>13684</v>
      </c>
      <c r="D3208" s="1" t="s">
        <v>4687</v>
      </c>
      <c r="F3208" s="1">
        <v>335</v>
      </c>
      <c r="G3208" s="1">
        <v>447</v>
      </c>
    </row>
    <row r="3209" spans="1:7">
      <c r="A3209" s="1" t="str">
        <f t="shared" si="100"/>
        <v>00335</v>
      </c>
      <c r="B3209" s="1" t="str">
        <f t="shared" si="101"/>
        <v>00449</v>
      </c>
      <c r="C3209" s="1" t="s">
        <v>13683</v>
      </c>
      <c r="D3209" s="1" t="s">
        <v>4686</v>
      </c>
      <c r="F3209" s="1">
        <v>335</v>
      </c>
      <c r="G3209" s="1">
        <v>449</v>
      </c>
    </row>
    <row r="3210" spans="1:7">
      <c r="A3210" s="1" t="str">
        <f t="shared" si="100"/>
        <v>00335</v>
      </c>
      <c r="B3210" s="1" t="str">
        <f t="shared" si="101"/>
        <v>00452</v>
      </c>
      <c r="C3210" s="1" t="s">
        <v>13682</v>
      </c>
      <c r="D3210" s="1" t="s">
        <v>4685</v>
      </c>
      <c r="F3210" s="1">
        <v>335</v>
      </c>
      <c r="G3210" s="1">
        <v>452</v>
      </c>
    </row>
    <row r="3211" spans="1:7">
      <c r="A3211" s="1" t="str">
        <f t="shared" si="100"/>
        <v>00335</v>
      </c>
      <c r="B3211" s="1" t="str">
        <f t="shared" si="101"/>
        <v>00453</v>
      </c>
      <c r="C3211" s="1" t="s">
        <v>13681</v>
      </c>
      <c r="D3211" s="1" t="s">
        <v>4684</v>
      </c>
      <c r="F3211" s="1">
        <v>335</v>
      </c>
      <c r="G3211" s="1">
        <v>453</v>
      </c>
    </row>
    <row r="3212" spans="1:7">
      <c r="A3212" s="1" t="str">
        <f t="shared" si="100"/>
        <v>00335</v>
      </c>
      <c r="B3212" s="1" t="str">
        <f t="shared" si="101"/>
        <v>00458</v>
      </c>
      <c r="C3212" s="1" t="s">
        <v>13680</v>
      </c>
      <c r="D3212" s="1" t="s">
        <v>4683</v>
      </c>
      <c r="F3212" s="1">
        <v>335</v>
      </c>
      <c r="G3212" s="1">
        <v>458</v>
      </c>
    </row>
    <row r="3213" spans="1:7">
      <c r="A3213" s="1" t="str">
        <f t="shared" si="100"/>
        <v>00335</v>
      </c>
      <c r="B3213" s="1" t="str">
        <f t="shared" si="101"/>
        <v>00462</v>
      </c>
      <c r="C3213" s="1" t="s">
        <v>13679</v>
      </c>
      <c r="D3213" s="1" t="s">
        <v>4682</v>
      </c>
      <c r="F3213" s="1">
        <v>335</v>
      </c>
      <c r="G3213" s="1">
        <v>462</v>
      </c>
    </row>
    <row r="3214" spans="1:7">
      <c r="A3214" s="1" t="str">
        <f t="shared" si="100"/>
        <v>00335</v>
      </c>
      <c r="B3214" s="1" t="str">
        <f t="shared" si="101"/>
        <v>00463</v>
      </c>
      <c r="C3214" s="1" t="s">
        <v>13678</v>
      </c>
      <c r="D3214" s="1" t="s">
        <v>4681</v>
      </c>
      <c r="F3214" s="1">
        <v>335</v>
      </c>
      <c r="G3214" s="1">
        <v>463</v>
      </c>
    </row>
    <row r="3215" spans="1:7">
      <c r="A3215" s="1" t="str">
        <f t="shared" si="100"/>
        <v>00335</v>
      </c>
      <c r="B3215" s="1" t="str">
        <f t="shared" si="101"/>
        <v>00464</v>
      </c>
      <c r="C3215" s="1" t="s">
        <v>13677</v>
      </c>
      <c r="D3215" s="1" t="s">
        <v>4680</v>
      </c>
      <c r="F3215" s="1">
        <v>335</v>
      </c>
      <c r="G3215" s="1">
        <v>464</v>
      </c>
    </row>
    <row r="3216" spans="1:7">
      <c r="A3216" s="1" t="str">
        <f t="shared" si="100"/>
        <v>00335</v>
      </c>
      <c r="B3216" s="1" t="str">
        <f t="shared" si="101"/>
        <v>00465</v>
      </c>
      <c r="C3216" s="1" t="s">
        <v>13676</v>
      </c>
      <c r="D3216" s="1" t="s">
        <v>4679</v>
      </c>
      <c r="F3216" s="1">
        <v>335</v>
      </c>
      <c r="G3216" s="1">
        <v>465</v>
      </c>
    </row>
    <row r="3217" spans="1:7">
      <c r="A3217" s="1" t="str">
        <f t="shared" si="100"/>
        <v>00335</v>
      </c>
      <c r="B3217" s="1" t="str">
        <f t="shared" si="101"/>
        <v>00466</v>
      </c>
      <c r="C3217" s="1" t="s">
        <v>13675</v>
      </c>
      <c r="D3217" s="1" t="s">
        <v>4678</v>
      </c>
      <c r="F3217" s="1">
        <v>335</v>
      </c>
      <c r="G3217" s="1">
        <v>466</v>
      </c>
    </row>
    <row r="3218" spans="1:7">
      <c r="A3218" s="1" t="str">
        <f t="shared" si="100"/>
        <v>00335</v>
      </c>
      <c r="B3218" s="1" t="str">
        <f t="shared" si="101"/>
        <v>00467</v>
      </c>
      <c r="C3218" s="1" t="s">
        <v>13674</v>
      </c>
      <c r="D3218" s="1" t="s">
        <v>4677</v>
      </c>
      <c r="F3218" s="1">
        <v>335</v>
      </c>
      <c r="G3218" s="1">
        <v>467</v>
      </c>
    </row>
    <row r="3219" spans="1:7">
      <c r="A3219" s="1" t="str">
        <f t="shared" si="100"/>
        <v>00335</v>
      </c>
      <c r="B3219" s="1" t="str">
        <f t="shared" si="101"/>
        <v>00468</v>
      </c>
      <c r="C3219" s="1" t="s">
        <v>13673</v>
      </c>
      <c r="D3219" s="1" t="s">
        <v>4676</v>
      </c>
      <c r="F3219" s="1">
        <v>335</v>
      </c>
      <c r="G3219" s="1">
        <v>468</v>
      </c>
    </row>
    <row r="3220" spans="1:7">
      <c r="A3220" s="1" t="str">
        <f t="shared" si="100"/>
        <v>00335</v>
      </c>
      <c r="B3220" s="1" t="str">
        <f t="shared" si="101"/>
        <v>00469</v>
      </c>
      <c r="C3220" s="1" t="s">
        <v>13672</v>
      </c>
      <c r="D3220" s="1" t="s">
        <v>4675</v>
      </c>
      <c r="F3220" s="1">
        <v>335</v>
      </c>
      <c r="G3220" s="1">
        <v>469</v>
      </c>
    </row>
    <row r="3221" spans="1:7">
      <c r="A3221" s="1" t="str">
        <f t="shared" si="100"/>
        <v>00335</v>
      </c>
      <c r="B3221" s="1" t="str">
        <f t="shared" si="101"/>
        <v>00470</v>
      </c>
      <c r="C3221" s="1" t="s">
        <v>13671</v>
      </c>
      <c r="D3221" s="1" t="s">
        <v>4674</v>
      </c>
      <c r="F3221" s="1">
        <v>335</v>
      </c>
      <c r="G3221" s="1">
        <v>470</v>
      </c>
    </row>
    <row r="3222" spans="1:7">
      <c r="A3222" s="1" t="str">
        <f t="shared" si="100"/>
        <v>00335</v>
      </c>
      <c r="B3222" s="1" t="str">
        <f t="shared" si="101"/>
        <v>00499</v>
      </c>
      <c r="C3222" s="1" t="s">
        <v>13670</v>
      </c>
      <c r="D3222" s="1" t="s">
        <v>4673</v>
      </c>
      <c r="F3222" s="1">
        <v>335</v>
      </c>
      <c r="G3222" s="1">
        <v>499</v>
      </c>
    </row>
    <row r="3223" spans="1:7">
      <c r="A3223" s="1" t="str">
        <f t="shared" si="100"/>
        <v>00335</v>
      </c>
      <c r="B3223" s="1" t="str">
        <f t="shared" si="101"/>
        <v>00503</v>
      </c>
      <c r="C3223" s="1" t="s">
        <v>13669</v>
      </c>
      <c r="D3223" s="1" t="s">
        <v>4672</v>
      </c>
      <c r="F3223" s="1">
        <v>335</v>
      </c>
      <c r="G3223" s="1">
        <v>503</v>
      </c>
    </row>
    <row r="3224" spans="1:7">
      <c r="A3224" s="1" t="str">
        <f t="shared" si="100"/>
        <v>00335</v>
      </c>
      <c r="B3224" s="1" t="str">
        <f t="shared" si="101"/>
        <v>00504</v>
      </c>
      <c r="C3224" s="1" t="s">
        <v>13668</v>
      </c>
      <c r="D3224" s="1" t="s">
        <v>4671</v>
      </c>
      <c r="F3224" s="1">
        <v>335</v>
      </c>
      <c r="G3224" s="1">
        <v>504</v>
      </c>
    </row>
    <row r="3225" spans="1:7">
      <c r="A3225" s="1" t="str">
        <f t="shared" si="100"/>
        <v>00335</v>
      </c>
      <c r="B3225" s="1" t="str">
        <f t="shared" si="101"/>
        <v>00505</v>
      </c>
      <c r="C3225" s="1" t="s">
        <v>13667</v>
      </c>
      <c r="D3225" s="1" t="s">
        <v>4670</v>
      </c>
      <c r="F3225" s="1">
        <v>335</v>
      </c>
      <c r="G3225" s="1">
        <v>505</v>
      </c>
    </row>
    <row r="3226" spans="1:7">
      <c r="A3226" s="1" t="str">
        <f t="shared" si="100"/>
        <v>00335</v>
      </c>
      <c r="B3226" s="1" t="str">
        <f t="shared" si="101"/>
        <v>00506</v>
      </c>
      <c r="C3226" s="1" t="s">
        <v>13666</v>
      </c>
      <c r="D3226" s="1" t="s">
        <v>4669</v>
      </c>
      <c r="F3226" s="1">
        <v>335</v>
      </c>
      <c r="G3226" s="1">
        <v>506</v>
      </c>
    </row>
    <row r="3227" spans="1:7">
      <c r="A3227" s="1" t="str">
        <f t="shared" si="100"/>
        <v>00335</v>
      </c>
      <c r="B3227" s="1" t="str">
        <f t="shared" si="101"/>
        <v>00507</v>
      </c>
      <c r="C3227" s="1" t="s">
        <v>13665</v>
      </c>
      <c r="D3227" s="1" t="s">
        <v>4668</v>
      </c>
      <c r="F3227" s="1">
        <v>335</v>
      </c>
      <c r="G3227" s="1">
        <v>507</v>
      </c>
    </row>
    <row r="3228" spans="1:7">
      <c r="A3228" s="1" t="str">
        <f t="shared" si="100"/>
        <v>00335</v>
      </c>
      <c r="B3228" s="1" t="str">
        <f t="shared" si="101"/>
        <v>00508</v>
      </c>
      <c r="C3228" s="1" t="s">
        <v>13664</v>
      </c>
      <c r="D3228" s="1" t="s">
        <v>4667</v>
      </c>
      <c r="F3228" s="1">
        <v>335</v>
      </c>
      <c r="G3228" s="1">
        <v>508</v>
      </c>
    </row>
    <row r="3229" spans="1:7">
      <c r="A3229" s="1" t="str">
        <f t="shared" si="100"/>
        <v>00335</v>
      </c>
      <c r="B3229" s="1" t="str">
        <f t="shared" si="101"/>
        <v>00509</v>
      </c>
      <c r="C3229" s="1" t="s">
        <v>13663</v>
      </c>
      <c r="D3229" s="1" t="s">
        <v>4666</v>
      </c>
      <c r="F3229" s="1">
        <v>335</v>
      </c>
      <c r="G3229" s="1">
        <v>509</v>
      </c>
    </row>
    <row r="3230" spans="1:7">
      <c r="A3230" s="1" t="str">
        <f t="shared" si="100"/>
        <v>00335</v>
      </c>
      <c r="B3230" s="1" t="str">
        <f t="shared" si="101"/>
        <v>00510</v>
      </c>
      <c r="C3230" s="1" t="s">
        <v>13662</v>
      </c>
      <c r="D3230" s="1" t="s">
        <v>4665</v>
      </c>
      <c r="F3230" s="1">
        <v>335</v>
      </c>
      <c r="G3230" s="1">
        <v>510</v>
      </c>
    </row>
    <row r="3231" spans="1:7">
      <c r="A3231" s="1" t="str">
        <f t="shared" si="100"/>
        <v>00335</v>
      </c>
      <c r="B3231" s="1" t="str">
        <f t="shared" si="101"/>
        <v>00511</v>
      </c>
      <c r="C3231" s="1" t="s">
        <v>13661</v>
      </c>
      <c r="D3231" s="1" t="s">
        <v>4664</v>
      </c>
      <c r="F3231" s="1">
        <v>335</v>
      </c>
      <c r="G3231" s="1">
        <v>511</v>
      </c>
    </row>
    <row r="3232" spans="1:7">
      <c r="A3232" s="1" t="str">
        <f t="shared" si="100"/>
        <v>00335</v>
      </c>
      <c r="B3232" s="1" t="str">
        <f t="shared" si="101"/>
        <v>00521</v>
      </c>
      <c r="C3232" s="1" t="s">
        <v>13660</v>
      </c>
      <c r="D3232" s="1" t="s">
        <v>4663</v>
      </c>
      <c r="F3232" s="1">
        <v>335</v>
      </c>
      <c r="G3232" s="1">
        <v>521</v>
      </c>
    </row>
    <row r="3233" spans="1:7">
      <c r="A3233" s="1" t="str">
        <f t="shared" si="100"/>
        <v>00335</v>
      </c>
      <c r="B3233" s="1" t="str">
        <f t="shared" si="101"/>
        <v>00525</v>
      </c>
      <c r="C3233" s="1" t="s">
        <v>13659</v>
      </c>
      <c r="D3233" s="1" t="s">
        <v>4662</v>
      </c>
      <c r="F3233" s="1">
        <v>335</v>
      </c>
      <c r="G3233" s="1">
        <v>525</v>
      </c>
    </row>
    <row r="3234" spans="1:7">
      <c r="A3234" s="1" t="str">
        <f t="shared" si="100"/>
        <v>00335</v>
      </c>
      <c r="B3234" s="1" t="str">
        <f t="shared" si="101"/>
        <v>00526</v>
      </c>
      <c r="C3234" s="1" t="s">
        <v>13658</v>
      </c>
      <c r="D3234" s="1" t="s">
        <v>4661</v>
      </c>
      <c r="F3234" s="1">
        <v>335</v>
      </c>
      <c r="G3234" s="1">
        <v>526</v>
      </c>
    </row>
    <row r="3235" spans="1:7">
      <c r="A3235" s="1" t="str">
        <f t="shared" si="100"/>
        <v>00335</v>
      </c>
      <c r="B3235" s="1" t="str">
        <f t="shared" si="101"/>
        <v>00527</v>
      </c>
      <c r="C3235" s="1" t="s">
        <v>13657</v>
      </c>
      <c r="D3235" s="1" t="s">
        <v>4660</v>
      </c>
      <c r="F3235" s="1">
        <v>335</v>
      </c>
      <c r="G3235" s="1">
        <v>527</v>
      </c>
    </row>
    <row r="3236" spans="1:7">
      <c r="A3236" s="1" t="str">
        <f t="shared" si="100"/>
        <v>00335</v>
      </c>
      <c r="B3236" s="1" t="str">
        <f t="shared" si="101"/>
        <v>00533</v>
      </c>
      <c r="C3236" s="1" t="s">
        <v>13656</v>
      </c>
      <c r="D3236" s="1" t="s">
        <v>4659</v>
      </c>
      <c r="F3236" s="1">
        <v>335</v>
      </c>
      <c r="G3236" s="1">
        <v>533</v>
      </c>
    </row>
    <row r="3237" spans="1:7">
      <c r="A3237" s="1" t="str">
        <f t="shared" si="100"/>
        <v>00335</v>
      </c>
      <c r="B3237" s="1" t="str">
        <f t="shared" si="101"/>
        <v>00534</v>
      </c>
      <c r="C3237" s="1" t="s">
        <v>13655</v>
      </c>
      <c r="D3237" s="1" t="s">
        <v>4658</v>
      </c>
      <c r="F3237" s="1">
        <v>335</v>
      </c>
      <c r="G3237" s="1">
        <v>534</v>
      </c>
    </row>
    <row r="3238" spans="1:7">
      <c r="A3238" s="1" t="str">
        <f t="shared" si="100"/>
        <v>00335</v>
      </c>
      <c r="B3238" s="1" t="str">
        <f t="shared" si="101"/>
        <v>00545</v>
      </c>
      <c r="C3238" s="1" t="s">
        <v>13654</v>
      </c>
      <c r="D3238" s="1" t="s">
        <v>4657</v>
      </c>
      <c r="F3238" s="1">
        <v>335</v>
      </c>
      <c r="G3238" s="1">
        <v>545</v>
      </c>
    </row>
    <row r="3239" spans="1:7">
      <c r="A3239" s="1" t="str">
        <f t="shared" si="100"/>
        <v>00335</v>
      </c>
      <c r="B3239" s="1" t="str">
        <f t="shared" si="101"/>
        <v>00547</v>
      </c>
      <c r="C3239" s="1" t="s">
        <v>13653</v>
      </c>
      <c r="D3239" s="1" t="s">
        <v>4656</v>
      </c>
      <c r="F3239" s="1">
        <v>335</v>
      </c>
      <c r="G3239" s="1">
        <v>547</v>
      </c>
    </row>
    <row r="3240" spans="1:7">
      <c r="A3240" s="1" t="str">
        <f t="shared" si="100"/>
        <v>00335</v>
      </c>
      <c r="B3240" s="1" t="str">
        <f t="shared" si="101"/>
        <v>00549</v>
      </c>
      <c r="C3240" s="1" t="s">
        <v>13652</v>
      </c>
      <c r="D3240" s="1" t="s">
        <v>4655</v>
      </c>
      <c r="F3240" s="1">
        <v>335</v>
      </c>
      <c r="G3240" s="1">
        <v>549</v>
      </c>
    </row>
    <row r="3241" spans="1:7">
      <c r="A3241" s="1" t="str">
        <f t="shared" si="100"/>
        <v>00335</v>
      </c>
      <c r="B3241" s="1" t="str">
        <f t="shared" si="101"/>
        <v>00553</v>
      </c>
      <c r="C3241" s="1" t="s">
        <v>13651</v>
      </c>
      <c r="D3241" s="1" t="s">
        <v>4654</v>
      </c>
      <c r="F3241" s="1">
        <v>335</v>
      </c>
      <c r="G3241" s="1">
        <v>553</v>
      </c>
    </row>
    <row r="3242" spans="1:7">
      <c r="A3242" s="1" t="str">
        <f t="shared" si="100"/>
        <v>00335</v>
      </c>
      <c r="B3242" s="1" t="str">
        <f t="shared" si="101"/>
        <v>00554</v>
      </c>
      <c r="C3242" s="1" t="s">
        <v>13650</v>
      </c>
      <c r="D3242" s="1" t="s">
        <v>4653</v>
      </c>
      <c r="F3242" s="1">
        <v>335</v>
      </c>
      <c r="G3242" s="1">
        <v>554</v>
      </c>
    </row>
    <row r="3243" spans="1:7">
      <c r="A3243" s="1" t="str">
        <f t="shared" si="100"/>
        <v>00335</v>
      </c>
      <c r="B3243" s="1" t="str">
        <f t="shared" si="101"/>
        <v>00564</v>
      </c>
      <c r="C3243" s="1" t="s">
        <v>13649</v>
      </c>
      <c r="D3243" s="1" t="s">
        <v>4652</v>
      </c>
      <c r="F3243" s="1">
        <v>335</v>
      </c>
      <c r="G3243" s="1">
        <v>564</v>
      </c>
    </row>
    <row r="3244" spans="1:7">
      <c r="A3244" s="1" t="str">
        <f t="shared" si="100"/>
        <v>00335</v>
      </c>
      <c r="B3244" s="1" t="str">
        <f t="shared" si="101"/>
        <v>00567</v>
      </c>
      <c r="C3244" s="1" t="s">
        <v>13648</v>
      </c>
      <c r="D3244" s="1" t="s">
        <v>4651</v>
      </c>
      <c r="F3244" s="1">
        <v>335</v>
      </c>
      <c r="G3244" s="1">
        <v>567</v>
      </c>
    </row>
    <row r="3245" spans="1:7">
      <c r="A3245" s="1" t="str">
        <f t="shared" si="100"/>
        <v>00335</v>
      </c>
      <c r="B3245" s="1" t="str">
        <f t="shared" si="101"/>
        <v>00569</v>
      </c>
      <c r="C3245" s="1" t="s">
        <v>13647</v>
      </c>
      <c r="D3245" s="1" t="s">
        <v>4650</v>
      </c>
      <c r="F3245" s="1">
        <v>335</v>
      </c>
      <c r="G3245" s="1">
        <v>569</v>
      </c>
    </row>
    <row r="3246" spans="1:7">
      <c r="A3246" s="1" t="str">
        <f t="shared" si="100"/>
        <v>00335</v>
      </c>
      <c r="B3246" s="1" t="str">
        <f t="shared" si="101"/>
        <v>00570</v>
      </c>
      <c r="C3246" s="1" t="s">
        <v>13646</v>
      </c>
      <c r="D3246" s="1" t="s">
        <v>4649</v>
      </c>
      <c r="F3246" s="1">
        <v>335</v>
      </c>
      <c r="G3246" s="1">
        <v>570</v>
      </c>
    </row>
    <row r="3247" spans="1:7">
      <c r="A3247" s="1" t="str">
        <f t="shared" si="100"/>
        <v>00335</v>
      </c>
      <c r="B3247" s="1" t="str">
        <f t="shared" si="101"/>
        <v>00572</v>
      </c>
      <c r="C3247" s="1" t="s">
        <v>13645</v>
      </c>
      <c r="D3247" s="1" t="s">
        <v>4648</v>
      </c>
      <c r="F3247" s="1">
        <v>335</v>
      </c>
      <c r="G3247" s="1">
        <v>572</v>
      </c>
    </row>
    <row r="3248" spans="1:7">
      <c r="A3248" s="1" t="str">
        <f t="shared" si="100"/>
        <v>00335</v>
      </c>
      <c r="B3248" s="1" t="str">
        <f t="shared" si="101"/>
        <v>00574</v>
      </c>
      <c r="C3248" s="1" t="s">
        <v>13644</v>
      </c>
      <c r="D3248" s="1" t="s">
        <v>4647</v>
      </c>
      <c r="F3248" s="1">
        <v>335</v>
      </c>
      <c r="G3248" s="1">
        <v>574</v>
      </c>
    </row>
    <row r="3249" spans="1:7">
      <c r="A3249" s="1" t="str">
        <f t="shared" si="100"/>
        <v>00335</v>
      </c>
      <c r="B3249" s="1" t="str">
        <f t="shared" si="101"/>
        <v>00575</v>
      </c>
      <c r="C3249" s="1" t="s">
        <v>13643</v>
      </c>
      <c r="D3249" s="1" t="s">
        <v>4646</v>
      </c>
      <c r="F3249" s="1">
        <v>335</v>
      </c>
      <c r="G3249" s="1">
        <v>575</v>
      </c>
    </row>
    <row r="3250" spans="1:7">
      <c r="A3250" s="1" t="str">
        <f t="shared" si="100"/>
        <v>00335</v>
      </c>
      <c r="B3250" s="1" t="str">
        <f t="shared" si="101"/>
        <v>00576</v>
      </c>
      <c r="C3250" s="1" t="s">
        <v>13642</v>
      </c>
      <c r="D3250" s="1" t="s">
        <v>4645</v>
      </c>
      <c r="F3250" s="1">
        <v>335</v>
      </c>
      <c r="G3250" s="1">
        <v>576</v>
      </c>
    </row>
    <row r="3251" spans="1:7">
      <c r="A3251" s="1" t="str">
        <f t="shared" si="100"/>
        <v>00335</v>
      </c>
      <c r="B3251" s="1" t="str">
        <f t="shared" si="101"/>
        <v>00577</v>
      </c>
      <c r="C3251" s="1" t="s">
        <v>13641</v>
      </c>
      <c r="D3251" s="1" t="s">
        <v>4644</v>
      </c>
      <c r="F3251" s="1">
        <v>335</v>
      </c>
      <c r="G3251" s="1">
        <v>577</v>
      </c>
    </row>
    <row r="3252" spans="1:7">
      <c r="A3252" s="1" t="str">
        <f t="shared" si="100"/>
        <v>00335</v>
      </c>
      <c r="B3252" s="1" t="str">
        <f t="shared" si="101"/>
        <v>00578</v>
      </c>
      <c r="C3252" s="1" t="s">
        <v>13640</v>
      </c>
      <c r="D3252" s="1" t="s">
        <v>4643</v>
      </c>
      <c r="F3252" s="1">
        <v>335</v>
      </c>
      <c r="G3252" s="1">
        <v>578</v>
      </c>
    </row>
    <row r="3253" spans="1:7">
      <c r="A3253" s="1" t="str">
        <f t="shared" si="100"/>
        <v>00335</v>
      </c>
      <c r="B3253" s="1" t="str">
        <f t="shared" si="101"/>
        <v>00579</v>
      </c>
      <c r="C3253" s="1" t="s">
        <v>13639</v>
      </c>
      <c r="D3253" s="1" t="s">
        <v>4642</v>
      </c>
      <c r="F3253" s="1">
        <v>335</v>
      </c>
      <c r="G3253" s="1">
        <v>579</v>
      </c>
    </row>
    <row r="3254" spans="1:7">
      <c r="A3254" s="1" t="str">
        <f t="shared" si="100"/>
        <v>00335</v>
      </c>
      <c r="B3254" s="1" t="str">
        <f t="shared" si="101"/>
        <v>00584</v>
      </c>
      <c r="C3254" s="1" t="s">
        <v>13638</v>
      </c>
      <c r="D3254" s="1" t="s">
        <v>4641</v>
      </c>
      <c r="F3254" s="1">
        <v>335</v>
      </c>
      <c r="G3254" s="1">
        <v>584</v>
      </c>
    </row>
    <row r="3255" spans="1:7">
      <c r="A3255" s="1" t="str">
        <f t="shared" si="100"/>
        <v>00335</v>
      </c>
      <c r="B3255" s="1" t="str">
        <f t="shared" si="101"/>
        <v>00585</v>
      </c>
      <c r="C3255" s="1" t="s">
        <v>13637</v>
      </c>
      <c r="D3255" s="1" t="s">
        <v>4640</v>
      </c>
      <c r="F3255" s="1">
        <v>335</v>
      </c>
      <c r="G3255" s="1">
        <v>585</v>
      </c>
    </row>
    <row r="3256" spans="1:7">
      <c r="A3256" s="1" t="str">
        <f t="shared" si="100"/>
        <v>00335</v>
      </c>
      <c r="B3256" s="1" t="str">
        <f t="shared" si="101"/>
        <v>00586</v>
      </c>
      <c r="C3256" s="1" t="s">
        <v>13636</v>
      </c>
      <c r="D3256" s="1" t="s">
        <v>4639</v>
      </c>
      <c r="F3256" s="1">
        <v>335</v>
      </c>
      <c r="G3256" s="1">
        <v>586</v>
      </c>
    </row>
    <row r="3257" spans="1:7">
      <c r="A3257" s="1" t="str">
        <f t="shared" si="100"/>
        <v>00335</v>
      </c>
      <c r="B3257" s="1" t="str">
        <f t="shared" si="101"/>
        <v>00588</v>
      </c>
      <c r="C3257" s="1" t="s">
        <v>13635</v>
      </c>
      <c r="D3257" s="1" t="s">
        <v>4638</v>
      </c>
      <c r="F3257" s="1">
        <v>335</v>
      </c>
      <c r="G3257" s="1">
        <v>588</v>
      </c>
    </row>
    <row r="3258" spans="1:7">
      <c r="A3258" s="1" t="str">
        <f t="shared" si="100"/>
        <v>00335</v>
      </c>
      <c r="B3258" s="1" t="str">
        <f t="shared" si="101"/>
        <v>00589</v>
      </c>
      <c r="C3258" s="1" t="s">
        <v>13634</v>
      </c>
      <c r="D3258" s="1" t="s">
        <v>4637</v>
      </c>
      <c r="F3258" s="1">
        <v>335</v>
      </c>
      <c r="G3258" s="1">
        <v>589</v>
      </c>
    </row>
    <row r="3259" spans="1:7">
      <c r="A3259" s="1" t="str">
        <f t="shared" si="100"/>
        <v>00335</v>
      </c>
      <c r="B3259" s="1" t="str">
        <f t="shared" si="101"/>
        <v>00590</v>
      </c>
      <c r="C3259" s="1" t="s">
        <v>13633</v>
      </c>
      <c r="D3259" s="1" t="s">
        <v>4636</v>
      </c>
      <c r="F3259" s="1">
        <v>335</v>
      </c>
      <c r="G3259" s="1">
        <v>590</v>
      </c>
    </row>
    <row r="3260" spans="1:7">
      <c r="A3260" s="1" t="str">
        <f t="shared" si="100"/>
        <v>00335</v>
      </c>
      <c r="B3260" s="1" t="str">
        <f t="shared" si="101"/>
        <v>00591</v>
      </c>
      <c r="C3260" s="1" t="s">
        <v>13632</v>
      </c>
      <c r="D3260" s="1" t="s">
        <v>4635</v>
      </c>
      <c r="F3260" s="1">
        <v>335</v>
      </c>
      <c r="G3260" s="1">
        <v>591</v>
      </c>
    </row>
    <row r="3261" spans="1:7">
      <c r="A3261" s="1" t="str">
        <f t="shared" si="100"/>
        <v>00335</v>
      </c>
      <c r="B3261" s="1" t="str">
        <f t="shared" si="101"/>
        <v>00592</v>
      </c>
      <c r="C3261" s="1" t="s">
        <v>13631</v>
      </c>
      <c r="D3261" s="1" t="s">
        <v>4634</v>
      </c>
      <c r="F3261" s="1">
        <v>335</v>
      </c>
      <c r="G3261" s="1">
        <v>592</v>
      </c>
    </row>
    <row r="3262" spans="1:7">
      <c r="A3262" s="1" t="str">
        <f t="shared" si="100"/>
        <v>00335</v>
      </c>
      <c r="B3262" s="1" t="str">
        <f t="shared" si="101"/>
        <v>00594</v>
      </c>
      <c r="C3262" s="1" t="s">
        <v>13630</v>
      </c>
      <c r="D3262" s="1" t="s">
        <v>4633</v>
      </c>
      <c r="F3262" s="1">
        <v>335</v>
      </c>
      <c r="G3262" s="1">
        <v>594</v>
      </c>
    </row>
    <row r="3263" spans="1:7">
      <c r="A3263" s="1" t="str">
        <f t="shared" si="100"/>
        <v>00335</v>
      </c>
      <c r="B3263" s="1" t="str">
        <f t="shared" si="101"/>
        <v>00595</v>
      </c>
      <c r="C3263" s="1" t="s">
        <v>13629</v>
      </c>
      <c r="D3263" s="1" t="s">
        <v>4632</v>
      </c>
      <c r="F3263" s="1">
        <v>335</v>
      </c>
      <c r="G3263" s="1">
        <v>595</v>
      </c>
    </row>
    <row r="3264" spans="1:7">
      <c r="A3264" s="1" t="str">
        <f t="shared" si="100"/>
        <v>00335</v>
      </c>
      <c r="B3264" s="1" t="str">
        <f t="shared" si="101"/>
        <v>00596</v>
      </c>
      <c r="C3264" s="1" t="s">
        <v>13628</v>
      </c>
      <c r="D3264" s="1" t="s">
        <v>4631</v>
      </c>
      <c r="F3264" s="1">
        <v>335</v>
      </c>
      <c r="G3264" s="1">
        <v>596</v>
      </c>
    </row>
    <row r="3265" spans="1:7">
      <c r="A3265" s="1" t="str">
        <f t="shared" si="100"/>
        <v>00335</v>
      </c>
      <c r="B3265" s="1" t="str">
        <f t="shared" si="101"/>
        <v>00597</v>
      </c>
      <c r="C3265" s="1" t="s">
        <v>13627</v>
      </c>
      <c r="D3265" s="1" t="s">
        <v>4630</v>
      </c>
      <c r="F3265" s="1">
        <v>335</v>
      </c>
      <c r="G3265" s="1">
        <v>597</v>
      </c>
    </row>
    <row r="3266" spans="1:7">
      <c r="A3266" s="1" t="str">
        <f t="shared" si="100"/>
        <v>00335</v>
      </c>
      <c r="B3266" s="1" t="str">
        <f t="shared" si="101"/>
        <v>00598</v>
      </c>
      <c r="C3266" s="1" t="s">
        <v>13626</v>
      </c>
      <c r="D3266" s="1" t="s">
        <v>4629</v>
      </c>
      <c r="F3266" s="1">
        <v>335</v>
      </c>
      <c r="G3266" s="1">
        <v>598</v>
      </c>
    </row>
    <row r="3267" spans="1:7">
      <c r="A3267" s="1" t="str">
        <f t="shared" ref="A3267:A3330" si="102">RIGHT("00000"&amp;F3267,5)</f>
        <v>00335</v>
      </c>
      <c r="B3267" s="1" t="str">
        <f t="shared" ref="B3267:B3330" si="103">RIGHT("00000"&amp;G3267,5)</f>
        <v>00599</v>
      </c>
      <c r="C3267" s="1" t="s">
        <v>13625</v>
      </c>
      <c r="D3267" s="1" t="s">
        <v>4628</v>
      </c>
      <c r="F3267" s="1">
        <v>335</v>
      </c>
      <c r="G3267" s="1">
        <v>599</v>
      </c>
    </row>
    <row r="3268" spans="1:7">
      <c r="A3268" s="1" t="str">
        <f t="shared" si="102"/>
        <v>00335</v>
      </c>
      <c r="B3268" s="1" t="str">
        <f t="shared" si="103"/>
        <v>00601</v>
      </c>
      <c r="C3268" s="1" t="s">
        <v>13624</v>
      </c>
      <c r="D3268" s="1" t="s">
        <v>4627</v>
      </c>
      <c r="F3268" s="1">
        <v>335</v>
      </c>
      <c r="G3268" s="1">
        <v>601</v>
      </c>
    </row>
    <row r="3269" spans="1:7">
      <c r="A3269" s="1" t="str">
        <f t="shared" si="102"/>
        <v>00335</v>
      </c>
      <c r="B3269" s="1" t="str">
        <f t="shared" si="103"/>
        <v>00603</v>
      </c>
      <c r="C3269" s="1" t="s">
        <v>13623</v>
      </c>
      <c r="D3269" s="1" t="s">
        <v>4626</v>
      </c>
      <c r="F3269" s="1">
        <v>335</v>
      </c>
      <c r="G3269" s="1">
        <v>603</v>
      </c>
    </row>
    <row r="3270" spans="1:7">
      <c r="A3270" s="1" t="str">
        <f t="shared" si="102"/>
        <v>00335</v>
      </c>
      <c r="B3270" s="1" t="str">
        <f t="shared" si="103"/>
        <v>00604</v>
      </c>
      <c r="C3270" s="1" t="s">
        <v>13622</v>
      </c>
      <c r="D3270" s="1" t="s">
        <v>4625</v>
      </c>
      <c r="F3270" s="1">
        <v>335</v>
      </c>
      <c r="G3270" s="1">
        <v>604</v>
      </c>
    </row>
    <row r="3271" spans="1:7">
      <c r="A3271" s="1" t="str">
        <f t="shared" si="102"/>
        <v>00335</v>
      </c>
      <c r="B3271" s="1" t="str">
        <f t="shared" si="103"/>
        <v>00610</v>
      </c>
      <c r="C3271" s="1" t="s">
        <v>13621</v>
      </c>
      <c r="D3271" s="1" t="s">
        <v>4624</v>
      </c>
      <c r="F3271" s="1">
        <v>335</v>
      </c>
      <c r="G3271" s="1">
        <v>610</v>
      </c>
    </row>
    <row r="3272" spans="1:7">
      <c r="A3272" s="1" t="str">
        <f t="shared" si="102"/>
        <v>00335</v>
      </c>
      <c r="B3272" s="1" t="str">
        <f t="shared" si="103"/>
        <v>00611</v>
      </c>
      <c r="C3272" s="1" t="s">
        <v>13620</v>
      </c>
      <c r="D3272" s="1" t="s">
        <v>4623</v>
      </c>
      <c r="F3272" s="1">
        <v>335</v>
      </c>
      <c r="G3272" s="1">
        <v>611</v>
      </c>
    </row>
    <row r="3273" spans="1:7">
      <c r="A3273" s="1" t="str">
        <f t="shared" si="102"/>
        <v>00335</v>
      </c>
      <c r="B3273" s="1" t="str">
        <f t="shared" si="103"/>
        <v>00615</v>
      </c>
      <c r="C3273" s="1" t="s">
        <v>13619</v>
      </c>
      <c r="D3273" s="1" t="s">
        <v>4622</v>
      </c>
      <c r="F3273" s="1">
        <v>335</v>
      </c>
      <c r="G3273" s="1">
        <v>615</v>
      </c>
    </row>
    <row r="3274" spans="1:7">
      <c r="A3274" s="1" t="str">
        <f t="shared" si="102"/>
        <v>00335</v>
      </c>
      <c r="B3274" s="1" t="str">
        <f t="shared" si="103"/>
        <v>00616</v>
      </c>
      <c r="C3274" s="1" t="s">
        <v>13618</v>
      </c>
      <c r="D3274" s="1" t="s">
        <v>4621</v>
      </c>
      <c r="F3274" s="1">
        <v>335</v>
      </c>
      <c r="G3274" s="1">
        <v>616</v>
      </c>
    </row>
    <row r="3275" spans="1:7">
      <c r="A3275" s="1" t="str">
        <f t="shared" si="102"/>
        <v>00335</v>
      </c>
      <c r="B3275" s="1" t="str">
        <f t="shared" si="103"/>
        <v>00617</v>
      </c>
      <c r="C3275" s="1" t="s">
        <v>13617</v>
      </c>
      <c r="D3275" s="1" t="s">
        <v>4620</v>
      </c>
      <c r="F3275" s="1">
        <v>335</v>
      </c>
      <c r="G3275" s="1">
        <v>617</v>
      </c>
    </row>
    <row r="3276" spans="1:7">
      <c r="A3276" s="1" t="str">
        <f t="shared" si="102"/>
        <v>00335</v>
      </c>
      <c r="B3276" s="1" t="str">
        <f t="shared" si="103"/>
        <v>00618</v>
      </c>
      <c r="C3276" s="1" t="s">
        <v>13616</v>
      </c>
      <c r="D3276" s="1" t="s">
        <v>4619</v>
      </c>
      <c r="F3276" s="1">
        <v>335</v>
      </c>
      <c r="G3276" s="1">
        <v>618</v>
      </c>
    </row>
    <row r="3277" spans="1:7">
      <c r="A3277" s="1" t="str">
        <f t="shared" si="102"/>
        <v>00335</v>
      </c>
      <c r="B3277" s="1" t="str">
        <f t="shared" si="103"/>
        <v>00619</v>
      </c>
      <c r="C3277" s="1" t="s">
        <v>13615</v>
      </c>
      <c r="D3277" s="1" t="s">
        <v>4618</v>
      </c>
      <c r="F3277" s="1">
        <v>335</v>
      </c>
      <c r="G3277" s="1">
        <v>619</v>
      </c>
    </row>
    <row r="3278" spans="1:7">
      <c r="A3278" s="1" t="str">
        <f t="shared" si="102"/>
        <v>00335</v>
      </c>
      <c r="B3278" s="1" t="str">
        <f t="shared" si="103"/>
        <v>00620</v>
      </c>
      <c r="C3278" s="1" t="s">
        <v>13614</v>
      </c>
      <c r="D3278" s="1" t="s">
        <v>4617</v>
      </c>
      <c r="F3278" s="1">
        <v>335</v>
      </c>
      <c r="G3278" s="1">
        <v>620</v>
      </c>
    </row>
    <row r="3279" spans="1:7">
      <c r="A3279" s="1" t="str">
        <f t="shared" si="102"/>
        <v>00335</v>
      </c>
      <c r="B3279" s="1" t="str">
        <f t="shared" si="103"/>
        <v>00621</v>
      </c>
      <c r="C3279" s="1" t="s">
        <v>13613</v>
      </c>
      <c r="D3279" s="1" t="s">
        <v>4616</v>
      </c>
      <c r="F3279" s="1">
        <v>335</v>
      </c>
      <c r="G3279" s="1">
        <v>621</v>
      </c>
    </row>
    <row r="3280" spans="1:7">
      <c r="A3280" s="1" t="str">
        <f t="shared" si="102"/>
        <v>00335</v>
      </c>
      <c r="B3280" s="1" t="str">
        <f t="shared" si="103"/>
        <v>00623</v>
      </c>
      <c r="C3280" s="1" t="s">
        <v>13612</v>
      </c>
      <c r="D3280" s="1" t="s">
        <v>4615</v>
      </c>
      <c r="F3280" s="1">
        <v>335</v>
      </c>
      <c r="G3280" s="1">
        <v>623</v>
      </c>
    </row>
    <row r="3281" spans="1:7">
      <c r="A3281" s="1" t="str">
        <f t="shared" si="102"/>
        <v>00335</v>
      </c>
      <c r="B3281" s="1" t="str">
        <f t="shared" si="103"/>
        <v>00626</v>
      </c>
      <c r="C3281" s="1" t="s">
        <v>13611</v>
      </c>
      <c r="D3281" s="1" t="s">
        <v>4614</v>
      </c>
      <c r="F3281" s="1">
        <v>335</v>
      </c>
      <c r="G3281" s="1">
        <v>626</v>
      </c>
    </row>
    <row r="3282" spans="1:7">
      <c r="A3282" s="1" t="str">
        <f t="shared" si="102"/>
        <v>00335</v>
      </c>
      <c r="B3282" s="1" t="str">
        <f t="shared" si="103"/>
        <v>00627</v>
      </c>
      <c r="C3282" s="1" t="s">
        <v>13610</v>
      </c>
      <c r="D3282" s="1" t="s">
        <v>4613</v>
      </c>
      <c r="F3282" s="1">
        <v>335</v>
      </c>
      <c r="G3282" s="1">
        <v>627</v>
      </c>
    </row>
    <row r="3283" spans="1:7">
      <c r="A3283" s="1" t="str">
        <f t="shared" si="102"/>
        <v>00335</v>
      </c>
      <c r="B3283" s="1" t="str">
        <f t="shared" si="103"/>
        <v>00629</v>
      </c>
      <c r="C3283" s="1" t="s">
        <v>13609</v>
      </c>
      <c r="D3283" s="1" t="s">
        <v>4612</v>
      </c>
      <c r="F3283" s="1">
        <v>335</v>
      </c>
      <c r="G3283" s="1">
        <v>629</v>
      </c>
    </row>
    <row r="3284" spans="1:7">
      <c r="A3284" s="1" t="str">
        <f t="shared" si="102"/>
        <v>00335</v>
      </c>
      <c r="B3284" s="1" t="str">
        <f t="shared" si="103"/>
        <v>00633</v>
      </c>
      <c r="C3284" s="1" t="s">
        <v>13608</v>
      </c>
      <c r="D3284" s="1" t="s">
        <v>4611</v>
      </c>
      <c r="F3284" s="1">
        <v>335</v>
      </c>
      <c r="G3284" s="1">
        <v>633</v>
      </c>
    </row>
    <row r="3285" spans="1:7">
      <c r="A3285" s="1" t="str">
        <f t="shared" si="102"/>
        <v>00335</v>
      </c>
      <c r="B3285" s="1" t="str">
        <f t="shared" si="103"/>
        <v>00634</v>
      </c>
      <c r="C3285" s="1" t="s">
        <v>13607</v>
      </c>
      <c r="D3285" s="1" t="s">
        <v>4610</v>
      </c>
      <c r="F3285" s="1">
        <v>335</v>
      </c>
      <c r="G3285" s="1">
        <v>634</v>
      </c>
    </row>
    <row r="3286" spans="1:7">
      <c r="A3286" s="1" t="str">
        <f t="shared" si="102"/>
        <v>00335</v>
      </c>
      <c r="B3286" s="1" t="str">
        <f t="shared" si="103"/>
        <v>00635</v>
      </c>
      <c r="C3286" s="1" t="s">
        <v>13606</v>
      </c>
      <c r="D3286" s="1" t="s">
        <v>4609</v>
      </c>
      <c r="F3286" s="1">
        <v>335</v>
      </c>
      <c r="G3286" s="1">
        <v>635</v>
      </c>
    </row>
    <row r="3287" spans="1:7">
      <c r="A3287" s="1" t="str">
        <f t="shared" si="102"/>
        <v>00335</v>
      </c>
      <c r="B3287" s="1" t="str">
        <f t="shared" si="103"/>
        <v>00640</v>
      </c>
      <c r="C3287" s="1" t="s">
        <v>13605</v>
      </c>
      <c r="D3287" s="1" t="s">
        <v>4608</v>
      </c>
      <c r="F3287" s="1">
        <v>335</v>
      </c>
      <c r="G3287" s="1">
        <v>640</v>
      </c>
    </row>
    <row r="3288" spans="1:7">
      <c r="A3288" s="1" t="str">
        <f t="shared" si="102"/>
        <v>00335</v>
      </c>
      <c r="B3288" s="1" t="str">
        <f t="shared" si="103"/>
        <v>00642</v>
      </c>
      <c r="C3288" s="1" t="s">
        <v>13604</v>
      </c>
      <c r="D3288" s="1" t="s">
        <v>4607</v>
      </c>
      <c r="F3288" s="1">
        <v>335</v>
      </c>
      <c r="G3288" s="1">
        <v>642</v>
      </c>
    </row>
    <row r="3289" spans="1:7">
      <c r="A3289" s="1" t="str">
        <f t="shared" si="102"/>
        <v>00335</v>
      </c>
      <c r="B3289" s="1" t="str">
        <f t="shared" si="103"/>
        <v>00644</v>
      </c>
      <c r="C3289" s="1" t="s">
        <v>13603</v>
      </c>
      <c r="D3289" s="1" t="s">
        <v>4606</v>
      </c>
      <c r="F3289" s="1">
        <v>335</v>
      </c>
      <c r="G3289" s="1">
        <v>644</v>
      </c>
    </row>
    <row r="3290" spans="1:7">
      <c r="A3290" s="1" t="str">
        <f t="shared" si="102"/>
        <v>00335</v>
      </c>
      <c r="B3290" s="1" t="str">
        <f t="shared" si="103"/>
        <v>00647</v>
      </c>
      <c r="C3290" s="1" t="s">
        <v>13602</v>
      </c>
      <c r="D3290" s="1" t="s">
        <v>4605</v>
      </c>
      <c r="F3290" s="1">
        <v>335</v>
      </c>
      <c r="G3290" s="1">
        <v>647</v>
      </c>
    </row>
    <row r="3291" spans="1:7">
      <c r="A3291" s="1" t="str">
        <f t="shared" si="102"/>
        <v>00335</v>
      </c>
      <c r="B3291" s="1" t="str">
        <f t="shared" si="103"/>
        <v>00649</v>
      </c>
      <c r="C3291" s="1" t="s">
        <v>13601</v>
      </c>
      <c r="D3291" s="1" t="s">
        <v>4604</v>
      </c>
      <c r="F3291" s="1">
        <v>335</v>
      </c>
      <c r="G3291" s="1">
        <v>649</v>
      </c>
    </row>
    <row r="3292" spans="1:7">
      <c r="A3292" s="1" t="str">
        <f t="shared" si="102"/>
        <v>00335</v>
      </c>
      <c r="B3292" s="1" t="str">
        <f t="shared" si="103"/>
        <v>00651</v>
      </c>
      <c r="C3292" s="1" t="s">
        <v>13600</v>
      </c>
      <c r="D3292" s="1" t="s">
        <v>4603</v>
      </c>
      <c r="F3292" s="1">
        <v>335</v>
      </c>
      <c r="G3292" s="1">
        <v>651</v>
      </c>
    </row>
    <row r="3293" spans="1:7">
      <c r="A3293" s="1" t="str">
        <f t="shared" si="102"/>
        <v>00335</v>
      </c>
      <c r="B3293" s="1" t="str">
        <f t="shared" si="103"/>
        <v>00653</v>
      </c>
      <c r="C3293" s="1" t="s">
        <v>13599</v>
      </c>
      <c r="D3293" s="1" t="s">
        <v>4602</v>
      </c>
      <c r="F3293" s="1">
        <v>335</v>
      </c>
      <c r="G3293" s="1">
        <v>653</v>
      </c>
    </row>
    <row r="3294" spans="1:7">
      <c r="A3294" s="1" t="str">
        <f t="shared" si="102"/>
        <v>00335</v>
      </c>
      <c r="B3294" s="1" t="str">
        <f t="shared" si="103"/>
        <v>00654</v>
      </c>
      <c r="C3294" s="1" t="s">
        <v>13598</v>
      </c>
      <c r="D3294" s="1" t="s">
        <v>4601</v>
      </c>
      <c r="F3294" s="1">
        <v>335</v>
      </c>
      <c r="G3294" s="1">
        <v>654</v>
      </c>
    </row>
    <row r="3295" spans="1:7">
      <c r="A3295" s="1" t="str">
        <f t="shared" si="102"/>
        <v>00335</v>
      </c>
      <c r="B3295" s="1" t="str">
        <f t="shared" si="103"/>
        <v>00659</v>
      </c>
      <c r="C3295" s="1" t="s">
        <v>13597</v>
      </c>
      <c r="D3295" s="1" t="s">
        <v>4600</v>
      </c>
      <c r="F3295" s="1">
        <v>335</v>
      </c>
      <c r="G3295" s="1">
        <v>659</v>
      </c>
    </row>
    <row r="3296" spans="1:7">
      <c r="A3296" s="1" t="str">
        <f t="shared" si="102"/>
        <v>00335</v>
      </c>
      <c r="B3296" s="1" t="str">
        <f t="shared" si="103"/>
        <v>00660</v>
      </c>
      <c r="C3296" s="1" t="s">
        <v>13596</v>
      </c>
      <c r="D3296" s="1" t="s">
        <v>4599</v>
      </c>
      <c r="F3296" s="1">
        <v>335</v>
      </c>
      <c r="G3296" s="1">
        <v>660</v>
      </c>
    </row>
    <row r="3297" spans="1:7">
      <c r="A3297" s="1" t="str">
        <f t="shared" si="102"/>
        <v>00335</v>
      </c>
      <c r="B3297" s="1" t="str">
        <f t="shared" si="103"/>
        <v>00661</v>
      </c>
      <c r="C3297" s="1" t="s">
        <v>13595</v>
      </c>
      <c r="D3297" s="1" t="s">
        <v>4598</v>
      </c>
      <c r="F3297" s="1">
        <v>335</v>
      </c>
      <c r="G3297" s="1">
        <v>661</v>
      </c>
    </row>
    <row r="3298" spans="1:7">
      <c r="A3298" s="1" t="str">
        <f t="shared" si="102"/>
        <v>00335</v>
      </c>
      <c r="B3298" s="1" t="str">
        <f t="shared" si="103"/>
        <v>00663</v>
      </c>
      <c r="C3298" s="1" t="s">
        <v>13594</v>
      </c>
      <c r="D3298" s="1" t="s">
        <v>4597</v>
      </c>
      <c r="F3298" s="1">
        <v>335</v>
      </c>
      <c r="G3298" s="1">
        <v>663</v>
      </c>
    </row>
    <row r="3299" spans="1:7">
      <c r="A3299" s="1" t="str">
        <f t="shared" si="102"/>
        <v>00335</v>
      </c>
      <c r="B3299" s="1" t="str">
        <f t="shared" si="103"/>
        <v>00664</v>
      </c>
      <c r="C3299" s="1" t="s">
        <v>13593</v>
      </c>
      <c r="D3299" s="1" t="s">
        <v>4596</v>
      </c>
      <c r="F3299" s="1">
        <v>335</v>
      </c>
      <c r="G3299" s="1">
        <v>664</v>
      </c>
    </row>
    <row r="3300" spans="1:7">
      <c r="A3300" s="1" t="str">
        <f t="shared" si="102"/>
        <v>00335</v>
      </c>
      <c r="B3300" s="1" t="str">
        <f t="shared" si="103"/>
        <v>00666</v>
      </c>
      <c r="C3300" s="1" t="s">
        <v>13592</v>
      </c>
      <c r="D3300" s="1" t="s">
        <v>4595</v>
      </c>
      <c r="F3300" s="1">
        <v>335</v>
      </c>
      <c r="G3300" s="1">
        <v>666</v>
      </c>
    </row>
    <row r="3301" spans="1:7">
      <c r="A3301" s="1" t="str">
        <f t="shared" si="102"/>
        <v>00335</v>
      </c>
      <c r="B3301" s="1" t="str">
        <f t="shared" si="103"/>
        <v>00667</v>
      </c>
      <c r="C3301" s="1" t="s">
        <v>13591</v>
      </c>
      <c r="D3301" s="1" t="s">
        <v>4594</v>
      </c>
      <c r="F3301" s="1">
        <v>335</v>
      </c>
      <c r="G3301" s="1">
        <v>667</v>
      </c>
    </row>
    <row r="3302" spans="1:7">
      <c r="A3302" s="1" t="str">
        <f t="shared" si="102"/>
        <v>00335</v>
      </c>
      <c r="B3302" s="1" t="str">
        <f t="shared" si="103"/>
        <v>00668</v>
      </c>
      <c r="C3302" s="1" t="s">
        <v>13590</v>
      </c>
      <c r="D3302" s="1" t="s">
        <v>4593</v>
      </c>
      <c r="F3302" s="1">
        <v>335</v>
      </c>
      <c r="G3302" s="1">
        <v>668</v>
      </c>
    </row>
    <row r="3303" spans="1:7">
      <c r="A3303" s="1" t="str">
        <f t="shared" si="102"/>
        <v>00335</v>
      </c>
      <c r="B3303" s="1" t="str">
        <f t="shared" si="103"/>
        <v>00669</v>
      </c>
      <c r="C3303" s="1" t="s">
        <v>13589</v>
      </c>
      <c r="D3303" s="1" t="s">
        <v>4592</v>
      </c>
      <c r="F3303" s="1">
        <v>335</v>
      </c>
      <c r="G3303" s="1">
        <v>669</v>
      </c>
    </row>
    <row r="3304" spans="1:7">
      <c r="A3304" s="1" t="str">
        <f t="shared" si="102"/>
        <v>00335</v>
      </c>
      <c r="B3304" s="1" t="str">
        <f t="shared" si="103"/>
        <v>00670</v>
      </c>
      <c r="C3304" s="1" t="s">
        <v>13588</v>
      </c>
      <c r="D3304" s="1" t="s">
        <v>4591</v>
      </c>
      <c r="F3304" s="1">
        <v>335</v>
      </c>
      <c r="G3304" s="1">
        <v>670</v>
      </c>
    </row>
    <row r="3305" spans="1:7">
      <c r="A3305" s="1" t="str">
        <f t="shared" si="102"/>
        <v>00335</v>
      </c>
      <c r="B3305" s="1" t="str">
        <f t="shared" si="103"/>
        <v>00672</v>
      </c>
      <c r="C3305" s="1" t="s">
        <v>13587</v>
      </c>
      <c r="D3305" s="1" t="s">
        <v>4590</v>
      </c>
      <c r="F3305" s="1">
        <v>335</v>
      </c>
      <c r="G3305" s="1">
        <v>672</v>
      </c>
    </row>
    <row r="3306" spans="1:7">
      <c r="A3306" s="1" t="str">
        <f t="shared" si="102"/>
        <v>00335</v>
      </c>
      <c r="B3306" s="1" t="str">
        <f t="shared" si="103"/>
        <v>00679</v>
      </c>
      <c r="C3306" s="1" t="s">
        <v>13586</v>
      </c>
      <c r="D3306" s="1" t="s">
        <v>4589</v>
      </c>
      <c r="F3306" s="1">
        <v>335</v>
      </c>
      <c r="G3306" s="1">
        <v>679</v>
      </c>
    </row>
    <row r="3307" spans="1:7">
      <c r="A3307" s="1" t="str">
        <f t="shared" si="102"/>
        <v>00335</v>
      </c>
      <c r="B3307" s="1" t="str">
        <f t="shared" si="103"/>
        <v>00680</v>
      </c>
      <c r="C3307" s="1" t="s">
        <v>13585</v>
      </c>
      <c r="D3307" s="1" t="s">
        <v>4588</v>
      </c>
      <c r="F3307" s="1">
        <v>335</v>
      </c>
      <c r="G3307" s="1">
        <v>680</v>
      </c>
    </row>
    <row r="3308" spans="1:7">
      <c r="A3308" s="1" t="str">
        <f t="shared" si="102"/>
        <v>00335</v>
      </c>
      <c r="B3308" s="1" t="str">
        <f t="shared" si="103"/>
        <v>00681</v>
      </c>
      <c r="C3308" s="1" t="s">
        <v>13584</v>
      </c>
      <c r="D3308" s="1" t="s">
        <v>4587</v>
      </c>
      <c r="F3308" s="1">
        <v>335</v>
      </c>
      <c r="G3308" s="1">
        <v>681</v>
      </c>
    </row>
    <row r="3309" spans="1:7">
      <c r="A3309" s="1" t="str">
        <f t="shared" si="102"/>
        <v>00335</v>
      </c>
      <c r="B3309" s="1" t="str">
        <f t="shared" si="103"/>
        <v>00682</v>
      </c>
      <c r="C3309" s="1" t="s">
        <v>13583</v>
      </c>
      <c r="D3309" s="1" t="s">
        <v>4586</v>
      </c>
      <c r="F3309" s="1">
        <v>335</v>
      </c>
      <c r="G3309" s="1">
        <v>682</v>
      </c>
    </row>
    <row r="3310" spans="1:7">
      <c r="A3310" s="1" t="str">
        <f t="shared" si="102"/>
        <v>00335</v>
      </c>
      <c r="B3310" s="1" t="str">
        <f t="shared" si="103"/>
        <v>00701</v>
      </c>
      <c r="C3310" s="1" t="s">
        <v>13582</v>
      </c>
      <c r="D3310" s="1" t="s">
        <v>4585</v>
      </c>
      <c r="F3310" s="1">
        <v>335</v>
      </c>
      <c r="G3310" s="1">
        <v>701</v>
      </c>
    </row>
    <row r="3311" spans="1:7">
      <c r="A3311" s="1" t="str">
        <f t="shared" si="102"/>
        <v>00335</v>
      </c>
      <c r="B3311" s="1" t="str">
        <f t="shared" si="103"/>
        <v>00703</v>
      </c>
      <c r="C3311" s="1" t="s">
        <v>13581</v>
      </c>
      <c r="D3311" s="1" t="s">
        <v>4584</v>
      </c>
      <c r="F3311" s="1">
        <v>335</v>
      </c>
      <c r="G3311" s="1">
        <v>703</v>
      </c>
    </row>
    <row r="3312" spans="1:7">
      <c r="A3312" s="1" t="str">
        <f t="shared" si="102"/>
        <v>00335</v>
      </c>
      <c r="B3312" s="1" t="str">
        <f t="shared" si="103"/>
        <v>00715</v>
      </c>
      <c r="C3312" s="1" t="s">
        <v>13580</v>
      </c>
      <c r="D3312" s="1" t="s">
        <v>4583</v>
      </c>
      <c r="F3312" s="1">
        <v>335</v>
      </c>
      <c r="G3312" s="1">
        <v>715</v>
      </c>
    </row>
    <row r="3313" spans="1:7">
      <c r="A3313" s="1" t="str">
        <f t="shared" si="102"/>
        <v>00335</v>
      </c>
      <c r="B3313" s="1" t="str">
        <f t="shared" si="103"/>
        <v>00721</v>
      </c>
      <c r="C3313" s="1" t="s">
        <v>13579</v>
      </c>
      <c r="D3313" s="1" t="s">
        <v>4582</v>
      </c>
      <c r="F3313" s="1">
        <v>335</v>
      </c>
      <c r="G3313" s="1">
        <v>721</v>
      </c>
    </row>
    <row r="3314" spans="1:7">
      <c r="A3314" s="1" t="str">
        <f t="shared" si="102"/>
        <v>00335</v>
      </c>
      <c r="B3314" s="1" t="str">
        <f t="shared" si="103"/>
        <v>00767</v>
      </c>
      <c r="C3314" s="1" t="s">
        <v>13578</v>
      </c>
      <c r="D3314" s="1" t="s">
        <v>4581</v>
      </c>
      <c r="F3314" s="1">
        <v>335</v>
      </c>
      <c r="G3314" s="1">
        <v>767</v>
      </c>
    </row>
    <row r="3315" spans="1:7">
      <c r="A3315" s="1" t="str">
        <f t="shared" si="102"/>
        <v>00335</v>
      </c>
      <c r="B3315" s="1" t="str">
        <f t="shared" si="103"/>
        <v>00772</v>
      </c>
      <c r="C3315" s="1" t="s">
        <v>13577</v>
      </c>
      <c r="D3315" s="1" t="s">
        <v>4580</v>
      </c>
      <c r="F3315" s="1">
        <v>335</v>
      </c>
      <c r="G3315" s="1">
        <v>772</v>
      </c>
    </row>
    <row r="3316" spans="1:7">
      <c r="A3316" s="1" t="str">
        <f t="shared" si="102"/>
        <v>00335</v>
      </c>
      <c r="B3316" s="1" t="str">
        <f t="shared" si="103"/>
        <v>00868</v>
      </c>
      <c r="C3316" s="1" t="s">
        <v>13576</v>
      </c>
      <c r="D3316" s="1" t="s">
        <v>4579</v>
      </c>
      <c r="F3316" s="1">
        <v>335</v>
      </c>
      <c r="G3316" s="1">
        <v>868</v>
      </c>
    </row>
    <row r="3317" spans="1:7">
      <c r="A3317" s="1" t="str">
        <f t="shared" si="102"/>
        <v>00335</v>
      </c>
      <c r="B3317" s="1" t="str">
        <f t="shared" si="103"/>
        <v>00869</v>
      </c>
      <c r="C3317" s="1" t="s">
        <v>13575</v>
      </c>
      <c r="D3317" s="1" t="s">
        <v>4578</v>
      </c>
      <c r="F3317" s="1">
        <v>335</v>
      </c>
      <c r="G3317" s="1">
        <v>869</v>
      </c>
    </row>
    <row r="3318" spans="1:7">
      <c r="A3318" s="1" t="str">
        <f t="shared" si="102"/>
        <v>00335</v>
      </c>
      <c r="B3318" s="1" t="str">
        <f t="shared" si="103"/>
        <v>00870</v>
      </c>
      <c r="C3318" s="1" t="s">
        <v>13574</v>
      </c>
      <c r="D3318" s="1" t="s">
        <v>4577</v>
      </c>
      <c r="F3318" s="1">
        <v>335</v>
      </c>
      <c r="G3318" s="1">
        <v>870</v>
      </c>
    </row>
    <row r="3319" spans="1:7">
      <c r="A3319" s="1" t="str">
        <f t="shared" si="102"/>
        <v>00335</v>
      </c>
      <c r="B3319" s="1" t="str">
        <f t="shared" si="103"/>
        <v>00871</v>
      </c>
      <c r="C3319" s="1" t="s">
        <v>13573</v>
      </c>
      <c r="D3319" s="1" t="s">
        <v>4576</v>
      </c>
      <c r="F3319" s="1">
        <v>335</v>
      </c>
      <c r="G3319" s="1">
        <v>871</v>
      </c>
    </row>
    <row r="3320" spans="1:7">
      <c r="A3320" s="1" t="str">
        <f t="shared" si="102"/>
        <v>00335</v>
      </c>
      <c r="B3320" s="1" t="str">
        <f t="shared" si="103"/>
        <v>00876</v>
      </c>
      <c r="C3320" s="1" t="s">
        <v>13572</v>
      </c>
      <c r="D3320" s="1" t="s">
        <v>4575</v>
      </c>
      <c r="F3320" s="1">
        <v>335</v>
      </c>
      <c r="G3320" s="1">
        <v>876</v>
      </c>
    </row>
    <row r="3321" spans="1:7">
      <c r="A3321" s="1" t="str">
        <f t="shared" si="102"/>
        <v>00335</v>
      </c>
      <c r="B3321" s="1" t="str">
        <f t="shared" si="103"/>
        <v>00877</v>
      </c>
      <c r="C3321" s="1" t="s">
        <v>13571</v>
      </c>
      <c r="D3321" s="1" t="s">
        <v>4574</v>
      </c>
      <c r="F3321" s="1">
        <v>335</v>
      </c>
      <c r="G3321" s="1">
        <v>877</v>
      </c>
    </row>
    <row r="3322" spans="1:7">
      <c r="A3322" s="1" t="str">
        <f t="shared" si="102"/>
        <v>00335</v>
      </c>
      <c r="B3322" s="1" t="str">
        <f t="shared" si="103"/>
        <v>00880</v>
      </c>
      <c r="C3322" s="1" t="s">
        <v>13570</v>
      </c>
      <c r="D3322" s="1" t="s">
        <v>4573</v>
      </c>
      <c r="F3322" s="1">
        <v>335</v>
      </c>
      <c r="G3322" s="1">
        <v>880</v>
      </c>
    </row>
    <row r="3323" spans="1:7">
      <c r="A3323" s="1" t="str">
        <f t="shared" si="102"/>
        <v>00335</v>
      </c>
      <c r="B3323" s="1" t="str">
        <f t="shared" si="103"/>
        <v>00881</v>
      </c>
      <c r="C3323" s="1" t="s">
        <v>13569</v>
      </c>
      <c r="D3323" s="1" t="s">
        <v>4572</v>
      </c>
      <c r="F3323" s="1">
        <v>335</v>
      </c>
      <c r="G3323" s="1">
        <v>881</v>
      </c>
    </row>
    <row r="3324" spans="1:7">
      <c r="A3324" s="1" t="str">
        <f t="shared" si="102"/>
        <v>00335</v>
      </c>
      <c r="B3324" s="1" t="str">
        <f t="shared" si="103"/>
        <v>00882</v>
      </c>
      <c r="C3324" s="1" t="s">
        <v>13568</v>
      </c>
      <c r="D3324" s="1" t="s">
        <v>4571</v>
      </c>
      <c r="F3324" s="1">
        <v>335</v>
      </c>
      <c r="G3324" s="1">
        <v>882</v>
      </c>
    </row>
    <row r="3325" spans="1:7">
      <c r="A3325" s="1" t="str">
        <f t="shared" si="102"/>
        <v>00335</v>
      </c>
      <c r="B3325" s="1" t="str">
        <f t="shared" si="103"/>
        <v>00912</v>
      </c>
      <c r="C3325" s="1" t="s">
        <v>13567</v>
      </c>
      <c r="D3325" s="1" t="s">
        <v>4570</v>
      </c>
      <c r="F3325" s="1">
        <v>335</v>
      </c>
      <c r="G3325" s="1">
        <v>912</v>
      </c>
    </row>
    <row r="3326" spans="1:7">
      <c r="A3326" s="1" t="str">
        <f t="shared" si="102"/>
        <v>00335</v>
      </c>
      <c r="B3326" s="1" t="str">
        <f t="shared" si="103"/>
        <v>00917</v>
      </c>
      <c r="C3326" s="1" t="s">
        <v>13566</v>
      </c>
      <c r="D3326" s="1" t="s">
        <v>4569</v>
      </c>
      <c r="F3326" s="1">
        <v>335</v>
      </c>
      <c r="G3326" s="1">
        <v>917</v>
      </c>
    </row>
    <row r="3327" spans="1:7">
      <c r="A3327" s="1" t="str">
        <f t="shared" si="102"/>
        <v>00335</v>
      </c>
      <c r="B3327" s="1" t="str">
        <f t="shared" si="103"/>
        <v>00922</v>
      </c>
      <c r="C3327" s="1" t="s">
        <v>13565</v>
      </c>
      <c r="D3327" s="1" t="s">
        <v>4568</v>
      </c>
      <c r="F3327" s="1">
        <v>335</v>
      </c>
      <c r="G3327" s="1">
        <v>922</v>
      </c>
    </row>
    <row r="3328" spans="1:7">
      <c r="A3328" s="1" t="str">
        <f t="shared" si="102"/>
        <v>00335</v>
      </c>
      <c r="B3328" s="1" t="str">
        <f t="shared" si="103"/>
        <v>00923</v>
      </c>
      <c r="C3328" s="1" t="s">
        <v>13564</v>
      </c>
      <c r="D3328" s="1" t="s">
        <v>4567</v>
      </c>
      <c r="F3328" s="1">
        <v>335</v>
      </c>
      <c r="G3328" s="1">
        <v>923</v>
      </c>
    </row>
    <row r="3329" spans="1:7">
      <c r="A3329" s="1" t="str">
        <f t="shared" si="102"/>
        <v>00335</v>
      </c>
      <c r="B3329" s="1" t="str">
        <f t="shared" si="103"/>
        <v>00925</v>
      </c>
      <c r="C3329" s="1" t="s">
        <v>13563</v>
      </c>
      <c r="D3329" s="1" t="s">
        <v>4566</v>
      </c>
      <c r="F3329" s="1">
        <v>335</v>
      </c>
      <c r="G3329" s="1">
        <v>925</v>
      </c>
    </row>
    <row r="3330" spans="1:7">
      <c r="A3330" s="1" t="str">
        <f t="shared" si="102"/>
        <v>00335</v>
      </c>
      <c r="B3330" s="1" t="str">
        <f t="shared" si="103"/>
        <v>00929</v>
      </c>
      <c r="C3330" s="1" t="s">
        <v>13562</v>
      </c>
      <c r="D3330" s="1" t="s">
        <v>4565</v>
      </c>
      <c r="F3330" s="1">
        <v>335</v>
      </c>
      <c r="G3330" s="1">
        <v>929</v>
      </c>
    </row>
    <row r="3331" spans="1:7">
      <c r="A3331" s="1" t="str">
        <f t="shared" ref="A3331:A3394" si="104">RIGHT("00000"&amp;F3331,5)</f>
        <v>00335</v>
      </c>
      <c r="B3331" s="1" t="str">
        <f t="shared" ref="B3331:B3394" si="105">RIGHT("00000"&amp;G3331,5)</f>
        <v>00930</v>
      </c>
      <c r="C3331" s="1" t="s">
        <v>13561</v>
      </c>
      <c r="D3331" s="1" t="s">
        <v>4564</v>
      </c>
      <c r="F3331" s="1">
        <v>335</v>
      </c>
      <c r="G3331" s="1">
        <v>930</v>
      </c>
    </row>
    <row r="3332" spans="1:7">
      <c r="A3332" s="1" t="str">
        <f t="shared" si="104"/>
        <v>00335</v>
      </c>
      <c r="B3332" s="1" t="str">
        <f t="shared" si="105"/>
        <v>00931</v>
      </c>
      <c r="C3332" s="1" t="s">
        <v>13560</v>
      </c>
      <c r="D3332" s="1" t="s">
        <v>4563</v>
      </c>
      <c r="F3332" s="1">
        <v>335</v>
      </c>
      <c r="G3332" s="1">
        <v>931</v>
      </c>
    </row>
    <row r="3333" spans="1:7">
      <c r="A3333" s="1" t="str">
        <f t="shared" si="104"/>
        <v>00335</v>
      </c>
      <c r="B3333" s="1" t="str">
        <f t="shared" si="105"/>
        <v>00934</v>
      </c>
      <c r="C3333" s="1" t="s">
        <v>13559</v>
      </c>
      <c r="D3333" s="1" t="s">
        <v>4562</v>
      </c>
      <c r="F3333" s="1">
        <v>335</v>
      </c>
      <c r="G3333" s="1">
        <v>934</v>
      </c>
    </row>
    <row r="3334" spans="1:7">
      <c r="A3334" s="1" t="str">
        <f t="shared" si="104"/>
        <v>00335</v>
      </c>
      <c r="B3334" s="1" t="str">
        <f t="shared" si="105"/>
        <v>00935</v>
      </c>
      <c r="C3334" s="1" t="s">
        <v>13558</v>
      </c>
      <c r="D3334" s="1" t="s">
        <v>4561</v>
      </c>
      <c r="F3334" s="1">
        <v>335</v>
      </c>
      <c r="G3334" s="1">
        <v>935</v>
      </c>
    </row>
    <row r="3335" spans="1:7">
      <c r="A3335" s="1" t="str">
        <f t="shared" si="104"/>
        <v>00335</v>
      </c>
      <c r="B3335" s="1" t="str">
        <f t="shared" si="105"/>
        <v>00937</v>
      </c>
      <c r="C3335" s="1" t="s">
        <v>13557</v>
      </c>
      <c r="D3335" s="1" t="s">
        <v>4560</v>
      </c>
      <c r="F3335" s="1">
        <v>335</v>
      </c>
      <c r="G3335" s="1">
        <v>937</v>
      </c>
    </row>
    <row r="3336" spans="1:7">
      <c r="A3336" s="1" t="str">
        <f t="shared" si="104"/>
        <v>00335</v>
      </c>
      <c r="B3336" s="1" t="str">
        <f t="shared" si="105"/>
        <v>00938</v>
      </c>
      <c r="C3336" s="1" t="s">
        <v>13556</v>
      </c>
      <c r="D3336" s="1" t="s">
        <v>4559</v>
      </c>
      <c r="F3336" s="1">
        <v>335</v>
      </c>
      <c r="G3336" s="1">
        <v>938</v>
      </c>
    </row>
    <row r="3337" spans="1:7">
      <c r="A3337" s="1" t="str">
        <f t="shared" si="104"/>
        <v>00335</v>
      </c>
      <c r="B3337" s="1" t="str">
        <f t="shared" si="105"/>
        <v>00939</v>
      </c>
      <c r="C3337" s="1" t="s">
        <v>13555</v>
      </c>
      <c r="D3337" s="1" t="s">
        <v>4558</v>
      </c>
      <c r="F3337" s="1">
        <v>335</v>
      </c>
      <c r="G3337" s="1">
        <v>939</v>
      </c>
    </row>
    <row r="3338" spans="1:7">
      <c r="A3338" s="1" t="str">
        <f t="shared" si="104"/>
        <v>00335</v>
      </c>
      <c r="B3338" s="1" t="str">
        <f t="shared" si="105"/>
        <v>00940</v>
      </c>
      <c r="C3338" s="1" t="s">
        <v>13554</v>
      </c>
      <c r="D3338" s="1" t="s">
        <v>4557</v>
      </c>
      <c r="F3338" s="1">
        <v>335</v>
      </c>
      <c r="G3338" s="1">
        <v>940</v>
      </c>
    </row>
    <row r="3339" spans="1:7">
      <c r="A3339" s="1" t="str">
        <f t="shared" si="104"/>
        <v>00335</v>
      </c>
      <c r="B3339" s="1" t="str">
        <f t="shared" si="105"/>
        <v>00941</v>
      </c>
      <c r="C3339" s="1" t="s">
        <v>13553</v>
      </c>
      <c r="D3339" s="1" t="s">
        <v>4556</v>
      </c>
      <c r="F3339" s="1">
        <v>335</v>
      </c>
      <c r="G3339" s="1">
        <v>941</v>
      </c>
    </row>
    <row r="3340" spans="1:7">
      <c r="A3340" s="1" t="str">
        <f t="shared" si="104"/>
        <v>00335</v>
      </c>
      <c r="B3340" s="1" t="str">
        <f t="shared" si="105"/>
        <v>00943</v>
      </c>
      <c r="C3340" s="1" t="s">
        <v>13552</v>
      </c>
      <c r="D3340" s="1" t="s">
        <v>4555</v>
      </c>
      <c r="F3340" s="1">
        <v>335</v>
      </c>
      <c r="G3340" s="1">
        <v>943</v>
      </c>
    </row>
    <row r="3341" spans="1:7">
      <c r="A3341" s="1" t="str">
        <f t="shared" si="104"/>
        <v>00335</v>
      </c>
      <c r="B3341" s="1" t="str">
        <f t="shared" si="105"/>
        <v>00945</v>
      </c>
      <c r="C3341" s="1" t="s">
        <v>13551</v>
      </c>
      <c r="D3341" s="1" t="s">
        <v>4554</v>
      </c>
      <c r="F3341" s="1">
        <v>335</v>
      </c>
      <c r="G3341" s="1">
        <v>945</v>
      </c>
    </row>
    <row r="3342" spans="1:7">
      <c r="A3342" s="1" t="str">
        <f t="shared" si="104"/>
        <v>00335</v>
      </c>
      <c r="B3342" s="1" t="str">
        <f t="shared" si="105"/>
        <v>00954</v>
      </c>
      <c r="C3342" s="1" t="s">
        <v>13550</v>
      </c>
      <c r="D3342" s="1" t="s">
        <v>4553</v>
      </c>
      <c r="F3342" s="1">
        <v>335</v>
      </c>
      <c r="G3342" s="1">
        <v>954</v>
      </c>
    </row>
    <row r="3343" spans="1:7">
      <c r="A3343" s="1" t="str">
        <f t="shared" si="104"/>
        <v>00335</v>
      </c>
      <c r="B3343" s="1" t="str">
        <f t="shared" si="105"/>
        <v>00955</v>
      </c>
      <c r="C3343" s="1" t="s">
        <v>13549</v>
      </c>
      <c r="D3343" s="1" t="s">
        <v>4552</v>
      </c>
      <c r="F3343" s="1">
        <v>335</v>
      </c>
      <c r="G3343" s="1">
        <v>955</v>
      </c>
    </row>
    <row r="3344" spans="1:7">
      <c r="A3344" s="1" t="str">
        <f t="shared" si="104"/>
        <v>00335</v>
      </c>
      <c r="B3344" s="1" t="str">
        <f t="shared" si="105"/>
        <v>00963</v>
      </c>
      <c r="C3344" s="1" t="s">
        <v>13548</v>
      </c>
      <c r="D3344" s="1" t="s">
        <v>4551</v>
      </c>
      <c r="F3344" s="1">
        <v>335</v>
      </c>
      <c r="G3344" s="1">
        <v>963</v>
      </c>
    </row>
    <row r="3345" spans="1:7">
      <c r="A3345" s="1" t="str">
        <f t="shared" si="104"/>
        <v>00335</v>
      </c>
      <c r="B3345" s="1" t="str">
        <f t="shared" si="105"/>
        <v>00964</v>
      </c>
      <c r="C3345" s="1" t="s">
        <v>13547</v>
      </c>
      <c r="D3345" s="1" t="s">
        <v>4550</v>
      </c>
      <c r="F3345" s="1">
        <v>335</v>
      </c>
      <c r="G3345" s="1">
        <v>964</v>
      </c>
    </row>
    <row r="3346" spans="1:7">
      <c r="A3346" s="1" t="str">
        <f t="shared" si="104"/>
        <v>00335</v>
      </c>
      <c r="B3346" s="1" t="str">
        <f t="shared" si="105"/>
        <v>00965</v>
      </c>
      <c r="C3346" s="1" t="s">
        <v>13546</v>
      </c>
      <c r="D3346" s="1" t="s">
        <v>4549</v>
      </c>
      <c r="F3346" s="1">
        <v>335</v>
      </c>
      <c r="G3346" s="1">
        <v>965</v>
      </c>
    </row>
    <row r="3347" spans="1:7">
      <c r="A3347" s="1" t="str">
        <f t="shared" si="104"/>
        <v>00335</v>
      </c>
      <c r="B3347" s="1" t="str">
        <f t="shared" si="105"/>
        <v>00966</v>
      </c>
      <c r="C3347" s="1" t="s">
        <v>13545</v>
      </c>
      <c r="D3347" s="1" t="s">
        <v>4548</v>
      </c>
      <c r="F3347" s="1">
        <v>335</v>
      </c>
      <c r="G3347" s="1">
        <v>966</v>
      </c>
    </row>
    <row r="3348" spans="1:7">
      <c r="A3348" s="1" t="str">
        <f t="shared" si="104"/>
        <v>00335</v>
      </c>
      <c r="B3348" s="1" t="str">
        <f t="shared" si="105"/>
        <v>00967</v>
      </c>
      <c r="C3348" s="1" t="s">
        <v>13544</v>
      </c>
      <c r="D3348" s="1" t="s">
        <v>4547</v>
      </c>
      <c r="F3348" s="1">
        <v>335</v>
      </c>
      <c r="G3348" s="1">
        <v>967</v>
      </c>
    </row>
    <row r="3349" spans="1:7">
      <c r="A3349" s="1" t="str">
        <f t="shared" si="104"/>
        <v>00335</v>
      </c>
      <c r="B3349" s="1" t="str">
        <f t="shared" si="105"/>
        <v>00968</v>
      </c>
      <c r="C3349" s="1" t="s">
        <v>13543</v>
      </c>
      <c r="D3349" s="1" t="s">
        <v>4546</v>
      </c>
      <c r="F3349" s="1">
        <v>335</v>
      </c>
      <c r="G3349" s="1">
        <v>968</v>
      </c>
    </row>
    <row r="3350" spans="1:7">
      <c r="A3350" s="1" t="str">
        <f t="shared" si="104"/>
        <v>00335</v>
      </c>
      <c r="B3350" s="1" t="str">
        <f t="shared" si="105"/>
        <v>00969</v>
      </c>
      <c r="C3350" s="1" t="s">
        <v>13542</v>
      </c>
      <c r="D3350" s="1" t="s">
        <v>4545</v>
      </c>
      <c r="F3350" s="1">
        <v>335</v>
      </c>
      <c r="G3350" s="1">
        <v>969</v>
      </c>
    </row>
    <row r="3351" spans="1:7">
      <c r="A3351" s="1" t="str">
        <f t="shared" si="104"/>
        <v>00335</v>
      </c>
      <c r="B3351" s="1" t="str">
        <f t="shared" si="105"/>
        <v>00970</v>
      </c>
      <c r="C3351" s="1" t="s">
        <v>13541</v>
      </c>
      <c r="D3351" s="1" t="s">
        <v>4544</v>
      </c>
      <c r="F3351" s="1">
        <v>335</v>
      </c>
      <c r="G3351" s="1">
        <v>970</v>
      </c>
    </row>
    <row r="3352" spans="1:7">
      <c r="A3352" s="1" t="str">
        <f t="shared" si="104"/>
        <v>00335</v>
      </c>
      <c r="B3352" s="1" t="str">
        <f t="shared" si="105"/>
        <v>00971</v>
      </c>
      <c r="C3352" s="1" t="s">
        <v>13540</v>
      </c>
      <c r="D3352" s="1" t="s">
        <v>4543</v>
      </c>
      <c r="F3352" s="1">
        <v>335</v>
      </c>
      <c r="G3352" s="1">
        <v>971</v>
      </c>
    </row>
    <row r="3353" spans="1:7">
      <c r="A3353" s="1" t="str">
        <f t="shared" si="104"/>
        <v>00335</v>
      </c>
      <c r="B3353" s="1" t="str">
        <f t="shared" si="105"/>
        <v>00972</v>
      </c>
      <c r="C3353" s="1" t="s">
        <v>13539</v>
      </c>
      <c r="D3353" s="1" t="s">
        <v>4542</v>
      </c>
      <c r="F3353" s="1">
        <v>335</v>
      </c>
      <c r="G3353" s="1">
        <v>972</v>
      </c>
    </row>
    <row r="3354" spans="1:7">
      <c r="A3354" s="1" t="str">
        <f t="shared" si="104"/>
        <v>00335</v>
      </c>
      <c r="B3354" s="1" t="str">
        <f t="shared" si="105"/>
        <v>00973</v>
      </c>
      <c r="C3354" s="1" t="s">
        <v>13538</v>
      </c>
      <c r="D3354" s="1" t="s">
        <v>4541</v>
      </c>
      <c r="F3354" s="1">
        <v>335</v>
      </c>
      <c r="G3354" s="1">
        <v>973</v>
      </c>
    </row>
    <row r="3355" spans="1:7">
      <c r="A3355" s="1" t="str">
        <f t="shared" si="104"/>
        <v>00335</v>
      </c>
      <c r="B3355" s="1" t="str">
        <f t="shared" si="105"/>
        <v>00974</v>
      </c>
      <c r="C3355" s="1" t="s">
        <v>13537</v>
      </c>
      <c r="D3355" s="1" t="s">
        <v>4540</v>
      </c>
      <c r="F3355" s="1">
        <v>335</v>
      </c>
      <c r="G3355" s="1">
        <v>974</v>
      </c>
    </row>
    <row r="3356" spans="1:7">
      <c r="A3356" s="1" t="str">
        <f t="shared" si="104"/>
        <v>00335</v>
      </c>
      <c r="B3356" s="1" t="str">
        <f t="shared" si="105"/>
        <v>00975</v>
      </c>
      <c r="C3356" s="1" t="s">
        <v>13536</v>
      </c>
      <c r="D3356" s="1" t="s">
        <v>4539</v>
      </c>
      <c r="F3356" s="1">
        <v>335</v>
      </c>
      <c r="G3356" s="1">
        <v>975</v>
      </c>
    </row>
    <row r="3357" spans="1:7">
      <c r="A3357" s="1" t="str">
        <f t="shared" si="104"/>
        <v>00335</v>
      </c>
      <c r="B3357" s="1" t="str">
        <f t="shared" si="105"/>
        <v>00976</v>
      </c>
      <c r="C3357" s="1" t="s">
        <v>13535</v>
      </c>
      <c r="D3357" s="1" t="s">
        <v>4538</v>
      </c>
      <c r="F3357" s="1">
        <v>335</v>
      </c>
      <c r="G3357" s="1">
        <v>976</v>
      </c>
    </row>
    <row r="3358" spans="1:7">
      <c r="A3358" s="1" t="str">
        <f t="shared" si="104"/>
        <v>00335</v>
      </c>
      <c r="B3358" s="1" t="str">
        <f t="shared" si="105"/>
        <v>00989</v>
      </c>
      <c r="C3358" s="1" t="s">
        <v>13534</v>
      </c>
      <c r="D3358" s="1" t="s">
        <v>4537</v>
      </c>
      <c r="F3358" s="1">
        <v>335</v>
      </c>
      <c r="G3358" s="1">
        <v>989</v>
      </c>
    </row>
    <row r="3359" spans="1:7">
      <c r="A3359" s="1" t="str">
        <f t="shared" si="104"/>
        <v>00335</v>
      </c>
      <c r="B3359" s="1" t="str">
        <f t="shared" si="105"/>
        <v>00991</v>
      </c>
      <c r="C3359" s="1" t="s">
        <v>13533</v>
      </c>
      <c r="D3359" s="1" t="s">
        <v>4536</v>
      </c>
      <c r="F3359" s="1">
        <v>335</v>
      </c>
      <c r="G3359" s="1">
        <v>991</v>
      </c>
    </row>
    <row r="3360" spans="1:7">
      <c r="A3360" s="1" t="str">
        <f t="shared" si="104"/>
        <v>00335</v>
      </c>
      <c r="B3360" s="1" t="str">
        <f t="shared" si="105"/>
        <v>00997</v>
      </c>
      <c r="C3360" s="1" t="s">
        <v>13532</v>
      </c>
      <c r="D3360" s="1" t="s">
        <v>4535</v>
      </c>
      <c r="F3360" s="1">
        <v>335</v>
      </c>
      <c r="G3360" s="1">
        <v>997</v>
      </c>
    </row>
    <row r="3361" spans="1:7">
      <c r="A3361" s="1" t="str">
        <f t="shared" si="104"/>
        <v>00335</v>
      </c>
      <c r="B3361" s="1" t="str">
        <f t="shared" si="105"/>
        <v>01000</v>
      </c>
      <c r="C3361" s="1" t="s">
        <v>13531</v>
      </c>
      <c r="D3361" s="1" t="s">
        <v>4534</v>
      </c>
      <c r="F3361" s="1">
        <v>335</v>
      </c>
      <c r="G3361" s="1">
        <v>1000</v>
      </c>
    </row>
    <row r="3362" spans="1:7">
      <c r="A3362" s="1" t="str">
        <f t="shared" si="104"/>
        <v>00335</v>
      </c>
      <c r="B3362" s="1" t="str">
        <f t="shared" si="105"/>
        <v>01002</v>
      </c>
      <c r="C3362" s="1" t="s">
        <v>13530</v>
      </c>
      <c r="D3362" s="1" t="s">
        <v>4533</v>
      </c>
      <c r="F3362" s="1">
        <v>335</v>
      </c>
      <c r="G3362" s="1">
        <v>1002</v>
      </c>
    </row>
    <row r="3363" spans="1:7">
      <c r="A3363" s="1" t="str">
        <f t="shared" si="104"/>
        <v>00335</v>
      </c>
      <c r="B3363" s="1" t="str">
        <f t="shared" si="105"/>
        <v>01008</v>
      </c>
      <c r="C3363" s="1" t="s">
        <v>13529</v>
      </c>
      <c r="D3363" s="1" t="s">
        <v>4532</v>
      </c>
      <c r="F3363" s="1">
        <v>335</v>
      </c>
      <c r="G3363" s="1">
        <v>1008</v>
      </c>
    </row>
    <row r="3364" spans="1:7">
      <c r="A3364" s="1" t="str">
        <f t="shared" si="104"/>
        <v>00335</v>
      </c>
      <c r="B3364" s="1" t="str">
        <f t="shared" si="105"/>
        <v>01010</v>
      </c>
      <c r="C3364" s="1" t="s">
        <v>13528</v>
      </c>
      <c r="D3364" s="1" t="s">
        <v>4531</v>
      </c>
      <c r="F3364" s="1">
        <v>335</v>
      </c>
      <c r="G3364" s="1">
        <v>1010</v>
      </c>
    </row>
    <row r="3365" spans="1:7">
      <c r="A3365" s="1" t="str">
        <f t="shared" si="104"/>
        <v>00335</v>
      </c>
      <c r="B3365" s="1" t="str">
        <f t="shared" si="105"/>
        <v>01011</v>
      </c>
      <c r="C3365" s="1" t="s">
        <v>13527</v>
      </c>
      <c r="D3365" s="1" t="s">
        <v>4530</v>
      </c>
      <c r="F3365" s="1">
        <v>335</v>
      </c>
      <c r="G3365" s="1">
        <v>1011</v>
      </c>
    </row>
    <row r="3366" spans="1:7">
      <c r="A3366" s="1" t="str">
        <f t="shared" si="104"/>
        <v>00335</v>
      </c>
      <c r="B3366" s="1" t="str">
        <f t="shared" si="105"/>
        <v>01012</v>
      </c>
      <c r="C3366" s="1" t="s">
        <v>13526</v>
      </c>
      <c r="D3366" s="1" t="s">
        <v>4529</v>
      </c>
      <c r="F3366" s="1">
        <v>335</v>
      </c>
      <c r="G3366" s="1">
        <v>1012</v>
      </c>
    </row>
    <row r="3367" spans="1:7">
      <c r="A3367" s="1" t="str">
        <f t="shared" si="104"/>
        <v>00335</v>
      </c>
      <c r="B3367" s="1" t="str">
        <f t="shared" si="105"/>
        <v>01013</v>
      </c>
      <c r="C3367" s="1" t="s">
        <v>13525</v>
      </c>
      <c r="D3367" s="1" t="s">
        <v>4528</v>
      </c>
      <c r="F3367" s="1">
        <v>335</v>
      </c>
      <c r="G3367" s="1">
        <v>1013</v>
      </c>
    </row>
    <row r="3368" spans="1:7">
      <c r="A3368" s="1" t="str">
        <f t="shared" si="104"/>
        <v>00335</v>
      </c>
      <c r="B3368" s="1" t="str">
        <f t="shared" si="105"/>
        <v>01014</v>
      </c>
      <c r="C3368" s="1" t="s">
        <v>13524</v>
      </c>
      <c r="D3368" s="1" t="s">
        <v>4527</v>
      </c>
      <c r="F3368" s="1">
        <v>335</v>
      </c>
      <c r="G3368" s="1">
        <v>1014</v>
      </c>
    </row>
    <row r="3369" spans="1:7">
      <c r="A3369" s="1" t="str">
        <f t="shared" si="104"/>
        <v>00335</v>
      </c>
      <c r="B3369" s="1" t="str">
        <f t="shared" si="105"/>
        <v>01015</v>
      </c>
      <c r="C3369" s="1" t="s">
        <v>13523</v>
      </c>
      <c r="D3369" s="1" t="s">
        <v>4526</v>
      </c>
      <c r="F3369" s="1">
        <v>335</v>
      </c>
      <c r="G3369" s="1">
        <v>1015</v>
      </c>
    </row>
    <row r="3370" spans="1:7">
      <c r="A3370" s="1" t="str">
        <f t="shared" si="104"/>
        <v>00335</v>
      </c>
      <c r="B3370" s="1" t="str">
        <f t="shared" si="105"/>
        <v>01018</v>
      </c>
      <c r="C3370" s="1" t="s">
        <v>13522</v>
      </c>
      <c r="D3370" s="1" t="s">
        <v>4525</v>
      </c>
      <c r="F3370" s="1">
        <v>335</v>
      </c>
      <c r="G3370" s="1">
        <v>1018</v>
      </c>
    </row>
    <row r="3371" spans="1:7">
      <c r="A3371" s="1" t="str">
        <f t="shared" si="104"/>
        <v>00335</v>
      </c>
      <c r="B3371" s="1" t="str">
        <f t="shared" si="105"/>
        <v>01019</v>
      </c>
      <c r="C3371" s="1" t="s">
        <v>13521</v>
      </c>
      <c r="D3371" s="1" t="s">
        <v>4524</v>
      </c>
      <c r="F3371" s="1">
        <v>335</v>
      </c>
      <c r="G3371" s="1">
        <v>1019</v>
      </c>
    </row>
    <row r="3372" spans="1:7">
      <c r="A3372" s="1" t="str">
        <f t="shared" si="104"/>
        <v>00335</v>
      </c>
      <c r="B3372" s="1" t="str">
        <f t="shared" si="105"/>
        <v>01020</v>
      </c>
      <c r="C3372" s="1" t="s">
        <v>13520</v>
      </c>
      <c r="D3372" s="1" t="s">
        <v>4523</v>
      </c>
      <c r="F3372" s="1">
        <v>335</v>
      </c>
      <c r="G3372" s="1">
        <v>1020</v>
      </c>
    </row>
    <row r="3373" spans="1:7">
      <c r="A3373" s="1" t="str">
        <f t="shared" si="104"/>
        <v>00335</v>
      </c>
      <c r="B3373" s="1" t="str">
        <f t="shared" si="105"/>
        <v>01021</v>
      </c>
      <c r="C3373" s="1" t="s">
        <v>13519</v>
      </c>
      <c r="D3373" s="1" t="s">
        <v>4522</v>
      </c>
      <c r="F3373" s="1">
        <v>335</v>
      </c>
      <c r="G3373" s="1">
        <v>1021</v>
      </c>
    </row>
    <row r="3374" spans="1:7">
      <c r="A3374" s="1" t="str">
        <f t="shared" si="104"/>
        <v>00335</v>
      </c>
      <c r="B3374" s="1" t="str">
        <f t="shared" si="105"/>
        <v>01025</v>
      </c>
      <c r="C3374" s="1" t="s">
        <v>13518</v>
      </c>
      <c r="D3374" s="1" t="s">
        <v>4521</v>
      </c>
      <c r="F3374" s="1">
        <v>335</v>
      </c>
      <c r="G3374" s="1">
        <v>1025</v>
      </c>
    </row>
    <row r="3375" spans="1:7">
      <c r="A3375" s="1" t="str">
        <f t="shared" si="104"/>
        <v>00335</v>
      </c>
      <c r="B3375" s="1" t="str">
        <f t="shared" si="105"/>
        <v>01033</v>
      </c>
      <c r="C3375" s="1" t="s">
        <v>13517</v>
      </c>
      <c r="D3375" s="1" t="s">
        <v>4520</v>
      </c>
      <c r="F3375" s="1">
        <v>335</v>
      </c>
      <c r="G3375" s="1">
        <v>1033</v>
      </c>
    </row>
    <row r="3376" spans="1:7">
      <c r="A3376" s="1" t="str">
        <f t="shared" si="104"/>
        <v>00335</v>
      </c>
      <c r="B3376" s="1" t="str">
        <f t="shared" si="105"/>
        <v>01034</v>
      </c>
      <c r="C3376" s="1" t="s">
        <v>13516</v>
      </c>
      <c r="D3376" s="1" t="s">
        <v>4519</v>
      </c>
      <c r="F3376" s="1">
        <v>335</v>
      </c>
      <c r="G3376" s="1">
        <v>1034</v>
      </c>
    </row>
    <row r="3377" spans="1:7">
      <c r="A3377" s="1" t="str">
        <f t="shared" si="104"/>
        <v>00335</v>
      </c>
      <c r="B3377" s="1" t="str">
        <f t="shared" si="105"/>
        <v>01035</v>
      </c>
      <c r="C3377" s="1" t="s">
        <v>13515</v>
      </c>
      <c r="D3377" s="1" t="s">
        <v>4518</v>
      </c>
      <c r="F3377" s="1">
        <v>335</v>
      </c>
      <c r="G3377" s="1">
        <v>1035</v>
      </c>
    </row>
    <row r="3378" spans="1:7">
      <c r="A3378" s="1" t="str">
        <f t="shared" si="104"/>
        <v>00335</v>
      </c>
      <c r="B3378" s="1" t="str">
        <f t="shared" si="105"/>
        <v>01036</v>
      </c>
      <c r="C3378" s="1" t="s">
        <v>13514</v>
      </c>
      <c r="D3378" s="1" t="s">
        <v>4517</v>
      </c>
      <c r="F3378" s="1">
        <v>335</v>
      </c>
      <c r="G3378" s="1">
        <v>1036</v>
      </c>
    </row>
    <row r="3379" spans="1:7">
      <c r="A3379" s="1" t="str">
        <f t="shared" si="104"/>
        <v>00335</v>
      </c>
      <c r="B3379" s="1" t="str">
        <f t="shared" si="105"/>
        <v>01038</v>
      </c>
      <c r="C3379" s="1" t="s">
        <v>13513</v>
      </c>
      <c r="D3379" s="1" t="s">
        <v>4516</v>
      </c>
      <c r="F3379" s="1">
        <v>335</v>
      </c>
      <c r="G3379" s="1">
        <v>1038</v>
      </c>
    </row>
    <row r="3380" spans="1:7">
      <c r="A3380" s="1" t="str">
        <f t="shared" si="104"/>
        <v>00335</v>
      </c>
      <c r="B3380" s="1" t="str">
        <f t="shared" si="105"/>
        <v>01039</v>
      </c>
      <c r="C3380" s="1" t="s">
        <v>13512</v>
      </c>
      <c r="D3380" s="1" t="s">
        <v>4515</v>
      </c>
      <c r="F3380" s="1">
        <v>335</v>
      </c>
      <c r="G3380" s="1">
        <v>1039</v>
      </c>
    </row>
    <row r="3381" spans="1:7">
      <c r="A3381" s="1" t="str">
        <f t="shared" si="104"/>
        <v>00335</v>
      </c>
      <c r="B3381" s="1" t="str">
        <f t="shared" si="105"/>
        <v>01042</v>
      </c>
      <c r="C3381" s="1" t="s">
        <v>13511</v>
      </c>
      <c r="D3381" s="1" t="s">
        <v>4514</v>
      </c>
      <c r="F3381" s="1">
        <v>335</v>
      </c>
      <c r="G3381" s="1">
        <v>1042</v>
      </c>
    </row>
    <row r="3382" spans="1:7">
      <c r="A3382" s="1" t="str">
        <f t="shared" si="104"/>
        <v>00335</v>
      </c>
      <c r="B3382" s="1" t="str">
        <f t="shared" si="105"/>
        <v>01043</v>
      </c>
      <c r="C3382" s="1" t="s">
        <v>13510</v>
      </c>
      <c r="D3382" s="1" t="s">
        <v>4513</v>
      </c>
      <c r="F3382" s="1">
        <v>335</v>
      </c>
      <c r="G3382" s="1">
        <v>1043</v>
      </c>
    </row>
    <row r="3383" spans="1:7">
      <c r="A3383" s="1" t="str">
        <f t="shared" si="104"/>
        <v>00335</v>
      </c>
      <c r="B3383" s="1" t="str">
        <f t="shared" si="105"/>
        <v>01044</v>
      </c>
      <c r="C3383" s="1" t="s">
        <v>13509</v>
      </c>
      <c r="D3383" s="1" t="s">
        <v>4512</v>
      </c>
      <c r="F3383" s="1">
        <v>335</v>
      </c>
      <c r="G3383" s="1">
        <v>1044</v>
      </c>
    </row>
    <row r="3384" spans="1:7">
      <c r="A3384" s="1" t="str">
        <f t="shared" si="104"/>
        <v>00335</v>
      </c>
      <c r="B3384" s="1" t="str">
        <f t="shared" si="105"/>
        <v>01046</v>
      </c>
      <c r="C3384" s="1" t="s">
        <v>13508</v>
      </c>
      <c r="D3384" s="1" t="s">
        <v>4511</v>
      </c>
      <c r="F3384" s="1">
        <v>335</v>
      </c>
      <c r="G3384" s="1">
        <v>1046</v>
      </c>
    </row>
    <row r="3385" spans="1:7">
      <c r="A3385" s="1" t="str">
        <f t="shared" si="104"/>
        <v>00335</v>
      </c>
      <c r="B3385" s="1" t="str">
        <f t="shared" si="105"/>
        <v>01047</v>
      </c>
      <c r="C3385" s="1" t="s">
        <v>13507</v>
      </c>
      <c r="D3385" s="1" t="s">
        <v>4510</v>
      </c>
      <c r="F3385" s="1">
        <v>335</v>
      </c>
      <c r="G3385" s="1">
        <v>1047</v>
      </c>
    </row>
    <row r="3386" spans="1:7">
      <c r="A3386" s="1" t="str">
        <f t="shared" si="104"/>
        <v>00335</v>
      </c>
      <c r="B3386" s="1" t="str">
        <f t="shared" si="105"/>
        <v>01048</v>
      </c>
      <c r="C3386" s="1" t="s">
        <v>13506</v>
      </c>
      <c r="D3386" s="1" t="s">
        <v>4509</v>
      </c>
      <c r="F3386" s="1">
        <v>335</v>
      </c>
      <c r="G3386" s="1">
        <v>1048</v>
      </c>
    </row>
    <row r="3387" spans="1:7">
      <c r="A3387" s="1" t="str">
        <f t="shared" si="104"/>
        <v>00335</v>
      </c>
      <c r="B3387" s="1" t="str">
        <f t="shared" si="105"/>
        <v>01049</v>
      </c>
      <c r="C3387" s="1" t="s">
        <v>13505</v>
      </c>
      <c r="D3387" s="1" t="s">
        <v>4508</v>
      </c>
      <c r="F3387" s="1">
        <v>335</v>
      </c>
      <c r="G3387" s="1">
        <v>1049</v>
      </c>
    </row>
    <row r="3388" spans="1:7">
      <c r="A3388" s="1" t="str">
        <f t="shared" si="104"/>
        <v>00335</v>
      </c>
      <c r="B3388" s="1" t="str">
        <f t="shared" si="105"/>
        <v>01050</v>
      </c>
      <c r="C3388" s="1" t="s">
        <v>13504</v>
      </c>
      <c r="D3388" s="1" t="s">
        <v>4507</v>
      </c>
      <c r="F3388" s="1">
        <v>335</v>
      </c>
      <c r="G3388" s="1">
        <v>1050</v>
      </c>
    </row>
    <row r="3389" spans="1:7">
      <c r="A3389" s="1" t="str">
        <f t="shared" si="104"/>
        <v>00335</v>
      </c>
      <c r="B3389" s="1" t="str">
        <f t="shared" si="105"/>
        <v>01053</v>
      </c>
      <c r="C3389" s="1" t="s">
        <v>13503</v>
      </c>
      <c r="D3389" s="1" t="s">
        <v>4506</v>
      </c>
      <c r="F3389" s="1">
        <v>335</v>
      </c>
      <c r="G3389" s="1">
        <v>1053</v>
      </c>
    </row>
    <row r="3390" spans="1:7">
      <c r="A3390" s="1" t="str">
        <f t="shared" si="104"/>
        <v>00335</v>
      </c>
      <c r="B3390" s="1" t="str">
        <f t="shared" si="105"/>
        <v>01055</v>
      </c>
      <c r="C3390" s="1" t="s">
        <v>13502</v>
      </c>
      <c r="D3390" s="1" t="s">
        <v>4505</v>
      </c>
      <c r="F3390" s="1">
        <v>335</v>
      </c>
      <c r="G3390" s="1">
        <v>1055</v>
      </c>
    </row>
    <row r="3391" spans="1:7">
      <c r="A3391" s="1" t="str">
        <f t="shared" si="104"/>
        <v>00335</v>
      </c>
      <c r="B3391" s="1" t="str">
        <f t="shared" si="105"/>
        <v>01057</v>
      </c>
      <c r="C3391" s="1" t="s">
        <v>13501</v>
      </c>
      <c r="D3391" s="1" t="s">
        <v>4504</v>
      </c>
      <c r="F3391" s="1">
        <v>335</v>
      </c>
      <c r="G3391" s="1">
        <v>1057</v>
      </c>
    </row>
    <row r="3392" spans="1:7">
      <c r="A3392" s="1" t="str">
        <f t="shared" si="104"/>
        <v>00335</v>
      </c>
      <c r="B3392" s="1" t="str">
        <f t="shared" si="105"/>
        <v>01058</v>
      </c>
      <c r="C3392" s="1" t="s">
        <v>13500</v>
      </c>
      <c r="D3392" s="1" t="s">
        <v>4503</v>
      </c>
      <c r="F3392" s="1">
        <v>335</v>
      </c>
      <c r="G3392" s="1">
        <v>1058</v>
      </c>
    </row>
    <row r="3393" spans="1:7">
      <c r="A3393" s="1" t="str">
        <f t="shared" si="104"/>
        <v>00335</v>
      </c>
      <c r="B3393" s="1" t="str">
        <f t="shared" si="105"/>
        <v>01059</v>
      </c>
      <c r="C3393" s="1" t="s">
        <v>13499</v>
      </c>
      <c r="D3393" s="1" t="s">
        <v>4502</v>
      </c>
      <c r="F3393" s="1">
        <v>335</v>
      </c>
      <c r="G3393" s="1">
        <v>1059</v>
      </c>
    </row>
    <row r="3394" spans="1:7">
      <c r="A3394" s="1" t="str">
        <f t="shared" si="104"/>
        <v>00335</v>
      </c>
      <c r="B3394" s="1" t="str">
        <f t="shared" si="105"/>
        <v>01061</v>
      </c>
      <c r="C3394" s="1" t="s">
        <v>13498</v>
      </c>
      <c r="D3394" s="1" t="s">
        <v>4501</v>
      </c>
      <c r="F3394" s="1">
        <v>335</v>
      </c>
      <c r="G3394" s="1">
        <v>1061</v>
      </c>
    </row>
    <row r="3395" spans="1:7">
      <c r="A3395" s="1" t="str">
        <f t="shared" ref="A3395:A3458" si="106">RIGHT("00000"&amp;F3395,5)</f>
        <v>00335</v>
      </c>
      <c r="B3395" s="1" t="str">
        <f t="shared" ref="B3395:B3458" si="107">RIGHT("00000"&amp;G3395,5)</f>
        <v>01069</v>
      </c>
      <c r="C3395" s="1" t="s">
        <v>13497</v>
      </c>
      <c r="D3395" s="1" t="s">
        <v>4500</v>
      </c>
      <c r="F3395" s="1">
        <v>335</v>
      </c>
      <c r="G3395" s="1">
        <v>1069</v>
      </c>
    </row>
    <row r="3396" spans="1:7">
      <c r="A3396" s="1" t="str">
        <f t="shared" si="106"/>
        <v>00335</v>
      </c>
      <c r="B3396" s="1" t="str">
        <f t="shared" si="107"/>
        <v>01074</v>
      </c>
      <c r="C3396" s="1" t="s">
        <v>13496</v>
      </c>
      <c r="D3396" s="1" t="s">
        <v>4499</v>
      </c>
      <c r="F3396" s="1">
        <v>335</v>
      </c>
      <c r="G3396" s="1">
        <v>1074</v>
      </c>
    </row>
    <row r="3397" spans="1:7">
      <c r="A3397" s="1" t="str">
        <f t="shared" si="106"/>
        <v>00335</v>
      </c>
      <c r="B3397" s="1" t="str">
        <f t="shared" si="107"/>
        <v>01076</v>
      </c>
      <c r="C3397" s="1" t="s">
        <v>13495</v>
      </c>
      <c r="D3397" s="1" t="s">
        <v>4498</v>
      </c>
      <c r="F3397" s="1">
        <v>335</v>
      </c>
      <c r="G3397" s="1">
        <v>1076</v>
      </c>
    </row>
    <row r="3398" spans="1:7">
      <c r="A3398" s="1" t="str">
        <f t="shared" si="106"/>
        <v>00335</v>
      </c>
      <c r="B3398" s="1" t="str">
        <f t="shared" si="107"/>
        <v>01077</v>
      </c>
      <c r="C3398" s="1" t="s">
        <v>13494</v>
      </c>
      <c r="D3398" s="1" t="s">
        <v>4497</v>
      </c>
      <c r="F3398" s="1">
        <v>335</v>
      </c>
      <c r="G3398" s="1">
        <v>1077</v>
      </c>
    </row>
    <row r="3399" spans="1:7">
      <c r="A3399" s="1" t="str">
        <f t="shared" si="106"/>
        <v>00335</v>
      </c>
      <c r="B3399" s="1" t="str">
        <f t="shared" si="107"/>
        <v>01078</v>
      </c>
      <c r="C3399" s="1" t="s">
        <v>13493</v>
      </c>
      <c r="D3399" s="1" t="s">
        <v>4496</v>
      </c>
      <c r="F3399" s="1">
        <v>335</v>
      </c>
      <c r="G3399" s="1">
        <v>1078</v>
      </c>
    </row>
    <row r="3400" spans="1:7">
      <c r="A3400" s="1" t="str">
        <f t="shared" si="106"/>
        <v>00335</v>
      </c>
      <c r="B3400" s="1" t="str">
        <f t="shared" si="107"/>
        <v>01079</v>
      </c>
      <c r="C3400" s="1" t="s">
        <v>13492</v>
      </c>
      <c r="D3400" s="1" t="s">
        <v>4495</v>
      </c>
      <c r="F3400" s="1">
        <v>335</v>
      </c>
      <c r="G3400" s="1">
        <v>1079</v>
      </c>
    </row>
    <row r="3401" spans="1:7">
      <c r="A3401" s="1" t="str">
        <f t="shared" si="106"/>
        <v>00335</v>
      </c>
      <c r="B3401" s="1" t="str">
        <f t="shared" si="107"/>
        <v>01088</v>
      </c>
      <c r="C3401" s="1" t="s">
        <v>13491</v>
      </c>
      <c r="D3401" s="1" t="s">
        <v>4494</v>
      </c>
      <c r="F3401" s="1">
        <v>335</v>
      </c>
      <c r="G3401" s="1">
        <v>1088</v>
      </c>
    </row>
    <row r="3402" spans="1:7">
      <c r="A3402" s="1" t="str">
        <f t="shared" si="106"/>
        <v>00335</v>
      </c>
      <c r="B3402" s="1" t="str">
        <f t="shared" si="107"/>
        <v>01090</v>
      </c>
      <c r="C3402" s="1" t="s">
        <v>13490</v>
      </c>
      <c r="D3402" s="1" t="s">
        <v>4493</v>
      </c>
      <c r="F3402" s="1">
        <v>335</v>
      </c>
      <c r="G3402" s="1">
        <v>1090</v>
      </c>
    </row>
    <row r="3403" spans="1:7">
      <c r="A3403" s="1" t="str">
        <f t="shared" si="106"/>
        <v>00335</v>
      </c>
      <c r="B3403" s="1" t="str">
        <f t="shared" si="107"/>
        <v>01091</v>
      </c>
      <c r="C3403" s="1" t="s">
        <v>13489</v>
      </c>
      <c r="D3403" s="1" t="s">
        <v>4492</v>
      </c>
      <c r="F3403" s="1">
        <v>335</v>
      </c>
      <c r="G3403" s="1">
        <v>1091</v>
      </c>
    </row>
    <row r="3404" spans="1:7">
      <c r="A3404" s="1" t="str">
        <f t="shared" si="106"/>
        <v>00335</v>
      </c>
      <c r="B3404" s="1" t="str">
        <f t="shared" si="107"/>
        <v>01092</v>
      </c>
      <c r="C3404" s="1" t="s">
        <v>13488</v>
      </c>
      <c r="D3404" s="1" t="s">
        <v>4491</v>
      </c>
      <c r="F3404" s="1">
        <v>335</v>
      </c>
      <c r="G3404" s="1">
        <v>1092</v>
      </c>
    </row>
    <row r="3405" spans="1:7">
      <c r="A3405" s="1" t="str">
        <f t="shared" si="106"/>
        <v>00335</v>
      </c>
      <c r="B3405" s="1" t="str">
        <f t="shared" si="107"/>
        <v>01093</v>
      </c>
      <c r="C3405" s="1" t="s">
        <v>13487</v>
      </c>
      <c r="D3405" s="1" t="s">
        <v>4490</v>
      </c>
      <c r="F3405" s="1">
        <v>335</v>
      </c>
      <c r="G3405" s="1">
        <v>1093</v>
      </c>
    </row>
    <row r="3406" spans="1:7">
      <c r="A3406" s="1" t="str">
        <f t="shared" si="106"/>
        <v>00335</v>
      </c>
      <c r="B3406" s="1" t="str">
        <f t="shared" si="107"/>
        <v>01094</v>
      </c>
      <c r="C3406" s="1" t="s">
        <v>13486</v>
      </c>
      <c r="D3406" s="1" t="s">
        <v>4489</v>
      </c>
      <c r="F3406" s="1">
        <v>335</v>
      </c>
      <c r="G3406" s="1">
        <v>1094</v>
      </c>
    </row>
    <row r="3407" spans="1:7">
      <c r="A3407" s="1" t="str">
        <f t="shared" si="106"/>
        <v>00335</v>
      </c>
      <c r="B3407" s="1" t="str">
        <f t="shared" si="107"/>
        <v>01095</v>
      </c>
      <c r="C3407" s="1" t="s">
        <v>13485</v>
      </c>
      <c r="D3407" s="1" t="s">
        <v>4488</v>
      </c>
      <c r="F3407" s="1">
        <v>335</v>
      </c>
      <c r="G3407" s="1">
        <v>1095</v>
      </c>
    </row>
    <row r="3408" spans="1:7">
      <c r="A3408" s="1" t="str">
        <f t="shared" si="106"/>
        <v>00335</v>
      </c>
      <c r="B3408" s="1" t="str">
        <f t="shared" si="107"/>
        <v>01096</v>
      </c>
      <c r="C3408" s="1" t="s">
        <v>13484</v>
      </c>
      <c r="D3408" s="1" t="s">
        <v>4487</v>
      </c>
      <c r="F3408" s="1">
        <v>335</v>
      </c>
      <c r="G3408" s="1">
        <v>1096</v>
      </c>
    </row>
    <row r="3409" spans="1:7">
      <c r="A3409" s="1" t="str">
        <f t="shared" si="106"/>
        <v>00335</v>
      </c>
      <c r="B3409" s="1" t="str">
        <f t="shared" si="107"/>
        <v>01097</v>
      </c>
      <c r="C3409" s="1" t="s">
        <v>13483</v>
      </c>
      <c r="D3409" s="1" t="s">
        <v>4486</v>
      </c>
      <c r="F3409" s="1">
        <v>335</v>
      </c>
      <c r="G3409" s="1">
        <v>1097</v>
      </c>
    </row>
    <row r="3410" spans="1:7">
      <c r="A3410" s="1" t="str">
        <f t="shared" si="106"/>
        <v>00335</v>
      </c>
      <c r="B3410" s="1" t="str">
        <f t="shared" si="107"/>
        <v>01098</v>
      </c>
      <c r="C3410" s="1" t="s">
        <v>13482</v>
      </c>
      <c r="D3410" s="1" t="s">
        <v>4485</v>
      </c>
      <c r="F3410" s="1">
        <v>335</v>
      </c>
      <c r="G3410" s="1">
        <v>1098</v>
      </c>
    </row>
    <row r="3411" spans="1:7">
      <c r="A3411" s="1" t="str">
        <f t="shared" si="106"/>
        <v>00335</v>
      </c>
      <c r="B3411" s="1" t="str">
        <f t="shared" si="107"/>
        <v>01099</v>
      </c>
      <c r="C3411" s="1" t="s">
        <v>13481</v>
      </c>
      <c r="D3411" s="1" t="s">
        <v>4484</v>
      </c>
      <c r="F3411" s="1">
        <v>335</v>
      </c>
      <c r="G3411" s="1">
        <v>1099</v>
      </c>
    </row>
    <row r="3412" spans="1:7">
      <c r="A3412" s="1" t="str">
        <f t="shared" si="106"/>
        <v>00335</v>
      </c>
      <c r="B3412" s="1" t="str">
        <f t="shared" si="107"/>
        <v>01101</v>
      </c>
      <c r="C3412" s="1" t="s">
        <v>13480</v>
      </c>
      <c r="D3412" s="1" t="s">
        <v>4483</v>
      </c>
      <c r="F3412" s="1">
        <v>335</v>
      </c>
      <c r="G3412" s="1">
        <v>1101</v>
      </c>
    </row>
    <row r="3413" spans="1:7">
      <c r="A3413" s="1" t="str">
        <f t="shared" si="106"/>
        <v>00335</v>
      </c>
      <c r="B3413" s="1" t="str">
        <f t="shared" si="107"/>
        <v>01102</v>
      </c>
      <c r="C3413" s="1" t="s">
        <v>13479</v>
      </c>
      <c r="D3413" s="1" t="s">
        <v>4482</v>
      </c>
      <c r="F3413" s="1">
        <v>335</v>
      </c>
      <c r="G3413" s="1">
        <v>1102</v>
      </c>
    </row>
    <row r="3414" spans="1:7">
      <c r="A3414" s="1" t="str">
        <f t="shared" si="106"/>
        <v>00335</v>
      </c>
      <c r="B3414" s="1" t="str">
        <f t="shared" si="107"/>
        <v>01103</v>
      </c>
      <c r="C3414" s="1" t="s">
        <v>13478</v>
      </c>
      <c r="D3414" s="1" t="s">
        <v>4481</v>
      </c>
      <c r="F3414" s="1">
        <v>335</v>
      </c>
      <c r="G3414" s="1">
        <v>1103</v>
      </c>
    </row>
    <row r="3415" spans="1:7">
      <c r="A3415" s="1" t="str">
        <f t="shared" si="106"/>
        <v>00335</v>
      </c>
      <c r="B3415" s="1" t="str">
        <f t="shared" si="107"/>
        <v>01104</v>
      </c>
      <c r="C3415" s="1" t="s">
        <v>13477</v>
      </c>
      <c r="D3415" s="1" t="s">
        <v>4480</v>
      </c>
      <c r="F3415" s="1">
        <v>335</v>
      </c>
      <c r="G3415" s="1">
        <v>1104</v>
      </c>
    </row>
    <row r="3416" spans="1:7">
      <c r="A3416" s="1" t="str">
        <f t="shared" si="106"/>
        <v>00335</v>
      </c>
      <c r="B3416" s="1" t="str">
        <f t="shared" si="107"/>
        <v>01106</v>
      </c>
      <c r="C3416" s="1" t="s">
        <v>13476</v>
      </c>
      <c r="D3416" s="1" t="s">
        <v>4479</v>
      </c>
      <c r="F3416" s="1">
        <v>335</v>
      </c>
      <c r="G3416" s="1">
        <v>1106</v>
      </c>
    </row>
    <row r="3417" spans="1:7">
      <c r="A3417" s="1" t="str">
        <f t="shared" si="106"/>
        <v>00335</v>
      </c>
      <c r="B3417" s="1" t="str">
        <f t="shared" si="107"/>
        <v>01107</v>
      </c>
      <c r="C3417" s="1" t="s">
        <v>13475</v>
      </c>
      <c r="D3417" s="1" t="s">
        <v>4478</v>
      </c>
      <c r="F3417" s="1">
        <v>335</v>
      </c>
      <c r="G3417" s="1">
        <v>1107</v>
      </c>
    </row>
    <row r="3418" spans="1:7">
      <c r="A3418" s="1" t="str">
        <f t="shared" si="106"/>
        <v>00335</v>
      </c>
      <c r="B3418" s="1" t="str">
        <f t="shared" si="107"/>
        <v>01108</v>
      </c>
      <c r="C3418" s="1" t="s">
        <v>13474</v>
      </c>
      <c r="D3418" s="1" t="s">
        <v>4477</v>
      </c>
      <c r="F3418" s="1">
        <v>335</v>
      </c>
      <c r="G3418" s="1">
        <v>1108</v>
      </c>
    </row>
    <row r="3419" spans="1:7">
      <c r="A3419" s="1" t="str">
        <f t="shared" si="106"/>
        <v>00335</v>
      </c>
      <c r="B3419" s="1" t="str">
        <f t="shared" si="107"/>
        <v>01109</v>
      </c>
      <c r="C3419" s="1" t="s">
        <v>13473</v>
      </c>
      <c r="D3419" s="1" t="s">
        <v>4476</v>
      </c>
      <c r="F3419" s="1">
        <v>335</v>
      </c>
      <c r="G3419" s="1">
        <v>1109</v>
      </c>
    </row>
    <row r="3420" spans="1:7">
      <c r="A3420" s="1" t="str">
        <f t="shared" si="106"/>
        <v>00335</v>
      </c>
      <c r="B3420" s="1" t="str">
        <f t="shared" si="107"/>
        <v>01111</v>
      </c>
      <c r="C3420" s="1" t="s">
        <v>13472</v>
      </c>
      <c r="D3420" s="1" t="s">
        <v>4475</v>
      </c>
      <c r="F3420" s="1">
        <v>335</v>
      </c>
      <c r="G3420" s="1">
        <v>1111</v>
      </c>
    </row>
    <row r="3421" spans="1:7">
      <c r="A3421" s="1" t="str">
        <f t="shared" si="106"/>
        <v>00335</v>
      </c>
      <c r="B3421" s="1" t="str">
        <f t="shared" si="107"/>
        <v>01112</v>
      </c>
      <c r="C3421" s="1" t="s">
        <v>13471</v>
      </c>
      <c r="D3421" s="1" t="s">
        <v>4474</v>
      </c>
      <c r="F3421" s="1">
        <v>335</v>
      </c>
      <c r="G3421" s="1">
        <v>1112</v>
      </c>
    </row>
    <row r="3422" spans="1:7">
      <c r="A3422" s="1" t="str">
        <f t="shared" si="106"/>
        <v>00335</v>
      </c>
      <c r="B3422" s="1" t="str">
        <f t="shared" si="107"/>
        <v>01113</v>
      </c>
      <c r="C3422" s="1" t="s">
        <v>13470</v>
      </c>
      <c r="D3422" s="1" t="s">
        <v>4473</v>
      </c>
      <c r="F3422" s="1">
        <v>335</v>
      </c>
      <c r="G3422" s="1">
        <v>1113</v>
      </c>
    </row>
    <row r="3423" spans="1:7">
      <c r="A3423" s="1" t="str">
        <f t="shared" si="106"/>
        <v>00335</v>
      </c>
      <c r="B3423" s="1" t="str">
        <f t="shared" si="107"/>
        <v>01114</v>
      </c>
      <c r="C3423" s="1" t="s">
        <v>13469</v>
      </c>
      <c r="D3423" s="1" t="s">
        <v>4472</v>
      </c>
      <c r="F3423" s="1">
        <v>335</v>
      </c>
      <c r="G3423" s="1">
        <v>1114</v>
      </c>
    </row>
    <row r="3424" spans="1:7">
      <c r="A3424" s="1" t="str">
        <f t="shared" si="106"/>
        <v>00335</v>
      </c>
      <c r="B3424" s="1" t="str">
        <f t="shared" si="107"/>
        <v>01115</v>
      </c>
      <c r="C3424" s="1" t="s">
        <v>13468</v>
      </c>
      <c r="D3424" s="1" t="s">
        <v>4471</v>
      </c>
      <c r="F3424" s="1">
        <v>335</v>
      </c>
      <c r="G3424" s="1">
        <v>1115</v>
      </c>
    </row>
    <row r="3425" spans="1:7">
      <c r="A3425" s="1" t="str">
        <f t="shared" si="106"/>
        <v>00335</v>
      </c>
      <c r="B3425" s="1" t="str">
        <f t="shared" si="107"/>
        <v>01116</v>
      </c>
      <c r="C3425" s="1" t="s">
        <v>13467</v>
      </c>
      <c r="D3425" s="1" t="s">
        <v>4470</v>
      </c>
      <c r="F3425" s="1">
        <v>335</v>
      </c>
      <c r="G3425" s="1">
        <v>1116</v>
      </c>
    </row>
    <row r="3426" spans="1:7">
      <c r="A3426" s="1" t="str">
        <f t="shared" si="106"/>
        <v>00335</v>
      </c>
      <c r="B3426" s="1" t="str">
        <f t="shared" si="107"/>
        <v>01117</v>
      </c>
      <c r="C3426" s="1" t="s">
        <v>13466</v>
      </c>
      <c r="D3426" s="1" t="s">
        <v>4469</v>
      </c>
      <c r="F3426" s="1">
        <v>335</v>
      </c>
      <c r="G3426" s="1">
        <v>1117</v>
      </c>
    </row>
    <row r="3427" spans="1:7">
      <c r="A3427" s="1" t="str">
        <f t="shared" si="106"/>
        <v>00335</v>
      </c>
      <c r="B3427" s="1" t="str">
        <f t="shared" si="107"/>
        <v>01118</v>
      </c>
      <c r="C3427" s="1" t="s">
        <v>13465</v>
      </c>
      <c r="D3427" s="1" t="s">
        <v>4468</v>
      </c>
      <c r="F3427" s="1">
        <v>335</v>
      </c>
      <c r="G3427" s="1">
        <v>1118</v>
      </c>
    </row>
    <row r="3428" spans="1:7">
      <c r="A3428" s="1" t="str">
        <f t="shared" si="106"/>
        <v>00335</v>
      </c>
      <c r="B3428" s="1" t="str">
        <f t="shared" si="107"/>
        <v>01119</v>
      </c>
      <c r="C3428" s="1" t="s">
        <v>13464</v>
      </c>
      <c r="D3428" s="1" t="s">
        <v>4467</v>
      </c>
      <c r="F3428" s="1">
        <v>335</v>
      </c>
      <c r="G3428" s="1">
        <v>1119</v>
      </c>
    </row>
    <row r="3429" spans="1:7">
      <c r="A3429" s="1" t="str">
        <f t="shared" si="106"/>
        <v>00335</v>
      </c>
      <c r="B3429" s="1" t="str">
        <f t="shared" si="107"/>
        <v>01120</v>
      </c>
      <c r="C3429" s="1" t="s">
        <v>13463</v>
      </c>
      <c r="D3429" s="1" t="s">
        <v>4466</v>
      </c>
      <c r="F3429" s="1">
        <v>335</v>
      </c>
      <c r="G3429" s="1">
        <v>1120</v>
      </c>
    </row>
    <row r="3430" spans="1:7">
      <c r="A3430" s="1" t="str">
        <f t="shared" si="106"/>
        <v>00335</v>
      </c>
      <c r="B3430" s="1" t="str">
        <f t="shared" si="107"/>
        <v>01121</v>
      </c>
      <c r="C3430" s="1" t="s">
        <v>13462</v>
      </c>
      <c r="D3430" s="1" t="s">
        <v>4465</v>
      </c>
      <c r="F3430" s="1">
        <v>335</v>
      </c>
      <c r="G3430" s="1">
        <v>1121</v>
      </c>
    </row>
    <row r="3431" spans="1:7">
      <c r="A3431" s="1" t="str">
        <f t="shared" si="106"/>
        <v>00335</v>
      </c>
      <c r="B3431" s="1" t="str">
        <f t="shared" si="107"/>
        <v>01122</v>
      </c>
      <c r="C3431" s="1" t="s">
        <v>13461</v>
      </c>
      <c r="D3431" s="1" t="s">
        <v>4464</v>
      </c>
      <c r="F3431" s="1">
        <v>335</v>
      </c>
      <c r="G3431" s="1">
        <v>1122</v>
      </c>
    </row>
    <row r="3432" spans="1:7">
      <c r="A3432" s="1" t="str">
        <f t="shared" si="106"/>
        <v>00335</v>
      </c>
      <c r="B3432" s="1" t="str">
        <f t="shared" si="107"/>
        <v>01123</v>
      </c>
      <c r="C3432" s="1" t="s">
        <v>13460</v>
      </c>
      <c r="D3432" s="1" t="s">
        <v>4463</v>
      </c>
      <c r="F3432" s="1">
        <v>335</v>
      </c>
      <c r="G3432" s="1">
        <v>1123</v>
      </c>
    </row>
    <row r="3433" spans="1:7">
      <c r="A3433" s="1" t="str">
        <f t="shared" si="106"/>
        <v>00335</v>
      </c>
      <c r="B3433" s="1" t="str">
        <f t="shared" si="107"/>
        <v>01125</v>
      </c>
      <c r="C3433" s="1" t="s">
        <v>13459</v>
      </c>
      <c r="D3433" s="1" t="s">
        <v>4462</v>
      </c>
      <c r="F3433" s="1">
        <v>335</v>
      </c>
      <c r="G3433" s="1">
        <v>1125</v>
      </c>
    </row>
    <row r="3434" spans="1:7">
      <c r="A3434" s="1" t="str">
        <f t="shared" si="106"/>
        <v>00335</v>
      </c>
      <c r="B3434" s="1" t="str">
        <f t="shared" si="107"/>
        <v>01128</v>
      </c>
      <c r="C3434" s="1" t="s">
        <v>13458</v>
      </c>
      <c r="D3434" s="1" t="s">
        <v>4461</v>
      </c>
      <c r="F3434" s="1">
        <v>335</v>
      </c>
      <c r="G3434" s="1">
        <v>1128</v>
      </c>
    </row>
    <row r="3435" spans="1:7">
      <c r="A3435" s="1" t="str">
        <f t="shared" si="106"/>
        <v>00335</v>
      </c>
      <c r="B3435" s="1" t="str">
        <f t="shared" si="107"/>
        <v>01129</v>
      </c>
      <c r="C3435" s="1" t="s">
        <v>13457</v>
      </c>
      <c r="D3435" s="1" t="s">
        <v>4460</v>
      </c>
      <c r="F3435" s="1">
        <v>335</v>
      </c>
      <c r="G3435" s="1">
        <v>1129</v>
      </c>
    </row>
    <row r="3436" spans="1:7">
      <c r="A3436" s="1" t="str">
        <f t="shared" si="106"/>
        <v>00335</v>
      </c>
      <c r="B3436" s="1" t="str">
        <f t="shared" si="107"/>
        <v>01130</v>
      </c>
      <c r="C3436" s="1" t="s">
        <v>13456</v>
      </c>
      <c r="D3436" s="1" t="s">
        <v>4459</v>
      </c>
      <c r="F3436" s="1">
        <v>335</v>
      </c>
      <c r="G3436" s="1">
        <v>1130</v>
      </c>
    </row>
    <row r="3437" spans="1:7">
      <c r="A3437" s="1" t="str">
        <f t="shared" si="106"/>
        <v>00335</v>
      </c>
      <c r="B3437" s="1" t="str">
        <f t="shared" si="107"/>
        <v>01131</v>
      </c>
      <c r="C3437" s="1" t="s">
        <v>13455</v>
      </c>
      <c r="D3437" s="1" t="s">
        <v>4458</v>
      </c>
      <c r="F3437" s="1">
        <v>335</v>
      </c>
      <c r="G3437" s="1">
        <v>1131</v>
      </c>
    </row>
    <row r="3438" spans="1:7">
      <c r="A3438" s="1" t="str">
        <f t="shared" si="106"/>
        <v>00335</v>
      </c>
      <c r="B3438" s="1" t="str">
        <f t="shared" si="107"/>
        <v>01132</v>
      </c>
      <c r="C3438" s="1" t="s">
        <v>13454</v>
      </c>
      <c r="D3438" s="1" t="s">
        <v>4457</v>
      </c>
      <c r="F3438" s="1">
        <v>335</v>
      </c>
      <c r="G3438" s="1">
        <v>1132</v>
      </c>
    </row>
    <row r="3439" spans="1:7">
      <c r="A3439" s="1" t="str">
        <f t="shared" si="106"/>
        <v>00335</v>
      </c>
      <c r="B3439" s="1" t="str">
        <f t="shared" si="107"/>
        <v>01134</v>
      </c>
      <c r="C3439" s="1" t="s">
        <v>13453</v>
      </c>
      <c r="D3439" s="1" t="s">
        <v>4456</v>
      </c>
      <c r="F3439" s="1">
        <v>335</v>
      </c>
      <c r="G3439" s="1">
        <v>1134</v>
      </c>
    </row>
    <row r="3440" spans="1:7">
      <c r="A3440" s="1" t="str">
        <f t="shared" si="106"/>
        <v>00335</v>
      </c>
      <c r="B3440" s="1" t="str">
        <f t="shared" si="107"/>
        <v>01136</v>
      </c>
      <c r="C3440" s="1" t="s">
        <v>13452</v>
      </c>
      <c r="D3440" s="1" t="s">
        <v>4455</v>
      </c>
      <c r="F3440" s="1">
        <v>335</v>
      </c>
      <c r="G3440" s="1">
        <v>1136</v>
      </c>
    </row>
    <row r="3441" spans="1:7">
      <c r="A3441" s="1" t="str">
        <f t="shared" si="106"/>
        <v>00335</v>
      </c>
      <c r="B3441" s="1" t="str">
        <f t="shared" si="107"/>
        <v>01137</v>
      </c>
      <c r="C3441" s="1" t="s">
        <v>13451</v>
      </c>
      <c r="D3441" s="1" t="s">
        <v>4454</v>
      </c>
      <c r="F3441" s="1">
        <v>335</v>
      </c>
      <c r="G3441" s="1">
        <v>1137</v>
      </c>
    </row>
    <row r="3442" spans="1:7">
      <c r="A3442" s="1" t="str">
        <f t="shared" si="106"/>
        <v>00335</v>
      </c>
      <c r="B3442" s="1" t="str">
        <f t="shared" si="107"/>
        <v>01138</v>
      </c>
      <c r="C3442" s="1" t="s">
        <v>13450</v>
      </c>
      <c r="D3442" s="1" t="s">
        <v>4453</v>
      </c>
      <c r="F3442" s="1">
        <v>335</v>
      </c>
      <c r="G3442" s="1">
        <v>1138</v>
      </c>
    </row>
    <row r="3443" spans="1:7">
      <c r="A3443" s="1" t="str">
        <f t="shared" si="106"/>
        <v>00335</v>
      </c>
      <c r="B3443" s="1" t="str">
        <f t="shared" si="107"/>
        <v>01140</v>
      </c>
      <c r="C3443" s="1" t="s">
        <v>13449</v>
      </c>
      <c r="D3443" s="1" t="s">
        <v>4452</v>
      </c>
      <c r="F3443" s="1">
        <v>335</v>
      </c>
      <c r="G3443" s="1">
        <v>1140</v>
      </c>
    </row>
    <row r="3444" spans="1:7">
      <c r="A3444" s="1" t="str">
        <f t="shared" si="106"/>
        <v>00335</v>
      </c>
      <c r="B3444" s="1" t="str">
        <f t="shared" si="107"/>
        <v>01141</v>
      </c>
      <c r="C3444" s="1" t="s">
        <v>13448</v>
      </c>
      <c r="D3444" s="1" t="s">
        <v>4451</v>
      </c>
      <c r="F3444" s="1">
        <v>335</v>
      </c>
      <c r="G3444" s="1">
        <v>1141</v>
      </c>
    </row>
    <row r="3445" spans="1:7">
      <c r="A3445" s="1" t="str">
        <f t="shared" si="106"/>
        <v>00335</v>
      </c>
      <c r="B3445" s="1" t="str">
        <f t="shared" si="107"/>
        <v>01142</v>
      </c>
      <c r="C3445" s="1" t="s">
        <v>13447</v>
      </c>
      <c r="D3445" s="1" t="s">
        <v>4450</v>
      </c>
      <c r="F3445" s="1">
        <v>335</v>
      </c>
      <c r="G3445" s="1">
        <v>1142</v>
      </c>
    </row>
    <row r="3446" spans="1:7">
      <c r="A3446" s="1" t="str">
        <f t="shared" si="106"/>
        <v>00335</v>
      </c>
      <c r="B3446" s="1" t="str">
        <f t="shared" si="107"/>
        <v>01143</v>
      </c>
      <c r="C3446" s="1" t="s">
        <v>13446</v>
      </c>
      <c r="D3446" s="1" t="s">
        <v>4449</v>
      </c>
      <c r="F3446" s="1">
        <v>335</v>
      </c>
      <c r="G3446" s="1">
        <v>1143</v>
      </c>
    </row>
    <row r="3447" spans="1:7">
      <c r="A3447" s="1" t="str">
        <f t="shared" si="106"/>
        <v>00335</v>
      </c>
      <c r="B3447" s="1" t="str">
        <f t="shared" si="107"/>
        <v>01146</v>
      </c>
      <c r="C3447" s="1" t="s">
        <v>13445</v>
      </c>
      <c r="D3447" s="1" t="s">
        <v>4448</v>
      </c>
      <c r="F3447" s="1">
        <v>335</v>
      </c>
      <c r="G3447" s="1">
        <v>1146</v>
      </c>
    </row>
    <row r="3448" spans="1:7">
      <c r="A3448" s="1" t="str">
        <f t="shared" si="106"/>
        <v>00335</v>
      </c>
      <c r="B3448" s="1" t="str">
        <f t="shared" si="107"/>
        <v>01151</v>
      </c>
      <c r="C3448" s="1" t="s">
        <v>13444</v>
      </c>
      <c r="D3448" s="1" t="s">
        <v>4447</v>
      </c>
      <c r="F3448" s="1">
        <v>335</v>
      </c>
      <c r="G3448" s="1">
        <v>1151</v>
      </c>
    </row>
    <row r="3449" spans="1:7">
      <c r="A3449" s="1" t="str">
        <f t="shared" si="106"/>
        <v>00335</v>
      </c>
      <c r="B3449" s="1" t="str">
        <f t="shared" si="107"/>
        <v>01155</v>
      </c>
      <c r="C3449" s="1" t="s">
        <v>13980</v>
      </c>
      <c r="D3449" s="1" t="s">
        <v>4982</v>
      </c>
      <c r="F3449" s="1">
        <v>335</v>
      </c>
      <c r="G3449" s="1">
        <v>1155</v>
      </c>
    </row>
    <row r="3450" spans="1:7">
      <c r="A3450" s="1" t="str">
        <f t="shared" si="106"/>
        <v>00335</v>
      </c>
      <c r="B3450" s="1" t="str">
        <f t="shared" si="107"/>
        <v>01156</v>
      </c>
      <c r="C3450" s="1" t="s">
        <v>13979</v>
      </c>
      <c r="D3450" s="1" t="s">
        <v>181</v>
      </c>
      <c r="F3450" s="1">
        <v>335</v>
      </c>
      <c r="G3450" s="1">
        <v>1156</v>
      </c>
    </row>
    <row r="3451" spans="1:7">
      <c r="A3451" s="1" t="str">
        <f t="shared" si="106"/>
        <v>00335</v>
      </c>
      <c r="B3451" s="1" t="str">
        <f t="shared" si="107"/>
        <v>01157</v>
      </c>
      <c r="C3451" s="1" t="s">
        <v>12749</v>
      </c>
      <c r="D3451" s="1" t="s">
        <v>3786</v>
      </c>
      <c r="F3451" s="1">
        <v>335</v>
      </c>
      <c r="G3451" s="1">
        <v>1157</v>
      </c>
    </row>
    <row r="3452" spans="1:7">
      <c r="A3452" s="1" t="str">
        <f t="shared" si="106"/>
        <v>00335</v>
      </c>
      <c r="B3452" s="1" t="str">
        <f t="shared" si="107"/>
        <v>01158</v>
      </c>
      <c r="C3452" s="1" t="s">
        <v>13978</v>
      </c>
      <c r="D3452" s="1" t="s">
        <v>4981</v>
      </c>
      <c r="F3452" s="1">
        <v>335</v>
      </c>
      <c r="G3452" s="1">
        <v>1158</v>
      </c>
    </row>
    <row r="3453" spans="1:7">
      <c r="A3453" s="1" t="str">
        <f t="shared" si="106"/>
        <v>00335</v>
      </c>
      <c r="B3453" s="1" t="str">
        <f t="shared" si="107"/>
        <v>01159</v>
      </c>
      <c r="C3453" s="1" t="s">
        <v>12748</v>
      </c>
      <c r="D3453" s="1" t="s">
        <v>3785</v>
      </c>
      <c r="F3453" s="1">
        <v>335</v>
      </c>
      <c r="G3453" s="1">
        <v>1159</v>
      </c>
    </row>
    <row r="3454" spans="1:7">
      <c r="A3454" s="1" t="str">
        <f t="shared" si="106"/>
        <v>00335</v>
      </c>
      <c r="B3454" s="1" t="str">
        <f t="shared" si="107"/>
        <v>01160</v>
      </c>
      <c r="C3454" s="1" t="s">
        <v>13977</v>
      </c>
      <c r="D3454" s="1" t="s">
        <v>4980</v>
      </c>
      <c r="F3454" s="1">
        <v>335</v>
      </c>
      <c r="G3454" s="1">
        <v>1160</v>
      </c>
    </row>
    <row r="3455" spans="1:7">
      <c r="A3455" s="1" t="str">
        <f t="shared" si="106"/>
        <v>00335</v>
      </c>
      <c r="B3455" s="1" t="str">
        <f t="shared" si="107"/>
        <v>01161</v>
      </c>
      <c r="C3455" s="1" t="s">
        <v>18237</v>
      </c>
      <c r="D3455" s="1" t="s">
        <v>8829</v>
      </c>
      <c r="F3455" s="1">
        <v>335</v>
      </c>
      <c r="G3455" s="1">
        <v>1161</v>
      </c>
    </row>
    <row r="3456" spans="1:7">
      <c r="A3456" s="1" t="str">
        <f t="shared" si="106"/>
        <v>00335</v>
      </c>
      <c r="B3456" s="1" t="str">
        <f t="shared" si="107"/>
        <v>01162</v>
      </c>
      <c r="C3456" s="1" t="s">
        <v>13985</v>
      </c>
      <c r="D3456" s="1" t="s">
        <v>4987</v>
      </c>
      <c r="F3456" s="1">
        <v>335</v>
      </c>
      <c r="G3456" s="1">
        <v>1162</v>
      </c>
    </row>
    <row r="3457" spans="1:7">
      <c r="A3457" s="1" t="str">
        <f t="shared" si="106"/>
        <v>00335</v>
      </c>
      <c r="B3457" s="1" t="str">
        <f t="shared" si="107"/>
        <v>01163</v>
      </c>
      <c r="C3457" s="1" t="s">
        <v>13984</v>
      </c>
      <c r="D3457" s="1" t="s">
        <v>4986</v>
      </c>
      <c r="F3457" s="1">
        <v>335</v>
      </c>
      <c r="G3457" s="1">
        <v>1163</v>
      </c>
    </row>
    <row r="3458" spans="1:7">
      <c r="A3458" s="1" t="str">
        <f t="shared" si="106"/>
        <v>00335</v>
      </c>
      <c r="B3458" s="1" t="str">
        <f t="shared" si="107"/>
        <v>01166</v>
      </c>
      <c r="C3458" s="1" t="s">
        <v>13983</v>
      </c>
      <c r="D3458" s="1" t="s">
        <v>4985</v>
      </c>
      <c r="F3458" s="1">
        <v>335</v>
      </c>
      <c r="G3458" s="1">
        <v>1166</v>
      </c>
    </row>
    <row r="3459" spans="1:7">
      <c r="A3459" s="1" t="str">
        <f t="shared" ref="A3459:A3522" si="108">RIGHT("00000"&amp;F3459,5)</f>
        <v>00335</v>
      </c>
      <c r="B3459" s="1" t="str">
        <f t="shared" ref="B3459:B3522" si="109">RIGHT("00000"&amp;G3459,5)</f>
        <v>01167</v>
      </c>
      <c r="C3459" s="1" t="s">
        <v>13982</v>
      </c>
      <c r="D3459" s="1" t="s">
        <v>4984</v>
      </c>
      <c r="F3459" s="1">
        <v>335</v>
      </c>
      <c r="G3459" s="1">
        <v>1167</v>
      </c>
    </row>
    <row r="3460" spans="1:7">
      <c r="A3460" s="1" t="str">
        <f t="shared" si="108"/>
        <v>00335</v>
      </c>
      <c r="B3460" s="1" t="str">
        <f t="shared" si="109"/>
        <v>01168</v>
      </c>
      <c r="C3460" s="1" t="s">
        <v>13981</v>
      </c>
      <c r="D3460" s="1" t="s">
        <v>4983</v>
      </c>
      <c r="F3460" s="1">
        <v>335</v>
      </c>
      <c r="G3460" s="1">
        <v>1168</v>
      </c>
    </row>
    <row r="3461" spans="1:7">
      <c r="A3461" s="1" t="str">
        <f t="shared" si="108"/>
        <v>00335</v>
      </c>
      <c r="B3461" s="1" t="str">
        <f t="shared" si="109"/>
        <v>01170</v>
      </c>
      <c r="C3461" s="1" t="s">
        <v>13987</v>
      </c>
      <c r="D3461" s="1" t="s">
        <v>4989</v>
      </c>
      <c r="F3461" s="1">
        <v>335</v>
      </c>
      <c r="G3461" s="1">
        <v>1170</v>
      </c>
    </row>
    <row r="3462" spans="1:7">
      <c r="A3462" s="1" t="str">
        <f t="shared" si="108"/>
        <v>00335</v>
      </c>
      <c r="B3462" s="1" t="str">
        <f t="shared" si="109"/>
        <v>01171</v>
      </c>
      <c r="C3462" s="1" t="s">
        <v>13986</v>
      </c>
      <c r="D3462" s="1" t="s">
        <v>4988</v>
      </c>
      <c r="F3462" s="1">
        <v>335</v>
      </c>
      <c r="G3462" s="1">
        <v>1171</v>
      </c>
    </row>
    <row r="3463" spans="1:7">
      <c r="A3463" s="1" t="str">
        <f t="shared" si="108"/>
        <v>00335</v>
      </c>
      <c r="B3463" s="1" t="str">
        <f t="shared" si="109"/>
        <v>01172</v>
      </c>
      <c r="C3463" s="1" t="s">
        <v>13988</v>
      </c>
      <c r="D3463" s="1" t="s">
        <v>182</v>
      </c>
      <c r="F3463" s="1">
        <v>335</v>
      </c>
      <c r="G3463" s="1">
        <v>1172</v>
      </c>
    </row>
    <row r="3464" spans="1:7">
      <c r="A3464" s="1" t="str">
        <f t="shared" si="108"/>
        <v>00335</v>
      </c>
      <c r="B3464" s="1" t="str">
        <f t="shared" si="109"/>
        <v>01173</v>
      </c>
      <c r="C3464" s="1" t="s">
        <v>13994</v>
      </c>
      <c r="D3464" s="1" t="s">
        <v>4995</v>
      </c>
      <c r="F3464" s="1">
        <v>335</v>
      </c>
      <c r="G3464" s="1">
        <v>1173</v>
      </c>
    </row>
    <row r="3465" spans="1:7">
      <c r="A3465" s="1" t="str">
        <f t="shared" si="108"/>
        <v>00335</v>
      </c>
      <c r="B3465" s="1" t="str">
        <f t="shared" si="109"/>
        <v>01174</v>
      </c>
      <c r="C3465" s="1" t="s">
        <v>13297</v>
      </c>
      <c r="D3465" s="1" t="s">
        <v>4321</v>
      </c>
      <c r="F3465" s="1">
        <v>335</v>
      </c>
      <c r="G3465" s="1">
        <v>1174</v>
      </c>
    </row>
    <row r="3466" spans="1:7">
      <c r="A3466" s="1" t="str">
        <f t="shared" si="108"/>
        <v>00335</v>
      </c>
      <c r="B3466" s="1" t="str">
        <f t="shared" si="109"/>
        <v>01175</v>
      </c>
      <c r="C3466" s="1" t="s">
        <v>13296</v>
      </c>
      <c r="D3466" s="1" t="s">
        <v>4320</v>
      </c>
      <c r="F3466" s="1">
        <v>335</v>
      </c>
      <c r="G3466" s="1">
        <v>1175</v>
      </c>
    </row>
    <row r="3467" spans="1:7">
      <c r="A3467" s="1" t="str">
        <f t="shared" si="108"/>
        <v>00335</v>
      </c>
      <c r="B3467" s="1" t="str">
        <f t="shared" si="109"/>
        <v>01176</v>
      </c>
      <c r="C3467" s="1" t="s">
        <v>13995</v>
      </c>
      <c r="D3467" s="1" t="s">
        <v>4996</v>
      </c>
      <c r="F3467" s="1">
        <v>335</v>
      </c>
      <c r="G3467" s="1">
        <v>1176</v>
      </c>
    </row>
    <row r="3468" spans="1:7">
      <c r="A3468" s="1" t="str">
        <f t="shared" si="108"/>
        <v>00335</v>
      </c>
      <c r="B3468" s="1" t="str">
        <f t="shared" si="109"/>
        <v>01177</v>
      </c>
      <c r="C3468" s="1" t="s">
        <v>13996</v>
      </c>
      <c r="D3468" s="1" t="s">
        <v>4997</v>
      </c>
      <c r="F3468" s="1">
        <v>335</v>
      </c>
      <c r="G3468" s="1">
        <v>1177</v>
      </c>
    </row>
    <row r="3469" spans="1:7">
      <c r="A3469" s="1" t="str">
        <f t="shared" si="108"/>
        <v>00335</v>
      </c>
      <c r="B3469" s="1" t="str">
        <f t="shared" si="109"/>
        <v>01179</v>
      </c>
      <c r="C3469" s="1" t="s">
        <v>10282</v>
      </c>
      <c r="D3469" s="1" t="s">
        <v>1449</v>
      </c>
      <c r="F3469" s="1">
        <v>335</v>
      </c>
      <c r="G3469" s="1">
        <v>1179</v>
      </c>
    </row>
    <row r="3470" spans="1:7">
      <c r="A3470" s="1" t="str">
        <f t="shared" si="108"/>
        <v>00335</v>
      </c>
      <c r="B3470" s="1" t="str">
        <f t="shared" si="109"/>
        <v>01180</v>
      </c>
      <c r="C3470" s="1" t="s">
        <v>14032</v>
      </c>
      <c r="D3470" s="1" t="s">
        <v>183</v>
      </c>
      <c r="F3470" s="1">
        <v>335</v>
      </c>
      <c r="G3470" s="1">
        <v>1180</v>
      </c>
    </row>
    <row r="3471" spans="1:7">
      <c r="A3471" s="1" t="str">
        <f t="shared" si="108"/>
        <v>00335</v>
      </c>
      <c r="B3471" s="1" t="str">
        <f t="shared" si="109"/>
        <v>01181</v>
      </c>
      <c r="C3471" s="1" t="s">
        <v>14031</v>
      </c>
      <c r="D3471" s="1" t="s">
        <v>5032</v>
      </c>
      <c r="F3471" s="1">
        <v>335</v>
      </c>
      <c r="G3471" s="1">
        <v>1181</v>
      </c>
    </row>
    <row r="3472" spans="1:7">
      <c r="A3472" s="1" t="str">
        <f t="shared" si="108"/>
        <v>00335</v>
      </c>
      <c r="B3472" s="1" t="str">
        <f t="shared" si="109"/>
        <v>01182</v>
      </c>
      <c r="C3472" s="1" t="s">
        <v>14030</v>
      </c>
      <c r="D3472" s="1" t="s">
        <v>5031</v>
      </c>
      <c r="F3472" s="1">
        <v>335</v>
      </c>
      <c r="G3472" s="1">
        <v>1182</v>
      </c>
    </row>
    <row r="3473" spans="1:7">
      <c r="A3473" s="1" t="str">
        <f t="shared" si="108"/>
        <v>00335</v>
      </c>
      <c r="B3473" s="1" t="str">
        <f t="shared" si="109"/>
        <v>01183</v>
      </c>
      <c r="C3473" s="1" t="s">
        <v>14029</v>
      </c>
      <c r="D3473" s="1" t="s">
        <v>5030</v>
      </c>
      <c r="F3473" s="1">
        <v>335</v>
      </c>
      <c r="G3473" s="1">
        <v>1183</v>
      </c>
    </row>
    <row r="3474" spans="1:7">
      <c r="A3474" s="1" t="str">
        <f t="shared" si="108"/>
        <v>00335</v>
      </c>
      <c r="B3474" s="1" t="str">
        <f t="shared" si="109"/>
        <v>01184</v>
      </c>
      <c r="C3474" s="1" t="s">
        <v>14028</v>
      </c>
      <c r="D3474" s="1" t="s">
        <v>5029</v>
      </c>
      <c r="F3474" s="1">
        <v>335</v>
      </c>
      <c r="G3474" s="1">
        <v>1184</v>
      </c>
    </row>
    <row r="3475" spans="1:7">
      <c r="A3475" s="1" t="str">
        <f t="shared" si="108"/>
        <v>00335</v>
      </c>
      <c r="B3475" s="1" t="str">
        <f t="shared" si="109"/>
        <v>01185</v>
      </c>
      <c r="C3475" s="1" t="s">
        <v>14027</v>
      </c>
      <c r="D3475" s="1" t="s">
        <v>5028</v>
      </c>
      <c r="F3475" s="1">
        <v>335</v>
      </c>
      <c r="G3475" s="1">
        <v>1185</v>
      </c>
    </row>
    <row r="3476" spans="1:7">
      <c r="A3476" s="1" t="str">
        <f t="shared" si="108"/>
        <v>00335</v>
      </c>
      <c r="B3476" s="1" t="str">
        <f t="shared" si="109"/>
        <v>01186</v>
      </c>
      <c r="C3476" s="1" t="s">
        <v>14026</v>
      </c>
      <c r="D3476" s="1" t="s">
        <v>5027</v>
      </c>
      <c r="F3476" s="1">
        <v>335</v>
      </c>
      <c r="G3476" s="1">
        <v>1186</v>
      </c>
    </row>
    <row r="3477" spans="1:7">
      <c r="A3477" s="1" t="str">
        <f t="shared" si="108"/>
        <v>00335</v>
      </c>
      <c r="B3477" s="1" t="str">
        <f t="shared" si="109"/>
        <v>01187</v>
      </c>
      <c r="C3477" s="1" t="s">
        <v>14025</v>
      </c>
      <c r="D3477" s="1" t="s">
        <v>5026</v>
      </c>
      <c r="F3477" s="1">
        <v>335</v>
      </c>
      <c r="G3477" s="1">
        <v>1187</v>
      </c>
    </row>
    <row r="3478" spans="1:7">
      <c r="A3478" s="1" t="str">
        <f t="shared" si="108"/>
        <v>00335</v>
      </c>
      <c r="B3478" s="1" t="str">
        <f t="shared" si="109"/>
        <v>01188</v>
      </c>
      <c r="C3478" s="1" t="s">
        <v>14024</v>
      </c>
      <c r="D3478" s="1" t="s">
        <v>5025</v>
      </c>
      <c r="F3478" s="1">
        <v>335</v>
      </c>
      <c r="G3478" s="1">
        <v>1188</v>
      </c>
    </row>
    <row r="3479" spans="1:7">
      <c r="A3479" s="1" t="str">
        <f t="shared" si="108"/>
        <v>00335</v>
      </c>
      <c r="B3479" s="1" t="str">
        <f t="shared" si="109"/>
        <v>01189</v>
      </c>
      <c r="C3479" s="1" t="s">
        <v>12036</v>
      </c>
      <c r="D3479" s="1" t="s">
        <v>3090</v>
      </c>
      <c r="F3479" s="1">
        <v>335</v>
      </c>
      <c r="G3479" s="1">
        <v>1189</v>
      </c>
    </row>
    <row r="3480" spans="1:7">
      <c r="A3480" s="1" t="str">
        <f t="shared" si="108"/>
        <v>00335</v>
      </c>
      <c r="B3480" s="1" t="str">
        <f t="shared" si="109"/>
        <v>01190</v>
      </c>
      <c r="C3480" s="1" t="s">
        <v>14023</v>
      </c>
      <c r="D3480" s="1" t="s">
        <v>5024</v>
      </c>
      <c r="F3480" s="1">
        <v>335</v>
      </c>
      <c r="G3480" s="1">
        <v>1190</v>
      </c>
    </row>
    <row r="3481" spans="1:7">
      <c r="A3481" s="1" t="str">
        <f t="shared" si="108"/>
        <v>00335</v>
      </c>
      <c r="B3481" s="1" t="str">
        <f t="shared" si="109"/>
        <v>01191</v>
      </c>
      <c r="C3481" s="1" t="s">
        <v>14022</v>
      </c>
      <c r="D3481" s="1" t="s">
        <v>5023</v>
      </c>
      <c r="F3481" s="1">
        <v>335</v>
      </c>
      <c r="G3481" s="1">
        <v>1191</v>
      </c>
    </row>
    <row r="3482" spans="1:7">
      <c r="A3482" s="1" t="str">
        <f t="shared" si="108"/>
        <v>00335</v>
      </c>
      <c r="B3482" s="1" t="str">
        <f t="shared" si="109"/>
        <v>01192</v>
      </c>
      <c r="C3482" s="1" t="s">
        <v>14021</v>
      </c>
      <c r="D3482" s="1" t="s">
        <v>5022</v>
      </c>
      <c r="F3482" s="1">
        <v>335</v>
      </c>
      <c r="G3482" s="1">
        <v>1192</v>
      </c>
    </row>
    <row r="3483" spans="1:7">
      <c r="A3483" s="1" t="str">
        <f t="shared" si="108"/>
        <v>00335</v>
      </c>
      <c r="B3483" s="1" t="str">
        <f t="shared" si="109"/>
        <v>01193</v>
      </c>
      <c r="C3483" s="1" t="s">
        <v>14020</v>
      </c>
      <c r="D3483" s="1" t="s">
        <v>5021</v>
      </c>
      <c r="F3483" s="1">
        <v>335</v>
      </c>
      <c r="G3483" s="1">
        <v>1193</v>
      </c>
    </row>
    <row r="3484" spans="1:7">
      <c r="A3484" s="1" t="str">
        <f t="shared" si="108"/>
        <v>00335</v>
      </c>
      <c r="B3484" s="1" t="str">
        <f t="shared" si="109"/>
        <v>01194</v>
      </c>
      <c r="C3484" s="1" t="s">
        <v>14019</v>
      </c>
      <c r="D3484" s="1" t="s">
        <v>5020</v>
      </c>
      <c r="F3484" s="1">
        <v>335</v>
      </c>
      <c r="G3484" s="1">
        <v>1194</v>
      </c>
    </row>
    <row r="3485" spans="1:7">
      <c r="A3485" s="1" t="str">
        <f t="shared" si="108"/>
        <v>00335</v>
      </c>
      <c r="B3485" s="1" t="str">
        <f t="shared" si="109"/>
        <v>01195</v>
      </c>
      <c r="C3485" s="1" t="s">
        <v>14018</v>
      </c>
      <c r="D3485" s="1" t="s">
        <v>5019</v>
      </c>
      <c r="F3485" s="1">
        <v>335</v>
      </c>
      <c r="G3485" s="1">
        <v>1195</v>
      </c>
    </row>
    <row r="3486" spans="1:7">
      <c r="A3486" s="1" t="str">
        <f t="shared" si="108"/>
        <v>00336</v>
      </c>
      <c r="B3486" s="1" t="str">
        <f t="shared" si="109"/>
        <v>00000</v>
      </c>
      <c r="C3486" s="1" t="s">
        <v>14017</v>
      </c>
      <c r="D3486" s="1" t="s">
        <v>5018</v>
      </c>
      <c r="F3486" s="1">
        <v>336</v>
      </c>
      <c r="G3486" s="1">
        <v>0</v>
      </c>
    </row>
    <row r="3487" spans="1:7">
      <c r="A3487" s="1" t="str">
        <f t="shared" si="108"/>
        <v>00340</v>
      </c>
      <c r="B3487" s="1" t="str">
        <f t="shared" si="109"/>
        <v>00000</v>
      </c>
      <c r="C3487" s="1" t="s">
        <v>14016</v>
      </c>
      <c r="D3487" s="1" t="s">
        <v>5017</v>
      </c>
      <c r="F3487" s="1">
        <v>340</v>
      </c>
      <c r="G3487" s="1">
        <v>0</v>
      </c>
    </row>
    <row r="3488" spans="1:7">
      <c r="A3488" s="1" t="str">
        <f t="shared" si="108"/>
        <v>00341</v>
      </c>
      <c r="B3488" s="1" t="str">
        <f t="shared" si="109"/>
        <v>00000</v>
      </c>
      <c r="C3488" s="1" t="s">
        <v>14015</v>
      </c>
      <c r="D3488" s="1" t="s">
        <v>5016</v>
      </c>
      <c r="F3488" s="1">
        <v>341</v>
      </c>
      <c r="G3488" s="1">
        <v>0</v>
      </c>
    </row>
    <row r="3489" spans="1:7">
      <c r="A3489" s="1" t="str">
        <f t="shared" si="108"/>
        <v>00341</v>
      </c>
      <c r="B3489" s="1" t="str">
        <f t="shared" si="109"/>
        <v>00001</v>
      </c>
      <c r="C3489" s="1" t="s">
        <v>14014</v>
      </c>
      <c r="D3489" s="1" t="s">
        <v>5015</v>
      </c>
      <c r="F3489" s="1">
        <v>341</v>
      </c>
      <c r="G3489" s="1">
        <v>1</v>
      </c>
    </row>
    <row r="3490" spans="1:7">
      <c r="A3490" s="1" t="str">
        <f t="shared" si="108"/>
        <v>00341</v>
      </c>
      <c r="B3490" s="1" t="str">
        <f t="shared" si="109"/>
        <v>00004</v>
      </c>
      <c r="C3490" s="1" t="s">
        <v>14013</v>
      </c>
      <c r="D3490" s="1" t="s">
        <v>5014</v>
      </c>
      <c r="F3490" s="1">
        <v>341</v>
      </c>
      <c r="G3490" s="1">
        <v>4</v>
      </c>
    </row>
    <row r="3491" spans="1:7">
      <c r="A3491" s="1" t="str">
        <f t="shared" si="108"/>
        <v>00341</v>
      </c>
      <c r="B3491" s="1" t="str">
        <f t="shared" si="109"/>
        <v>00006</v>
      </c>
      <c r="C3491" s="1" t="s">
        <v>14012</v>
      </c>
      <c r="D3491" s="1" t="s">
        <v>5013</v>
      </c>
      <c r="F3491" s="1">
        <v>341</v>
      </c>
      <c r="G3491" s="1">
        <v>6</v>
      </c>
    </row>
    <row r="3492" spans="1:7">
      <c r="A3492" s="1" t="str">
        <f t="shared" si="108"/>
        <v>00341</v>
      </c>
      <c r="B3492" s="1" t="str">
        <f t="shared" si="109"/>
        <v>00007</v>
      </c>
      <c r="C3492" s="1" t="s">
        <v>14011</v>
      </c>
      <c r="D3492" s="1" t="s">
        <v>5012</v>
      </c>
      <c r="F3492" s="1">
        <v>341</v>
      </c>
      <c r="G3492" s="1">
        <v>7</v>
      </c>
    </row>
    <row r="3493" spans="1:7">
      <c r="A3493" s="1" t="str">
        <f t="shared" si="108"/>
        <v>00341</v>
      </c>
      <c r="B3493" s="1" t="str">
        <f t="shared" si="109"/>
        <v>00008</v>
      </c>
      <c r="C3493" s="1" t="s">
        <v>14010</v>
      </c>
      <c r="D3493" s="1" t="s">
        <v>5011</v>
      </c>
      <c r="F3493" s="1">
        <v>341</v>
      </c>
      <c r="G3493" s="1">
        <v>8</v>
      </c>
    </row>
    <row r="3494" spans="1:7">
      <c r="A3494" s="1" t="str">
        <f t="shared" si="108"/>
        <v>00341</v>
      </c>
      <c r="B3494" s="1" t="str">
        <f t="shared" si="109"/>
        <v>00009</v>
      </c>
      <c r="C3494" s="1" t="s">
        <v>14009</v>
      </c>
      <c r="D3494" s="1" t="s">
        <v>5010</v>
      </c>
      <c r="F3494" s="1">
        <v>341</v>
      </c>
      <c r="G3494" s="1">
        <v>9</v>
      </c>
    </row>
    <row r="3495" spans="1:7">
      <c r="A3495" s="1" t="str">
        <f t="shared" si="108"/>
        <v>00341</v>
      </c>
      <c r="B3495" s="1" t="str">
        <f t="shared" si="109"/>
        <v>00010</v>
      </c>
      <c r="C3495" s="1" t="s">
        <v>14008</v>
      </c>
      <c r="D3495" s="1" t="s">
        <v>5009</v>
      </c>
      <c r="F3495" s="1">
        <v>341</v>
      </c>
      <c r="G3495" s="1">
        <v>10</v>
      </c>
    </row>
    <row r="3496" spans="1:7">
      <c r="A3496" s="1" t="str">
        <f t="shared" si="108"/>
        <v>00341</v>
      </c>
      <c r="B3496" s="1" t="str">
        <f t="shared" si="109"/>
        <v>00011</v>
      </c>
      <c r="C3496" s="1" t="s">
        <v>14007</v>
      </c>
      <c r="D3496" s="1" t="s">
        <v>5008</v>
      </c>
      <c r="F3496" s="1">
        <v>341</v>
      </c>
      <c r="G3496" s="1">
        <v>11</v>
      </c>
    </row>
    <row r="3497" spans="1:7">
      <c r="A3497" s="1" t="str">
        <f t="shared" si="108"/>
        <v>00341</v>
      </c>
      <c r="B3497" s="1" t="str">
        <f t="shared" si="109"/>
        <v>00012</v>
      </c>
      <c r="C3497" s="1" t="s">
        <v>14006</v>
      </c>
      <c r="D3497" s="1" t="s">
        <v>5007</v>
      </c>
      <c r="F3497" s="1">
        <v>341</v>
      </c>
      <c r="G3497" s="1">
        <v>12</v>
      </c>
    </row>
    <row r="3498" spans="1:7">
      <c r="A3498" s="1" t="str">
        <f t="shared" si="108"/>
        <v>00341</v>
      </c>
      <c r="B3498" s="1" t="str">
        <f t="shared" si="109"/>
        <v>00013</v>
      </c>
      <c r="C3498" s="1" t="s">
        <v>14005</v>
      </c>
      <c r="D3498" s="1" t="s">
        <v>5006</v>
      </c>
      <c r="F3498" s="1">
        <v>341</v>
      </c>
      <c r="G3498" s="1">
        <v>13</v>
      </c>
    </row>
    <row r="3499" spans="1:7">
      <c r="A3499" s="1" t="str">
        <f t="shared" si="108"/>
        <v>00341</v>
      </c>
      <c r="B3499" s="1" t="str">
        <f t="shared" si="109"/>
        <v>00014</v>
      </c>
      <c r="C3499" s="1" t="s">
        <v>14004</v>
      </c>
      <c r="D3499" s="1" t="s">
        <v>5005</v>
      </c>
      <c r="F3499" s="1">
        <v>341</v>
      </c>
      <c r="G3499" s="1">
        <v>14</v>
      </c>
    </row>
    <row r="3500" spans="1:7">
      <c r="A3500" s="1" t="str">
        <f t="shared" si="108"/>
        <v>00341</v>
      </c>
      <c r="B3500" s="1" t="str">
        <f t="shared" si="109"/>
        <v>00015</v>
      </c>
      <c r="C3500" s="1" t="s">
        <v>14003</v>
      </c>
      <c r="D3500" s="1" t="s">
        <v>5004</v>
      </c>
      <c r="F3500" s="1">
        <v>341</v>
      </c>
      <c r="G3500" s="1">
        <v>15</v>
      </c>
    </row>
    <row r="3501" spans="1:7">
      <c r="A3501" s="1" t="str">
        <f t="shared" si="108"/>
        <v>00341</v>
      </c>
      <c r="B3501" s="1" t="str">
        <f t="shared" si="109"/>
        <v>00016</v>
      </c>
      <c r="C3501" s="1" t="s">
        <v>14002</v>
      </c>
      <c r="D3501" s="1" t="s">
        <v>5003</v>
      </c>
      <c r="F3501" s="1">
        <v>341</v>
      </c>
      <c r="G3501" s="1">
        <v>16</v>
      </c>
    </row>
    <row r="3502" spans="1:7">
      <c r="A3502" s="1" t="str">
        <f t="shared" si="108"/>
        <v>00341</v>
      </c>
      <c r="B3502" s="1" t="str">
        <f t="shared" si="109"/>
        <v>00017</v>
      </c>
      <c r="C3502" s="1" t="s">
        <v>14001</v>
      </c>
      <c r="D3502" s="1" t="s">
        <v>5002</v>
      </c>
      <c r="F3502" s="1">
        <v>341</v>
      </c>
      <c r="G3502" s="1">
        <v>17</v>
      </c>
    </row>
    <row r="3503" spans="1:7">
      <c r="A3503" s="1" t="str">
        <f t="shared" si="108"/>
        <v>00341</v>
      </c>
      <c r="B3503" s="1" t="str">
        <f t="shared" si="109"/>
        <v>00018</v>
      </c>
      <c r="C3503" s="1" t="s">
        <v>14000</v>
      </c>
      <c r="D3503" s="1" t="s">
        <v>5001</v>
      </c>
      <c r="F3503" s="1">
        <v>341</v>
      </c>
      <c r="G3503" s="1">
        <v>18</v>
      </c>
    </row>
    <row r="3504" spans="1:7">
      <c r="A3504" s="1" t="str">
        <f t="shared" si="108"/>
        <v>00342</v>
      </c>
      <c r="B3504" s="1" t="str">
        <f t="shared" si="109"/>
        <v>00000</v>
      </c>
      <c r="C3504" s="1" t="s">
        <v>13999</v>
      </c>
      <c r="D3504" s="1" t="s">
        <v>5000</v>
      </c>
      <c r="F3504" s="1">
        <v>342</v>
      </c>
      <c r="G3504" s="1">
        <v>0</v>
      </c>
    </row>
    <row r="3505" spans="1:7">
      <c r="A3505" s="1" t="str">
        <f t="shared" si="108"/>
        <v>00342</v>
      </c>
      <c r="B3505" s="1" t="str">
        <f t="shared" si="109"/>
        <v>00002</v>
      </c>
      <c r="C3505" s="1" t="s">
        <v>13998</v>
      </c>
      <c r="D3505" s="1" t="s">
        <v>4999</v>
      </c>
      <c r="F3505" s="1">
        <v>342</v>
      </c>
      <c r="G3505" s="1">
        <v>2</v>
      </c>
    </row>
    <row r="3506" spans="1:7">
      <c r="A3506" s="1" t="str">
        <f t="shared" si="108"/>
        <v>00342</v>
      </c>
      <c r="B3506" s="1" t="str">
        <f t="shared" si="109"/>
        <v>00003</v>
      </c>
      <c r="C3506" s="1" t="s">
        <v>13997</v>
      </c>
      <c r="D3506" s="1" t="s">
        <v>4998</v>
      </c>
      <c r="F3506" s="1">
        <v>342</v>
      </c>
      <c r="G3506" s="1">
        <v>3</v>
      </c>
    </row>
    <row r="3507" spans="1:7">
      <c r="A3507" s="1" t="str">
        <f t="shared" si="108"/>
        <v>00342</v>
      </c>
      <c r="B3507" s="1" t="str">
        <f t="shared" si="109"/>
        <v>00005</v>
      </c>
      <c r="C3507" s="1" t="s">
        <v>13295</v>
      </c>
      <c r="D3507" s="1" t="s">
        <v>4319</v>
      </c>
      <c r="F3507" s="1">
        <v>342</v>
      </c>
      <c r="G3507" s="1">
        <v>5</v>
      </c>
    </row>
    <row r="3508" spans="1:7">
      <c r="A3508" s="1" t="str">
        <f t="shared" si="108"/>
        <v>00342</v>
      </c>
      <c r="B3508" s="1" t="str">
        <f t="shared" si="109"/>
        <v>00006</v>
      </c>
      <c r="C3508" s="1" t="s">
        <v>13294</v>
      </c>
      <c r="D3508" s="1" t="s">
        <v>4318</v>
      </c>
      <c r="F3508" s="1">
        <v>342</v>
      </c>
      <c r="G3508" s="1">
        <v>6</v>
      </c>
    </row>
    <row r="3509" spans="1:7">
      <c r="A3509" s="1" t="str">
        <f t="shared" si="108"/>
        <v>00342</v>
      </c>
      <c r="B3509" s="1" t="str">
        <f t="shared" si="109"/>
        <v>00007</v>
      </c>
      <c r="C3509" s="1" t="s">
        <v>13293</v>
      </c>
      <c r="D3509" s="1" t="s">
        <v>4317</v>
      </c>
      <c r="F3509" s="1">
        <v>342</v>
      </c>
      <c r="G3509" s="1">
        <v>7</v>
      </c>
    </row>
    <row r="3510" spans="1:7">
      <c r="A3510" s="1" t="str">
        <f t="shared" si="108"/>
        <v>00342</v>
      </c>
      <c r="B3510" s="1" t="str">
        <f t="shared" si="109"/>
        <v>00008</v>
      </c>
      <c r="C3510" s="1" t="s">
        <v>14033</v>
      </c>
      <c r="D3510" s="1" t="s">
        <v>5033</v>
      </c>
      <c r="F3510" s="1">
        <v>342</v>
      </c>
      <c r="G3510" s="1">
        <v>8</v>
      </c>
    </row>
    <row r="3511" spans="1:7">
      <c r="A3511" s="1" t="str">
        <f t="shared" si="108"/>
        <v>00342</v>
      </c>
      <c r="B3511" s="1" t="str">
        <f t="shared" si="109"/>
        <v>00011</v>
      </c>
      <c r="C3511" s="1" t="s">
        <v>14036</v>
      </c>
      <c r="D3511" s="1" t="s">
        <v>5036</v>
      </c>
      <c r="F3511" s="1">
        <v>342</v>
      </c>
      <c r="G3511" s="1">
        <v>11</v>
      </c>
    </row>
    <row r="3512" spans="1:7">
      <c r="A3512" s="1" t="str">
        <f t="shared" si="108"/>
        <v>00342</v>
      </c>
      <c r="B3512" s="1" t="str">
        <f t="shared" si="109"/>
        <v>00012</v>
      </c>
      <c r="C3512" s="1" t="s">
        <v>14035</v>
      </c>
      <c r="D3512" s="1" t="s">
        <v>5035</v>
      </c>
      <c r="F3512" s="1">
        <v>342</v>
      </c>
      <c r="G3512" s="1">
        <v>12</v>
      </c>
    </row>
    <row r="3513" spans="1:7">
      <c r="A3513" s="1" t="str">
        <f t="shared" si="108"/>
        <v>00342</v>
      </c>
      <c r="B3513" s="1" t="str">
        <f t="shared" si="109"/>
        <v>00013</v>
      </c>
      <c r="C3513" s="1" t="s">
        <v>14034</v>
      </c>
      <c r="D3513" s="1" t="s">
        <v>5034</v>
      </c>
      <c r="F3513" s="1">
        <v>342</v>
      </c>
      <c r="G3513" s="1">
        <v>13</v>
      </c>
    </row>
    <row r="3514" spans="1:7">
      <c r="A3514" s="1" t="str">
        <f t="shared" si="108"/>
        <v>00342</v>
      </c>
      <c r="B3514" s="1" t="str">
        <f t="shared" si="109"/>
        <v>00014</v>
      </c>
      <c r="C3514" s="1" t="s">
        <v>14037</v>
      </c>
      <c r="D3514" s="1" t="s">
        <v>184</v>
      </c>
      <c r="F3514" s="1">
        <v>342</v>
      </c>
      <c r="G3514" s="1">
        <v>14</v>
      </c>
    </row>
    <row r="3515" spans="1:7">
      <c r="A3515" s="1" t="str">
        <f t="shared" si="108"/>
        <v>00342</v>
      </c>
      <c r="B3515" s="1" t="str">
        <f t="shared" si="109"/>
        <v>00018</v>
      </c>
      <c r="C3515" s="1" t="s">
        <v>14038</v>
      </c>
      <c r="D3515" s="1" t="s">
        <v>5037</v>
      </c>
      <c r="F3515" s="1">
        <v>342</v>
      </c>
      <c r="G3515" s="1">
        <v>18</v>
      </c>
    </row>
    <row r="3516" spans="1:7">
      <c r="A3516" s="1" t="str">
        <f t="shared" si="108"/>
        <v>00342</v>
      </c>
      <c r="B3516" s="1" t="str">
        <f t="shared" si="109"/>
        <v>00019</v>
      </c>
      <c r="C3516" s="1" t="s">
        <v>14039</v>
      </c>
      <c r="D3516" s="1" t="s">
        <v>185</v>
      </c>
      <c r="F3516" s="1">
        <v>342</v>
      </c>
      <c r="G3516" s="1">
        <v>19</v>
      </c>
    </row>
    <row r="3517" spans="1:7">
      <c r="A3517" s="1" t="str">
        <f t="shared" si="108"/>
        <v>00342</v>
      </c>
      <c r="B3517" s="1" t="str">
        <f t="shared" si="109"/>
        <v>00020</v>
      </c>
      <c r="C3517" s="1" t="s">
        <v>10281</v>
      </c>
      <c r="D3517" s="1" t="s">
        <v>1448</v>
      </c>
      <c r="F3517" s="1">
        <v>342</v>
      </c>
      <c r="G3517" s="1">
        <v>20</v>
      </c>
    </row>
    <row r="3518" spans="1:7">
      <c r="A3518" s="1" t="str">
        <f t="shared" si="108"/>
        <v>00342</v>
      </c>
      <c r="B3518" s="1" t="str">
        <f t="shared" si="109"/>
        <v>00021</v>
      </c>
      <c r="C3518" s="1" t="s">
        <v>14082</v>
      </c>
      <c r="D3518" s="1" t="s">
        <v>5080</v>
      </c>
      <c r="F3518" s="1">
        <v>342</v>
      </c>
      <c r="G3518" s="1">
        <v>21</v>
      </c>
    </row>
    <row r="3519" spans="1:7">
      <c r="A3519" s="1" t="str">
        <f t="shared" si="108"/>
        <v>00342</v>
      </c>
      <c r="B3519" s="1" t="str">
        <f t="shared" si="109"/>
        <v>00022</v>
      </c>
      <c r="C3519" s="1" t="s">
        <v>14081</v>
      </c>
      <c r="D3519" s="1" t="s">
        <v>5079</v>
      </c>
      <c r="F3519" s="1">
        <v>342</v>
      </c>
      <c r="G3519" s="1">
        <v>22</v>
      </c>
    </row>
    <row r="3520" spans="1:7">
      <c r="A3520" s="1" t="str">
        <f t="shared" si="108"/>
        <v>00342</v>
      </c>
      <c r="B3520" s="1" t="str">
        <f t="shared" si="109"/>
        <v>00023</v>
      </c>
      <c r="C3520" s="1" t="s">
        <v>14080</v>
      </c>
      <c r="D3520" s="1" t="s">
        <v>5078</v>
      </c>
      <c r="F3520" s="1">
        <v>342</v>
      </c>
      <c r="G3520" s="1">
        <v>23</v>
      </c>
    </row>
    <row r="3521" spans="1:7">
      <c r="A3521" s="1" t="str">
        <f t="shared" si="108"/>
        <v>00342</v>
      </c>
      <c r="B3521" s="1" t="str">
        <f t="shared" si="109"/>
        <v>00027</v>
      </c>
      <c r="C3521" s="1" t="s">
        <v>14079</v>
      </c>
      <c r="D3521" s="1" t="s">
        <v>5077</v>
      </c>
      <c r="F3521" s="1">
        <v>342</v>
      </c>
      <c r="G3521" s="1">
        <v>27</v>
      </c>
    </row>
    <row r="3522" spans="1:7">
      <c r="A3522" s="1" t="str">
        <f t="shared" si="108"/>
        <v>00343</v>
      </c>
      <c r="B3522" s="1" t="str">
        <f t="shared" si="109"/>
        <v>00000</v>
      </c>
      <c r="C3522" s="1" t="s">
        <v>14078</v>
      </c>
      <c r="D3522" s="1" t="s">
        <v>5076</v>
      </c>
      <c r="F3522" s="1">
        <v>343</v>
      </c>
      <c r="G3522" s="1">
        <v>0</v>
      </c>
    </row>
    <row r="3523" spans="1:7">
      <c r="A3523" s="1" t="str">
        <f t="shared" ref="A3523:A3586" si="110">RIGHT("00000"&amp;F3523,5)</f>
        <v>00345</v>
      </c>
      <c r="B3523" s="1" t="str">
        <f t="shared" ref="B3523:B3586" si="111">RIGHT("00000"&amp;G3523,5)</f>
        <v>00000</v>
      </c>
      <c r="C3523" s="1" t="s">
        <v>14077</v>
      </c>
      <c r="D3523" s="1" t="s">
        <v>5075</v>
      </c>
      <c r="F3523" s="1">
        <v>345</v>
      </c>
      <c r="G3523" s="1">
        <v>0</v>
      </c>
    </row>
    <row r="3524" spans="1:7">
      <c r="A3524" s="1" t="str">
        <f t="shared" si="110"/>
        <v>00345</v>
      </c>
      <c r="B3524" s="1" t="str">
        <f t="shared" si="111"/>
        <v>01885</v>
      </c>
      <c r="C3524" s="1" t="s">
        <v>14076</v>
      </c>
      <c r="D3524" s="1" t="s">
        <v>5074</v>
      </c>
      <c r="F3524" s="1">
        <v>345</v>
      </c>
      <c r="G3524" s="1">
        <v>1885</v>
      </c>
    </row>
    <row r="3525" spans="1:7">
      <c r="A3525" s="1" t="str">
        <f t="shared" si="110"/>
        <v>00345</v>
      </c>
      <c r="B3525" s="1" t="str">
        <f t="shared" si="111"/>
        <v>01886</v>
      </c>
      <c r="C3525" s="1" t="s">
        <v>14075</v>
      </c>
      <c r="D3525" s="1" t="s">
        <v>5073</v>
      </c>
      <c r="F3525" s="1">
        <v>345</v>
      </c>
      <c r="G3525" s="1">
        <v>1886</v>
      </c>
    </row>
    <row r="3526" spans="1:7">
      <c r="A3526" s="1" t="str">
        <f t="shared" si="110"/>
        <v>00345</v>
      </c>
      <c r="B3526" s="1" t="str">
        <f t="shared" si="111"/>
        <v>01887</v>
      </c>
      <c r="C3526" s="1" t="s">
        <v>14074</v>
      </c>
      <c r="D3526" s="1" t="s">
        <v>5072</v>
      </c>
      <c r="F3526" s="1">
        <v>345</v>
      </c>
      <c r="G3526" s="1">
        <v>1887</v>
      </c>
    </row>
    <row r="3527" spans="1:7">
      <c r="A3527" s="1" t="str">
        <f t="shared" si="110"/>
        <v>00345</v>
      </c>
      <c r="B3527" s="1" t="str">
        <f t="shared" si="111"/>
        <v>01888</v>
      </c>
      <c r="C3527" s="1" t="s">
        <v>14073</v>
      </c>
      <c r="D3527" s="1" t="s">
        <v>5071</v>
      </c>
      <c r="F3527" s="1">
        <v>345</v>
      </c>
      <c r="G3527" s="1">
        <v>1888</v>
      </c>
    </row>
    <row r="3528" spans="1:7">
      <c r="A3528" s="1" t="str">
        <f t="shared" si="110"/>
        <v>00345</v>
      </c>
      <c r="B3528" s="1" t="str">
        <f t="shared" si="111"/>
        <v>01889</v>
      </c>
      <c r="C3528" s="1" t="s">
        <v>14072</v>
      </c>
      <c r="D3528" s="1" t="s">
        <v>5070</v>
      </c>
      <c r="F3528" s="1">
        <v>345</v>
      </c>
      <c r="G3528" s="1">
        <v>1889</v>
      </c>
    </row>
    <row r="3529" spans="1:7">
      <c r="A3529" s="1" t="str">
        <f t="shared" si="110"/>
        <v>00345</v>
      </c>
      <c r="B3529" s="1" t="str">
        <f t="shared" si="111"/>
        <v>01890</v>
      </c>
      <c r="C3529" s="1" t="s">
        <v>14071</v>
      </c>
      <c r="D3529" s="1" t="s">
        <v>5069</v>
      </c>
      <c r="F3529" s="1">
        <v>345</v>
      </c>
      <c r="G3529" s="1">
        <v>1890</v>
      </c>
    </row>
    <row r="3530" spans="1:7">
      <c r="A3530" s="1" t="str">
        <f t="shared" si="110"/>
        <v>00345</v>
      </c>
      <c r="B3530" s="1" t="str">
        <f t="shared" si="111"/>
        <v>01891</v>
      </c>
      <c r="C3530" s="1" t="s">
        <v>14070</v>
      </c>
      <c r="D3530" s="1" t="s">
        <v>5068</v>
      </c>
      <c r="F3530" s="1">
        <v>345</v>
      </c>
      <c r="G3530" s="1">
        <v>1891</v>
      </c>
    </row>
    <row r="3531" spans="1:7">
      <c r="A3531" s="1" t="str">
        <f t="shared" si="110"/>
        <v>00345</v>
      </c>
      <c r="B3531" s="1" t="str">
        <f t="shared" si="111"/>
        <v>01892</v>
      </c>
      <c r="C3531" s="1" t="s">
        <v>14069</v>
      </c>
      <c r="D3531" s="1" t="s">
        <v>5067</v>
      </c>
      <c r="F3531" s="1">
        <v>345</v>
      </c>
      <c r="G3531" s="1">
        <v>1892</v>
      </c>
    </row>
    <row r="3532" spans="1:7">
      <c r="A3532" s="1" t="str">
        <f t="shared" si="110"/>
        <v>00345</v>
      </c>
      <c r="B3532" s="1" t="str">
        <f t="shared" si="111"/>
        <v>01893</v>
      </c>
      <c r="C3532" s="1" t="s">
        <v>14068</v>
      </c>
      <c r="D3532" s="1" t="s">
        <v>5066</v>
      </c>
      <c r="F3532" s="1">
        <v>345</v>
      </c>
      <c r="G3532" s="1">
        <v>1893</v>
      </c>
    </row>
    <row r="3533" spans="1:7">
      <c r="A3533" s="1" t="str">
        <f t="shared" si="110"/>
        <v>00345</v>
      </c>
      <c r="B3533" s="1" t="str">
        <f t="shared" si="111"/>
        <v>01894</v>
      </c>
      <c r="C3533" s="1" t="s">
        <v>14067</v>
      </c>
      <c r="D3533" s="1" t="s">
        <v>5065</v>
      </c>
      <c r="F3533" s="1">
        <v>345</v>
      </c>
      <c r="G3533" s="1">
        <v>1894</v>
      </c>
    </row>
    <row r="3534" spans="1:7">
      <c r="A3534" s="1" t="str">
        <f t="shared" si="110"/>
        <v>00345</v>
      </c>
      <c r="B3534" s="1" t="str">
        <f t="shared" si="111"/>
        <v>01895</v>
      </c>
      <c r="C3534" s="1" t="s">
        <v>14066</v>
      </c>
      <c r="D3534" s="1" t="s">
        <v>5064</v>
      </c>
      <c r="F3534" s="1">
        <v>345</v>
      </c>
      <c r="G3534" s="1">
        <v>1895</v>
      </c>
    </row>
    <row r="3535" spans="1:7">
      <c r="A3535" s="1" t="str">
        <f t="shared" si="110"/>
        <v>00345</v>
      </c>
      <c r="B3535" s="1" t="str">
        <f t="shared" si="111"/>
        <v>01896</v>
      </c>
      <c r="C3535" s="1" t="s">
        <v>14065</v>
      </c>
      <c r="D3535" s="1" t="s">
        <v>5063</v>
      </c>
      <c r="F3535" s="1">
        <v>345</v>
      </c>
      <c r="G3535" s="1">
        <v>1896</v>
      </c>
    </row>
    <row r="3536" spans="1:7">
      <c r="A3536" s="1" t="str">
        <f t="shared" si="110"/>
        <v>00345</v>
      </c>
      <c r="B3536" s="1" t="str">
        <f t="shared" si="111"/>
        <v>01897</v>
      </c>
      <c r="C3536" s="1" t="s">
        <v>14064</v>
      </c>
      <c r="D3536" s="1" t="s">
        <v>5062</v>
      </c>
      <c r="F3536" s="1">
        <v>345</v>
      </c>
      <c r="G3536" s="1">
        <v>1897</v>
      </c>
    </row>
    <row r="3537" spans="1:7">
      <c r="A3537" s="1" t="str">
        <f t="shared" si="110"/>
        <v>00345</v>
      </c>
      <c r="B3537" s="1" t="str">
        <f t="shared" si="111"/>
        <v>01898</v>
      </c>
      <c r="C3537" s="1" t="s">
        <v>14063</v>
      </c>
      <c r="D3537" s="1" t="s">
        <v>5061</v>
      </c>
      <c r="F3537" s="1">
        <v>345</v>
      </c>
      <c r="G3537" s="1">
        <v>1898</v>
      </c>
    </row>
    <row r="3538" spans="1:7">
      <c r="A3538" s="1" t="str">
        <f t="shared" si="110"/>
        <v>00345</v>
      </c>
      <c r="B3538" s="1" t="str">
        <f t="shared" si="111"/>
        <v>01899</v>
      </c>
      <c r="C3538" s="1" t="s">
        <v>14062</v>
      </c>
      <c r="D3538" s="1" t="s">
        <v>5060</v>
      </c>
      <c r="F3538" s="1">
        <v>345</v>
      </c>
      <c r="G3538" s="1">
        <v>1899</v>
      </c>
    </row>
    <row r="3539" spans="1:7">
      <c r="A3539" s="1" t="str">
        <f t="shared" si="110"/>
        <v>00345</v>
      </c>
      <c r="B3539" s="1" t="str">
        <f t="shared" si="111"/>
        <v>01900</v>
      </c>
      <c r="C3539" s="1" t="s">
        <v>14061</v>
      </c>
      <c r="D3539" s="1" t="s">
        <v>5059</v>
      </c>
      <c r="F3539" s="1">
        <v>345</v>
      </c>
      <c r="G3539" s="1">
        <v>1900</v>
      </c>
    </row>
    <row r="3540" spans="1:7">
      <c r="A3540" s="1" t="str">
        <f t="shared" si="110"/>
        <v>00345</v>
      </c>
      <c r="B3540" s="1" t="str">
        <f t="shared" si="111"/>
        <v>01901</v>
      </c>
      <c r="C3540" s="1" t="s">
        <v>14060</v>
      </c>
      <c r="D3540" s="1" t="s">
        <v>5058</v>
      </c>
      <c r="F3540" s="1">
        <v>345</v>
      </c>
      <c r="G3540" s="1">
        <v>1901</v>
      </c>
    </row>
    <row r="3541" spans="1:7">
      <c r="A3541" s="1" t="str">
        <f t="shared" si="110"/>
        <v>00345</v>
      </c>
      <c r="B3541" s="1" t="str">
        <f t="shared" si="111"/>
        <v>01902</v>
      </c>
      <c r="C3541" s="1" t="s">
        <v>14059</v>
      </c>
      <c r="D3541" s="1" t="s">
        <v>5057</v>
      </c>
      <c r="F3541" s="1">
        <v>345</v>
      </c>
      <c r="G3541" s="1">
        <v>1902</v>
      </c>
    </row>
    <row r="3542" spans="1:7">
      <c r="A3542" s="1" t="str">
        <f t="shared" si="110"/>
        <v>00345</v>
      </c>
      <c r="B3542" s="1" t="str">
        <f t="shared" si="111"/>
        <v>01903</v>
      </c>
      <c r="C3542" s="1" t="s">
        <v>14058</v>
      </c>
      <c r="D3542" s="1" t="s">
        <v>5056</v>
      </c>
      <c r="F3542" s="1">
        <v>345</v>
      </c>
      <c r="G3542" s="1">
        <v>1903</v>
      </c>
    </row>
    <row r="3543" spans="1:7">
      <c r="A3543" s="1" t="str">
        <f t="shared" si="110"/>
        <v>00345</v>
      </c>
      <c r="B3543" s="1" t="str">
        <f t="shared" si="111"/>
        <v>01904</v>
      </c>
      <c r="C3543" s="1" t="s">
        <v>14057</v>
      </c>
      <c r="D3543" s="1" t="s">
        <v>5055</v>
      </c>
      <c r="F3543" s="1">
        <v>345</v>
      </c>
      <c r="G3543" s="1">
        <v>1904</v>
      </c>
    </row>
    <row r="3544" spans="1:7">
      <c r="A3544" s="1" t="str">
        <f t="shared" si="110"/>
        <v>00345</v>
      </c>
      <c r="B3544" s="1" t="str">
        <f t="shared" si="111"/>
        <v>01905</v>
      </c>
      <c r="C3544" s="1" t="s">
        <v>14056</v>
      </c>
      <c r="D3544" s="1" t="s">
        <v>5054</v>
      </c>
      <c r="F3544" s="1">
        <v>345</v>
      </c>
      <c r="G3544" s="1">
        <v>1905</v>
      </c>
    </row>
    <row r="3545" spans="1:7">
      <c r="A3545" s="1" t="str">
        <f t="shared" si="110"/>
        <v>00345</v>
      </c>
      <c r="B3545" s="1" t="str">
        <f t="shared" si="111"/>
        <v>01906</v>
      </c>
      <c r="C3545" s="1" t="s">
        <v>14055</v>
      </c>
      <c r="D3545" s="1" t="s">
        <v>5053</v>
      </c>
      <c r="F3545" s="1">
        <v>345</v>
      </c>
      <c r="G3545" s="1">
        <v>1906</v>
      </c>
    </row>
    <row r="3546" spans="1:7">
      <c r="A3546" s="1" t="str">
        <f t="shared" si="110"/>
        <v>00345</v>
      </c>
      <c r="B3546" s="1" t="str">
        <f t="shared" si="111"/>
        <v>01907</v>
      </c>
      <c r="C3546" s="1" t="s">
        <v>14054</v>
      </c>
      <c r="D3546" s="1" t="s">
        <v>5052</v>
      </c>
      <c r="F3546" s="1">
        <v>345</v>
      </c>
      <c r="G3546" s="1">
        <v>1907</v>
      </c>
    </row>
    <row r="3547" spans="1:7">
      <c r="A3547" s="1" t="str">
        <f t="shared" si="110"/>
        <v>00345</v>
      </c>
      <c r="B3547" s="1" t="str">
        <f t="shared" si="111"/>
        <v>01908</v>
      </c>
      <c r="C3547" s="1" t="s">
        <v>14053</v>
      </c>
      <c r="D3547" s="1" t="s">
        <v>5051</v>
      </c>
      <c r="F3547" s="1">
        <v>345</v>
      </c>
      <c r="G3547" s="1">
        <v>1908</v>
      </c>
    </row>
    <row r="3548" spans="1:7">
      <c r="A3548" s="1" t="str">
        <f t="shared" si="110"/>
        <v>00345</v>
      </c>
      <c r="B3548" s="1" t="str">
        <f t="shared" si="111"/>
        <v>01909</v>
      </c>
      <c r="C3548" s="1" t="s">
        <v>14052</v>
      </c>
      <c r="D3548" s="1" t="s">
        <v>5050</v>
      </c>
      <c r="F3548" s="1">
        <v>345</v>
      </c>
      <c r="G3548" s="1">
        <v>1909</v>
      </c>
    </row>
    <row r="3549" spans="1:7">
      <c r="A3549" s="1" t="str">
        <f t="shared" si="110"/>
        <v>00345</v>
      </c>
      <c r="B3549" s="1" t="str">
        <f t="shared" si="111"/>
        <v>01910</v>
      </c>
      <c r="C3549" s="1" t="s">
        <v>14051</v>
      </c>
      <c r="D3549" s="1" t="s">
        <v>5049</v>
      </c>
      <c r="F3549" s="1">
        <v>345</v>
      </c>
      <c r="G3549" s="1">
        <v>1910</v>
      </c>
    </row>
    <row r="3550" spans="1:7">
      <c r="A3550" s="1" t="str">
        <f t="shared" si="110"/>
        <v>00345</v>
      </c>
      <c r="B3550" s="1" t="str">
        <f t="shared" si="111"/>
        <v>01911</v>
      </c>
      <c r="C3550" s="1" t="s">
        <v>14050</v>
      </c>
      <c r="D3550" s="1" t="s">
        <v>5048</v>
      </c>
      <c r="F3550" s="1">
        <v>345</v>
      </c>
      <c r="G3550" s="1">
        <v>1911</v>
      </c>
    </row>
    <row r="3551" spans="1:7">
      <c r="A3551" s="1" t="str">
        <f t="shared" si="110"/>
        <v>00345</v>
      </c>
      <c r="B3551" s="1" t="str">
        <f t="shared" si="111"/>
        <v>01912</v>
      </c>
      <c r="C3551" s="1" t="s">
        <v>14049</v>
      </c>
      <c r="D3551" s="1" t="s">
        <v>5047</v>
      </c>
      <c r="F3551" s="1">
        <v>345</v>
      </c>
      <c r="G3551" s="1">
        <v>1912</v>
      </c>
    </row>
    <row r="3552" spans="1:7">
      <c r="A3552" s="1" t="str">
        <f t="shared" si="110"/>
        <v>00345</v>
      </c>
      <c r="B3552" s="1" t="str">
        <f t="shared" si="111"/>
        <v>01913</v>
      </c>
      <c r="C3552" s="1" t="s">
        <v>14048</v>
      </c>
      <c r="D3552" s="1" t="s">
        <v>5046</v>
      </c>
      <c r="F3552" s="1">
        <v>345</v>
      </c>
      <c r="G3552" s="1">
        <v>1913</v>
      </c>
    </row>
    <row r="3553" spans="1:7">
      <c r="A3553" s="1" t="str">
        <f t="shared" si="110"/>
        <v>00345</v>
      </c>
      <c r="B3553" s="1" t="str">
        <f t="shared" si="111"/>
        <v>01914</v>
      </c>
      <c r="C3553" s="1" t="s">
        <v>14047</v>
      </c>
      <c r="D3553" s="1" t="s">
        <v>5045</v>
      </c>
      <c r="F3553" s="1">
        <v>345</v>
      </c>
      <c r="G3553" s="1">
        <v>1914</v>
      </c>
    </row>
    <row r="3554" spans="1:7">
      <c r="A3554" s="1" t="str">
        <f t="shared" si="110"/>
        <v>00345</v>
      </c>
      <c r="B3554" s="1" t="str">
        <f t="shared" si="111"/>
        <v>01915</v>
      </c>
      <c r="C3554" s="1" t="s">
        <v>14046</v>
      </c>
      <c r="D3554" s="1" t="s">
        <v>5044</v>
      </c>
      <c r="F3554" s="1">
        <v>345</v>
      </c>
      <c r="G3554" s="1">
        <v>1915</v>
      </c>
    </row>
    <row r="3555" spans="1:7">
      <c r="A3555" s="1" t="str">
        <f t="shared" si="110"/>
        <v>00345</v>
      </c>
      <c r="B3555" s="1" t="str">
        <f t="shared" si="111"/>
        <v>01916</v>
      </c>
      <c r="C3555" s="1" t="s">
        <v>14045</v>
      </c>
      <c r="D3555" s="1" t="s">
        <v>5043</v>
      </c>
      <c r="F3555" s="1">
        <v>345</v>
      </c>
      <c r="G3555" s="1">
        <v>1916</v>
      </c>
    </row>
    <row r="3556" spans="1:7">
      <c r="A3556" s="1" t="str">
        <f t="shared" si="110"/>
        <v>00345</v>
      </c>
      <c r="B3556" s="1" t="str">
        <f t="shared" si="111"/>
        <v>01917</v>
      </c>
      <c r="C3556" s="1" t="s">
        <v>14044</v>
      </c>
      <c r="D3556" s="1" t="s">
        <v>5042</v>
      </c>
      <c r="F3556" s="1">
        <v>345</v>
      </c>
      <c r="G3556" s="1">
        <v>1917</v>
      </c>
    </row>
    <row r="3557" spans="1:7">
      <c r="A3557" s="1" t="str">
        <f t="shared" si="110"/>
        <v>00345</v>
      </c>
      <c r="B3557" s="1" t="str">
        <f t="shared" si="111"/>
        <v>01918</v>
      </c>
      <c r="C3557" s="1" t="s">
        <v>14043</v>
      </c>
      <c r="D3557" s="1" t="s">
        <v>5041</v>
      </c>
      <c r="F3557" s="1">
        <v>345</v>
      </c>
      <c r="G3557" s="1">
        <v>1918</v>
      </c>
    </row>
    <row r="3558" spans="1:7">
      <c r="A3558" s="1" t="str">
        <f t="shared" si="110"/>
        <v>00345</v>
      </c>
      <c r="B3558" s="1" t="str">
        <f t="shared" si="111"/>
        <v>01919</v>
      </c>
      <c r="C3558" s="1" t="s">
        <v>14042</v>
      </c>
      <c r="D3558" s="1" t="s">
        <v>5040</v>
      </c>
      <c r="F3558" s="1">
        <v>345</v>
      </c>
      <c r="G3558" s="1">
        <v>1919</v>
      </c>
    </row>
    <row r="3559" spans="1:7">
      <c r="A3559" s="1" t="str">
        <f t="shared" si="110"/>
        <v>00345</v>
      </c>
      <c r="B3559" s="1" t="str">
        <f t="shared" si="111"/>
        <v>01920</v>
      </c>
      <c r="C3559" s="1" t="s">
        <v>14041</v>
      </c>
      <c r="D3559" s="1" t="s">
        <v>5039</v>
      </c>
      <c r="F3559" s="1">
        <v>345</v>
      </c>
      <c r="G3559" s="1">
        <v>1920</v>
      </c>
    </row>
    <row r="3560" spans="1:7">
      <c r="A3560" s="1" t="str">
        <f t="shared" si="110"/>
        <v>00345</v>
      </c>
      <c r="B3560" s="1" t="str">
        <f t="shared" si="111"/>
        <v>01921</v>
      </c>
      <c r="C3560" s="1" t="s">
        <v>14085</v>
      </c>
      <c r="D3560" s="1" t="s">
        <v>5083</v>
      </c>
      <c r="F3560" s="1">
        <v>345</v>
      </c>
      <c r="G3560" s="1">
        <v>1921</v>
      </c>
    </row>
    <row r="3561" spans="1:7">
      <c r="A3561" s="1" t="str">
        <f t="shared" si="110"/>
        <v>00345</v>
      </c>
      <c r="B3561" s="1" t="str">
        <f t="shared" si="111"/>
        <v>01922</v>
      </c>
      <c r="C3561" s="1" t="s">
        <v>14099</v>
      </c>
      <c r="D3561" s="1" t="s">
        <v>5091</v>
      </c>
      <c r="F3561" s="1">
        <v>345</v>
      </c>
      <c r="G3561" s="1">
        <v>1922</v>
      </c>
    </row>
    <row r="3562" spans="1:7">
      <c r="A3562" s="1" t="str">
        <f t="shared" si="110"/>
        <v>00345</v>
      </c>
      <c r="B3562" s="1" t="str">
        <f t="shared" si="111"/>
        <v>01923</v>
      </c>
      <c r="C3562" s="1" t="s">
        <v>14098</v>
      </c>
      <c r="D3562" s="1" t="s">
        <v>5090</v>
      </c>
      <c r="F3562" s="1">
        <v>345</v>
      </c>
      <c r="G3562" s="1">
        <v>1923</v>
      </c>
    </row>
    <row r="3563" spans="1:7">
      <c r="A3563" s="1" t="str">
        <f t="shared" si="110"/>
        <v>00345</v>
      </c>
      <c r="B3563" s="1" t="str">
        <f t="shared" si="111"/>
        <v>01924</v>
      </c>
      <c r="C3563" s="1" t="s">
        <v>14097</v>
      </c>
      <c r="D3563" s="1" t="s">
        <v>186</v>
      </c>
      <c r="F3563" s="1">
        <v>345</v>
      </c>
      <c r="G3563" s="1">
        <v>1924</v>
      </c>
    </row>
    <row r="3564" spans="1:7">
      <c r="A3564" s="1" t="str">
        <f t="shared" si="110"/>
        <v>00345</v>
      </c>
      <c r="B3564" s="1" t="str">
        <f t="shared" si="111"/>
        <v>01925</v>
      </c>
      <c r="C3564" s="1" t="s">
        <v>14096</v>
      </c>
      <c r="D3564" s="1" t="s">
        <v>187</v>
      </c>
      <c r="F3564" s="1">
        <v>345</v>
      </c>
      <c r="G3564" s="1">
        <v>1925</v>
      </c>
    </row>
    <row r="3565" spans="1:7">
      <c r="A3565" s="1" t="str">
        <f t="shared" si="110"/>
        <v>00345</v>
      </c>
      <c r="B3565" s="1" t="str">
        <f t="shared" si="111"/>
        <v>01926</v>
      </c>
      <c r="C3565" s="1" t="s">
        <v>14095</v>
      </c>
      <c r="D3565" s="1" t="s">
        <v>5089</v>
      </c>
      <c r="F3565" s="1">
        <v>345</v>
      </c>
      <c r="G3565" s="1">
        <v>1926</v>
      </c>
    </row>
    <row r="3566" spans="1:7">
      <c r="A3566" s="1" t="str">
        <f t="shared" si="110"/>
        <v>00345</v>
      </c>
      <c r="B3566" s="1" t="str">
        <f t="shared" si="111"/>
        <v>01927</v>
      </c>
      <c r="C3566" s="1" t="s">
        <v>14094</v>
      </c>
      <c r="D3566" s="1" t="s">
        <v>5088</v>
      </c>
      <c r="F3566" s="1">
        <v>345</v>
      </c>
      <c r="G3566" s="1">
        <v>1927</v>
      </c>
    </row>
    <row r="3567" spans="1:7">
      <c r="A3567" s="1" t="str">
        <f t="shared" si="110"/>
        <v>00345</v>
      </c>
      <c r="B3567" s="1" t="str">
        <f t="shared" si="111"/>
        <v>01928</v>
      </c>
      <c r="C3567" s="1" t="s">
        <v>14093</v>
      </c>
      <c r="D3567" s="1" t="s">
        <v>188</v>
      </c>
      <c r="F3567" s="1">
        <v>345</v>
      </c>
      <c r="G3567" s="1">
        <v>1928</v>
      </c>
    </row>
    <row r="3568" spans="1:7">
      <c r="A3568" s="1" t="str">
        <f t="shared" si="110"/>
        <v>00345</v>
      </c>
      <c r="B3568" s="1" t="str">
        <f t="shared" si="111"/>
        <v>01929</v>
      </c>
      <c r="C3568" s="1" t="s">
        <v>14092</v>
      </c>
      <c r="D3568" s="1" t="s">
        <v>5087</v>
      </c>
      <c r="F3568" s="1">
        <v>345</v>
      </c>
      <c r="G3568" s="1">
        <v>1929</v>
      </c>
    </row>
    <row r="3569" spans="1:7">
      <c r="A3569" s="1" t="str">
        <f t="shared" si="110"/>
        <v>00345</v>
      </c>
      <c r="B3569" s="1" t="str">
        <f t="shared" si="111"/>
        <v>01930</v>
      </c>
      <c r="C3569" s="1" t="s">
        <v>14091</v>
      </c>
      <c r="D3569" s="1" t="s">
        <v>5086</v>
      </c>
      <c r="F3569" s="1">
        <v>345</v>
      </c>
      <c r="G3569" s="1">
        <v>1930</v>
      </c>
    </row>
    <row r="3570" spans="1:7">
      <c r="A3570" s="1" t="str">
        <f t="shared" si="110"/>
        <v>00345</v>
      </c>
      <c r="B3570" s="1" t="str">
        <f t="shared" si="111"/>
        <v>01931</v>
      </c>
      <c r="C3570" s="1" t="s">
        <v>14090</v>
      </c>
      <c r="D3570" s="1" t="s">
        <v>189</v>
      </c>
      <c r="F3570" s="1">
        <v>345</v>
      </c>
      <c r="G3570" s="1">
        <v>1931</v>
      </c>
    </row>
    <row r="3571" spans="1:7">
      <c r="A3571" s="1" t="str">
        <f t="shared" si="110"/>
        <v>00345</v>
      </c>
      <c r="B3571" s="1" t="str">
        <f t="shared" si="111"/>
        <v>01932</v>
      </c>
      <c r="C3571" s="1" t="s">
        <v>14089</v>
      </c>
      <c r="D3571" s="1" t="s">
        <v>190</v>
      </c>
      <c r="F3571" s="1">
        <v>345</v>
      </c>
      <c r="G3571" s="1">
        <v>1932</v>
      </c>
    </row>
    <row r="3572" spans="1:7">
      <c r="A3572" s="1" t="str">
        <f t="shared" si="110"/>
        <v>00345</v>
      </c>
      <c r="B3572" s="1" t="str">
        <f t="shared" si="111"/>
        <v>01933</v>
      </c>
      <c r="C3572" s="1" t="s">
        <v>14088</v>
      </c>
      <c r="D3572" s="1" t="s">
        <v>191</v>
      </c>
      <c r="F3572" s="1">
        <v>345</v>
      </c>
      <c r="G3572" s="1">
        <v>1933</v>
      </c>
    </row>
    <row r="3573" spans="1:7">
      <c r="A3573" s="1" t="str">
        <f t="shared" si="110"/>
        <v>00345</v>
      </c>
      <c r="B3573" s="1" t="str">
        <f t="shared" si="111"/>
        <v>01934</v>
      </c>
      <c r="C3573" s="1" t="s">
        <v>14087</v>
      </c>
      <c r="D3573" s="1" t="s">
        <v>5085</v>
      </c>
      <c r="F3573" s="1">
        <v>345</v>
      </c>
      <c r="G3573" s="1">
        <v>1934</v>
      </c>
    </row>
    <row r="3574" spans="1:7">
      <c r="A3574" s="1" t="str">
        <f t="shared" si="110"/>
        <v>00345</v>
      </c>
      <c r="B3574" s="1" t="str">
        <f t="shared" si="111"/>
        <v>01935</v>
      </c>
      <c r="C3574" s="1" t="s">
        <v>14086</v>
      </c>
      <c r="D3574" s="1" t="s">
        <v>5084</v>
      </c>
      <c r="F3574" s="1">
        <v>345</v>
      </c>
      <c r="G3574" s="1">
        <v>1935</v>
      </c>
    </row>
    <row r="3575" spans="1:7">
      <c r="A3575" s="1" t="str">
        <f t="shared" si="110"/>
        <v>00345</v>
      </c>
      <c r="B3575" s="1" t="str">
        <f t="shared" si="111"/>
        <v>01936</v>
      </c>
      <c r="C3575" s="1" t="s">
        <v>14100</v>
      </c>
      <c r="D3575" s="1" t="s">
        <v>5092</v>
      </c>
      <c r="F3575" s="1">
        <v>345</v>
      </c>
      <c r="G3575" s="1">
        <v>1936</v>
      </c>
    </row>
    <row r="3576" spans="1:7">
      <c r="A3576" s="1" t="str">
        <f t="shared" si="110"/>
        <v>00345</v>
      </c>
      <c r="B3576" s="1" t="str">
        <f t="shared" si="111"/>
        <v>01937</v>
      </c>
      <c r="C3576" s="1" t="s">
        <v>13292</v>
      </c>
      <c r="D3576" s="1" t="s">
        <v>4316</v>
      </c>
      <c r="F3576" s="1">
        <v>345</v>
      </c>
      <c r="G3576" s="1">
        <v>1937</v>
      </c>
    </row>
    <row r="3577" spans="1:7">
      <c r="A3577" s="1" t="str">
        <f t="shared" si="110"/>
        <v>00345</v>
      </c>
      <c r="B3577" s="1" t="str">
        <f t="shared" si="111"/>
        <v>01938</v>
      </c>
      <c r="C3577" s="1" t="s">
        <v>13084</v>
      </c>
      <c r="D3577" s="1" t="s">
        <v>4119</v>
      </c>
      <c r="F3577" s="1">
        <v>345</v>
      </c>
      <c r="G3577" s="1">
        <v>1938</v>
      </c>
    </row>
    <row r="3578" spans="1:7">
      <c r="A3578" s="1" t="str">
        <f t="shared" si="110"/>
        <v>00345</v>
      </c>
      <c r="B3578" s="1" t="str">
        <f t="shared" si="111"/>
        <v>01939</v>
      </c>
      <c r="C3578" s="1" t="s">
        <v>13083</v>
      </c>
      <c r="D3578" s="1" t="s">
        <v>4118</v>
      </c>
      <c r="F3578" s="1">
        <v>345</v>
      </c>
      <c r="G3578" s="1">
        <v>1939</v>
      </c>
    </row>
    <row r="3579" spans="1:7">
      <c r="A3579" s="1" t="str">
        <f t="shared" si="110"/>
        <v>00345</v>
      </c>
      <c r="B3579" s="1" t="str">
        <f t="shared" si="111"/>
        <v>01940</v>
      </c>
      <c r="C3579" s="1" t="s">
        <v>13082</v>
      </c>
      <c r="D3579" s="1" t="s">
        <v>4117</v>
      </c>
      <c r="F3579" s="1">
        <v>345</v>
      </c>
      <c r="G3579" s="1">
        <v>1940</v>
      </c>
    </row>
    <row r="3580" spans="1:7">
      <c r="A3580" s="1" t="str">
        <f t="shared" si="110"/>
        <v>00345</v>
      </c>
      <c r="B3580" s="1" t="str">
        <f t="shared" si="111"/>
        <v>01941</v>
      </c>
      <c r="C3580" s="1" t="s">
        <v>13081</v>
      </c>
      <c r="D3580" s="1" t="s">
        <v>4116</v>
      </c>
      <c r="F3580" s="1">
        <v>345</v>
      </c>
      <c r="G3580" s="1">
        <v>1941</v>
      </c>
    </row>
    <row r="3581" spans="1:7">
      <c r="A3581" s="1" t="str">
        <f t="shared" si="110"/>
        <v>00345</v>
      </c>
      <c r="B3581" s="1" t="str">
        <f t="shared" si="111"/>
        <v>01942</v>
      </c>
      <c r="C3581" s="1" t="s">
        <v>13080</v>
      </c>
      <c r="D3581" s="1" t="s">
        <v>4115</v>
      </c>
      <c r="F3581" s="1">
        <v>345</v>
      </c>
      <c r="G3581" s="1">
        <v>1942</v>
      </c>
    </row>
    <row r="3582" spans="1:7">
      <c r="A3582" s="1" t="str">
        <f t="shared" si="110"/>
        <v>00345</v>
      </c>
      <c r="B3582" s="1" t="str">
        <f t="shared" si="111"/>
        <v>01943</v>
      </c>
      <c r="C3582" s="1" t="s">
        <v>13079</v>
      </c>
      <c r="D3582" s="1" t="s">
        <v>4114</v>
      </c>
      <c r="F3582" s="1">
        <v>345</v>
      </c>
      <c r="G3582" s="1">
        <v>1943</v>
      </c>
    </row>
    <row r="3583" spans="1:7">
      <c r="A3583" s="1" t="str">
        <f t="shared" si="110"/>
        <v>00345</v>
      </c>
      <c r="B3583" s="1" t="str">
        <f t="shared" si="111"/>
        <v>01944</v>
      </c>
      <c r="C3583" s="1" t="s">
        <v>13078</v>
      </c>
      <c r="D3583" s="1" t="s">
        <v>4113</v>
      </c>
      <c r="F3583" s="1">
        <v>345</v>
      </c>
      <c r="G3583" s="1">
        <v>1944</v>
      </c>
    </row>
    <row r="3584" spans="1:7">
      <c r="A3584" s="1" t="str">
        <f t="shared" si="110"/>
        <v>00345</v>
      </c>
      <c r="B3584" s="1" t="str">
        <f t="shared" si="111"/>
        <v>01945</v>
      </c>
      <c r="C3584" s="1" t="s">
        <v>13077</v>
      </c>
      <c r="D3584" s="1" t="s">
        <v>4112</v>
      </c>
      <c r="F3584" s="1">
        <v>345</v>
      </c>
      <c r="G3584" s="1">
        <v>1945</v>
      </c>
    </row>
    <row r="3585" spans="1:7">
      <c r="A3585" s="1" t="str">
        <f t="shared" si="110"/>
        <v>00345</v>
      </c>
      <c r="B3585" s="1" t="str">
        <f t="shared" si="111"/>
        <v>01946</v>
      </c>
      <c r="C3585" s="1" t="s">
        <v>13076</v>
      </c>
      <c r="D3585" s="1" t="s">
        <v>4111</v>
      </c>
      <c r="F3585" s="1">
        <v>345</v>
      </c>
      <c r="G3585" s="1">
        <v>1946</v>
      </c>
    </row>
    <row r="3586" spans="1:7">
      <c r="A3586" s="1" t="str">
        <f t="shared" si="110"/>
        <v>00345</v>
      </c>
      <c r="B3586" s="1" t="str">
        <f t="shared" si="111"/>
        <v>01947</v>
      </c>
      <c r="C3586" s="1" t="s">
        <v>13075</v>
      </c>
      <c r="D3586" s="1" t="s">
        <v>4110</v>
      </c>
      <c r="F3586" s="1">
        <v>345</v>
      </c>
      <c r="G3586" s="1">
        <v>1947</v>
      </c>
    </row>
    <row r="3587" spans="1:7">
      <c r="A3587" s="1" t="str">
        <f t="shared" ref="A3587:A3650" si="112">RIGHT("00000"&amp;F3587,5)</f>
        <v>00345</v>
      </c>
      <c r="B3587" s="1" t="str">
        <f t="shared" ref="B3587:B3650" si="113">RIGHT("00000"&amp;G3587,5)</f>
        <v>01948</v>
      </c>
      <c r="C3587" s="1" t="s">
        <v>13074</v>
      </c>
      <c r="D3587" s="1" t="s">
        <v>4109</v>
      </c>
      <c r="F3587" s="1">
        <v>345</v>
      </c>
      <c r="G3587" s="1">
        <v>1948</v>
      </c>
    </row>
    <row r="3588" spans="1:7">
      <c r="A3588" s="1" t="str">
        <f t="shared" si="112"/>
        <v>00345</v>
      </c>
      <c r="B3588" s="1" t="str">
        <f t="shared" si="113"/>
        <v>01949</v>
      </c>
      <c r="C3588" s="1" t="s">
        <v>13073</v>
      </c>
      <c r="D3588" s="1" t="s">
        <v>4108</v>
      </c>
      <c r="F3588" s="1">
        <v>345</v>
      </c>
      <c r="G3588" s="1">
        <v>1949</v>
      </c>
    </row>
    <row r="3589" spans="1:7">
      <c r="A3589" s="1" t="str">
        <f t="shared" si="112"/>
        <v>00345</v>
      </c>
      <c r="B3589" s="1" t="str">
        <f t="shared" si="113"/>
        <v>01950</v>
      </c>
      <c r="C3589" s="1" t="s">
        <v>13072</v>
      </c>
      <c r="D3589" s="1" t="s">
        <v>4107</v>
      </c>
      <c r="F3589" s="1">
        <v>345</v>
      </c>
      <c r="G3589" s="1">
        <v>1950</v>
      </c>
    </row>
    <row r="3590" spans="1:7">
      <c r="A3590" s="1" t="str">
        <f t="shared" si="112"/>
        <v>00345</v>
      </c>
      <c r="B3590" s="1" t="str">
        <f t="shared" si="113"/>
        <v>01951</v>
      </c>
      <c r="C3590" s="1" t="s">
        <v>13071</v>
      </c>
      <c r="D3590" s="1" t="s">
        <v>4106</v>
      </c>
      <c r="F3590" s="1">
        <v>345</v>
      </c>
      <c r="G3590" s="1">
        <v>1951</v>
      </c>
    </row>
    <row r="3591" spans="1:7">
      <c r="A3591" s="1" t="str">
        <f t="shared" si="112"/>
        <v>00345</v>
      </c>
      <c r="B3591" s="1" t="str">
        <f t="shared" si="113"/>
        <v>01952</v>
      </c>
      <c r="C3591" s="1" t="s">
        <v>13070</v>
      </c>
      <c r="D3591" s="1" t="s">
        <v>4105</v>
      </c>
      <c r="F3591" s="1">
        <v>345</v>
      </c>
      <c r="G3591" s="1">
        <v>1952</v>
      </c>
    </row>
    <row r="3592" spans="1:7">
      <c r="A3592" s="1" t="str">
        <f t="shared" si="112"/>
        <v>00345</v>
      </c>
      <c r="B3592" s="1" t="str">
        <f t="shared" si="113"/>
        <v>01953</v>
      </c>
      <c r="C3592" s="1" t="s">
        <v>13069</v>
      </c>
      <c r="D3592" s="1" t="s">
        <v>4104</v>
      </c>
      <c r="F3592" s="1">
        <v>345</v>
      </c>
      <c r="G3592" s="1">
        <v>1953</v>
      </c>
    </row>
    <row r="3593" spans="1:7">
      <c r="A3593" s="1" t="str">
        <f t="shared" si="112"/>
        <v>00345</v>
      </c>
      <c r="B3593" s="1" t="str">
        <f t="shared" si="113"/>
        <v>01954</v>
      </c>
      <c r="C3593" s="1" t="s">
        <v>13068</v>
      </c>
      <c r="D3593" s="1" t="s">
        <v>4103</v>
      </c>
      <c r="F3593" s="1">
        <v>345</v>
      </c>
      <c r="G3593" s="1">
        <v>1954</v>
      </c>
    </row>
    <row r="3594" spans="1:7">
      <c r="A3594" s="1" t="str">
        <f t="shared" si="112"/>
        <v>00345</v>
      </c>
      <c r="B3594" s="1" t="str">
        <f t="shared" si="113"/>
        <v>01955</v>
      </c>
      <c r="C3594" s="1" t="s">
        <v>13067</v>
      </c>
      <c r="D3594" s="1" t="s">
        <v>4102</v>
      </c>
      <c r="F3594" s="1">
        <v>345</v>
      </c>
      <c r="G3594" s="1">
        <v>1955</v>
      </c>
    </row>
    <row r="3595" spans="1:7">
      <c r="A3595" s="1" t="str">
        <f t="shared" si="112"/>
        <v>00345</v>
      </c>
      <c r="B3595" s="1" t="str">
        <f t="shared" si="113"/>
        <v>01956</v>
      </c>
      <c r="C3595" s="1" t="s">
        <v>13066</v>
      </c>
      <c r="D3595" s="1" t="s">
        <v>4101</v>
      </c>
      <c r="F3595" s="1">
        <v>345</v>
      </c>
      <c r="G3595" s="1">
        <v>1956</v>
      </c>
    </row>
    <row r="3596" spans="1:7">
      <c r="A3596" s="1" t="str">
        <f t="shared" si="112"/>
        <v>00345</v>
      </c>
      <c r="B3596" s="1" t="str">
        <f t="shared" si="113"/>
        <v>01957</v>
      </c>
      <c r="C3596" s="1" t="s">
        <v>13065</v>
      </c>
      <c r="D3596" s="1" t="s">
        <v>4100</v>
      </c>
      <c r="F3596" s="1">
        <v>345</v>
      </c>
      <c r="G3596" s="1">
        <v>1957</v>
      </c>
    </row>
    <row r="3597" spans="1:7">
      <c r="A3597" s="1" t="str">
        <f t="shared" si="112"/>
        <v>00345</v>
      </c>
      <c r="B3597" s="1" t="str">
        <f t="shared" si="113"/>
        <v>01958</v>
      </c>
      <c r="C3597" s="1" t="s">
        <v>13064</v>
      </c>
      <c r="D3597" s="1" t="s">
        <v>4099</v>
      </c>
      <c r="F3597" s="1">
        <v>345</v>
      </c>
      <c r="G3597" s="1">
        <v>1958</v>
      </c>
    </row>
    <row r="3598" spans="1:7">
      <c r="A3598" s="1" t="str">
        <f t="shared" si="112"/>
        <v>00345</v>
      </c>
      <c r="B3598" s="1" t="str">
        <f t="shared" si="113"/>
        <v>01959</v>
      </c>
      <c r="C3598" s="1" t="s">
        <v>13063</v>
      </c>
      <c r="D3598" s="1" t="s">
        <v>4098</v>
      </c>
      <c r="F3598" s="1">
        <v>345</v>
      </c>
      <c r="G3598" s="1">
        <v>1959</v>
      </c>
    </row>
    <row r="3599" spans="1:7">
      <c r="A3599" s="1" t="str">
        <f t="shared" si="112"/>
        <v>00345</v>
      </c>
      <c r="B3599" s="1" t="str">
        <f t="shared" si="113"/>
        <v>01960</v>
      </c>
      <c r="C3599" s="1" t="s">
        <v>13062</v>
      </c>
      <c r="D3599" s="1" t="s">
        <v>4097</v>
      </c>
      <c r="F3599" s="1">
        <v>345</v>
      </c>
      <c r="G3599" s="1">
        <v>1960</v>
      </c>
    </row>
    <row r="3600" spans="1:7">
      <c r="A3600" s="1" t="str">
        <f t="shared" si="112"/>
        <v>00345</v>
      </c>
      <c r="B3600" s="1" t="str">
        <f t="shared" si="113"/>
        <v>01961</v>
      </c>
      <c r="C3600" s="1" t="s">
        <v>13061</v>
      </c>
      <c r="D3600" s="1" t="s">
        <v>4096</v>
      </c>
      <c r="F3600" s="1">
        <v>345</v>
      </c>
      <c r="G3600" s="1">
        <v>1961</v>
      </c>
    </row>
    <row r="3601" spans="1:7">
      <c r="A3601" s="1" t="str">
        <f t="shared" si="112"/>
        <v>00345</v>
      </c>
      <c r="B3601" s="1" t="str">
        <f t="shared" si="113"/>
        <v>01962</v>
      </c>
      <c r="C3601" s="1" t="s">
        <v>14102</v>
      </c>
      <c r="D3601" s="1" t="s">
        <v>5094</v>
      </c>
      <c r="F3601" s="1">
        <v>345</v>
      </c>
      <c r="G3601" s="1">
        <v>1962</v>
      </c>
    </row>
    <row r="3602" spans="1:7">
      <c r="A3602" s="1" t="str">
        <f t="shared" si="112"/>
        <v>00345</v>
      </c>
      <c r="B3602" s="1" t="str">
        <f t="shared" si="113"/>
        <v>01963</v>
      </c>
      <c r="C3602" s="1" t="s">
        <v>14101</v>
      </c>
      <c r="D3602" s="1" t="s">
        <v>5093</v>
      </c>
      <c r="F3602" s="1">
        <v>345</v>
      </c>
      <c r="G3602" s="1">
        <v>1963</v>
      </c>
    </row>
    <row r="3603" spans="1:7">
      <c r="A3603" s="1" t="str">
        <f t="shared" si="112"/>
        <v>00345</v>
      </c>
      <c r="B3603" s="1" t="str">
        <f t="shared" si="113"/>
        <v>01964</v>
      </c>
      <c r="C3603" s="1" t="s">
        <v>14169</v>
      </c>
      <c r="D3603" s="1" t="s">
        <v>1037</v>
      </c>
      <c r="F3603" s="1">
        <v>345</v>
      </c>
      <c r="G3603" s="1">
        <v>1964</v>
      </c>
    </row>
    <row r="3604" spans="1:7">
      <c r="A3604" s="1" t="str">
        <f t="shared" si="112"/>
        <v>00345</v>
      </c>
      <c r="B3604" s="1" t="str">
        <f t="shared" si="113"/>
        <v>01965</v>
      </c>
      <c r="C3604" s="1" t="s">
        <v>14168</v>
      </c>
      <c r="D3604" s="1" t="s">
        <v>1037</v>
      </c>
      <c r="F3604" s="1">
        <v>345</v>
      </c>
      <c r="G3604" s="1">
        <v>1965</v>
      </c>
    </row>
    <row r="3605" spans="1:7">
      <c r="A3605" s="1" t="str">
        <f t="shared" si="112"/>
        <v>00345</v>
      </c>
      <c r="B3605" s="1" t="str">
        <f t="shared" si="113"/>
        <v>01966</v>
      </c>
      <c r="C3605" s="1" t="s">
        <v>14167</v>
      </c>
      <c r="D3605" s="1" t="s">
        <v>5159</v>
      </c>
      <c r="F3605" s="1">
        <v>345</v>
      </c>
      <c r="G3605" s="1">
        <v>1966</v>
      </c>
    </row>
    <row r="3606" spans="1:7">
      <c r="A3606" s="1" t="str">
        <f t="shared" si="112"/>
        <v>00345</v>
      </c>
      <c r="B3606" s="1" t="str">
        <f t="shared" si="113"/>
        <v>01967</v>
      </c>
      <c r="C3606" s="1" t="s">
        <v>14166</v>
      </c>
      <c r="D3606" s="1" t="s">
        <v>5158</v>
      </c>
      <c r="F3606" s="1">
        <v>345</v>
      </c>
      <c r="G3606" s="1">
        <v>1967</v>
      </c>
    </row>
    <row r="3607" spans="1:7">
      <c r="A3607" s="1" t="str">
        <f t="shared" si="112"/>
        <v>00345</v>
      </c>
      <c r="B3607" s="1" t="str">
        <f t="shared" si="113"/>
        <v>01968</v>
      </c>
      <c r="C3607" s="1" t="s">
        <v>14165</v>
      </c>
      <c r="D3607" s="1" t="s">
        <v>5157</v>
      </c>
      <c r="F3607" s="1">
        <v>345</v>
      </c>
      <c r="G3607" s="1">
        <v>1968</v>
      </c>
    </row>
    <row r="3608" spans="1:7">
      <c r="A3608" s="1" t="str">
        <f t="shared" si="112"/>
        <v>00345</v>
      </c>
      <c r="B3608" s="1" t="str">
        <f t="shared" si="113"/>
        <v>01969</v>
      </c>
      <c r="C3608" s="1" t="s">
        <v>14164</v>
      </c>
      <c r="D3608" s="1" t="s">
        <v>5156</v>
      </c>
      <c r="F3608" s="1">
        <v>345</v>
      </c>
      <c r="G3608" s="1">
        <v>1969</v>
      </c>
    </row>
    <row r="3609" spans="1:7">
      <c r="A3609" s="1" t="str">
        <f t="shared" si="112"/>
        <v>00345</v>
      </c>
      <c r="B3609" s="1" t="str">
        <f t="shared" si="113"/>
        <v>01970</v>
      </c>
      <c r="C3609" s="1" t="s">
        <v>14163</v>
      </c>
      <c r="D3609" s="1" t="s">
        <v>5155</v>
      </c>
      <c r="F3609" s="1">
        <v>345</v>
      </c>
      <c r="G3609" s="1">
        <v>1970</v>
      </c>
    </row>
    <row r="3610" spans="1:7">
      <c r="A3610" s="1" t="str">
        <f t="shared" si="112"/>
        <v>00345</v>
      </c>
      <c r="B3610" s="1" t="str">
        <f t="shared" si="113"/>
        <v>01971</v>
      </c>
      <c r="C3610" s="1" t="s">
        <v>14162</v>
      </c>
      <c r="D3610" s="1" t="s">
        <v>5154</v>
      </c>
      <c r="F3610" s="1">
        <v>345</v>
      </c>
      <c r="G3610" s="1">
        <v>1971</v>
      </c>
    </row>
    <row r="3611" spans="1:7">
      <c r="A3611" s="1" t="str">
        <f t="shared" si="112"/>
        <v>00345</v>
      </c>
      <c r="B3611" s="1" t="str">
        <f t="shared" si="113"/>
        <v>01972</v>
      </c>
      <c r="C3611" s="1" t="s">
        <v>14161</v>
      </c>
      <c r="D3611" s="1" t="s">
        <v>5153</v>
      </c>
      <c r="F3611" s="1">
        <v>345</v>
      </c>
      <c r="G3611" s="1">
        <v>1972</v>
      </c>
    </row>
    <row r="3612" spans="1:7">
      <c r="A3612" s="1" t="str">
        <f t="shared" si="112"/>
        <v>00345</v>
      </c>
      <c r="B3612" s="1" t="str">
        <f t="shared" si="113"/>
        <v>01973</v>
      </c>
      <c r="C3612" s="1" t="s">
        <v>14160</v>
      </c>
      <c r="D3612" s="1" t="s">
        <v>5152</v>
      </c>
      <c r="F3612" s="1">
        <v>345</v>
      </c>
      <c r="G3612" s="1">
        <v>1973</v>
      </c>
    </row>
    <row r="3613" spans="1:7">
      <c r="A3613" s="1" t="str">
        <f t="shared" si="112"/>
        <v>00345</v>
      </c>
      <c r="B3613" s="1" t="str">
        <f t="shared" si="113"/>
        <v>01974</v>
      </c>
      <c r="C3613" s="1" t="s">
        <v>14159</v>
      </c>
      <c r="D3613" s="1" t="s">
        <v>5151</v>
      </c>
      <c r="F3613" s="1">
        <v>345</v>
      </c>
      <c r="G3613" s="1">
        <v>1974</v>
      </c>
    </row>
    <row r="3614" spans="1:7">
      <c r="A3614" s="1" t="str">
        <f t="shared" si="112"/>
        <v>00345</v>
      </c>
      <c r="B3614" s="1" t="str">
        <f t="shared" si="113"/>
        <v>01975</v>
      </c>
      <c r="C3614" s="1" t="s">
        <v>14158</v>
      </c>
      <c r="D3614" s="1" t="s">
        <v>5150</v>
      </c>
      <c r="F3614" s="1">
        <v>345</v>
      </c>
      <c r="G3614" s="1">
        <v>1975</v>
      </c>
    </row>
    <row r="3615" spans="1:7">
      <c r="A3615" s="1" t="str">
        <f t="shared" si="112"/>
        <v>00345</v>
      </c>
      <c r="B3615" s="1" t="str">
        <f t="shared" si="113"/>
        <v>01976</v>
      </c>
      <c r="C3615" s="1" t="s">
        <v>14157</v>
      </c>
      <c r="D3615" s="1" t="s">
        <v>5149</v>
      </c>
      <c r="F3615" s="1">
        <v>345</v>
      </c>
      <c r="G3615" s="1">
        <v>1976</v>
      </c>
    </row>
    <row r="3616" spans="1:7">
      <c r="A3616" s="1" t="str">
        <f t="shared" si="112"/>
        <v>00345</v>
      </c>
      <c r="B3616" s="1" t="str">
        <f t="shared" si="113"/>
        <v>01977</v>
      </c>
      <c r="C3616" s="1" t="s">
        <v>14156</v>
      </c>
      <c r="D3616" s="1" t="s">
        <v>5148</v>
      </c>
      <c r="F3616" s="1">
        <v>345</v>
      </c>
      <c r="G3616" s="1">
        <v>1977</v>
      </c>
    </row>
    <row r="3617" spans="1:7">
      <c r="A3617" s="1" t="str">
        <f t="shared" si="112"/>
        <v>00345</v>
      </c>
      <c r="B3617" s="1" t="str">
        <f t="shared" si="113"/>
        <v>01978</v>
      </c>
      <c r="C3617" s="1" t="s">
        <v>14155</v>
      </c>
      <c r="D3617" s="1" t="s">
        <v>5147</v>
      </c>
      <c r="F3617" s="1">
        <v>345</v>
      </c>
      <c r="G3617" s="1">
        <v>1978</v>
      </c>
    </row>
    <row r="3618" spans="1:7">
      <c r="A3618" s="1" t="str">
        <f t="shared" si="112"/>
        <v>00345</v>
      </c>
      <c r="B3618" s="1" t="str">
        <f t="shared" si="113"/>
        <v>01979</v>
      </c>
      <c r="C3618" s="1" t="s">
        <v>14154</v>
      </c>
      <c r="D3618" s="1" t="s">
        <v>5146</v>
      </c>
      <c r="F3618" s="1">
        <v>345</v>
      </c>
      <c r="G3618" s="1">
        <v>1979</v>
      </c>
    </row>
    <row r="3619" spans="1:7">
      <c r="A3619" s="1" t="str">
        <f t="shared" si="112"/>
        <v>00345</v>
      </c>
      <c r="B3619" s="1" t="str">
        <f t="shared" si="113"/>
        <v>01980</v>
      </c>
      <c r="C3619" s="1" t="s">
        <v>14153</v>
      </c>
      <c r="D3619" s="1" t="s">
        <v>5145</v>
      </c>
      <c r="F3619" s="1">
        <v>345</v>
      </c>
      <c r="G3619" s="1">
        <v>1980</v>
      </c>
    </row>
    <row r="3620" spans="1:7">
      <c r="A3620" s="1" t="str">
        <f t="shared" si="112"/>
        <v>00345</v>
      </c>
      <c r="B3620" s="1" t="str">
        <f t="shared" si="113"/>
        <v>01981</v>
      </c>
      <c r="C3620" s="1" t="s">
        <v>14152</v>
      </c>
      <c r="D3620" s="1" t="s">
        <v>5144</v>
      </c>
      <c r="F3620" s="1">
        <v>345</v>
      </c>
      <c r="G3620" s="1">
        <v>1981</v>
      </c>
    </row>
    <row r="3621" spans="1:7">
      <c r="A3621" s="1" t="str">
        <f t="shared" si="112"/>
        <v>00345</v>
      </c>
      <c r="B3621" s="1" t="str">
        <f t="shared" si="113"/>
        <v>01982</v>
      </c>
      <c r="C3621" s="1" t="s">
        <v>14151</v>
      </c>
      <c r="D3621" s="1" t="s">
        <v>5143</v>
      </c>
      <c r="F3621" s="1">
        <v>345</v>
      </c>
      <c r="G3621" s="1">
        <v>1982</v>
      </c>
    </row>
    <row r="3622" spans="1:7">
      <c r="A3622" s="1" t="str">
        <f t="shared" si="112"/>
        <v>00345</v>
      </c>
      <c r="B3622" s="1" t="str">
        <f t="shared" si="113"/>
        <v>01983</v>
      </c>
      <c r="C3622" s="1" t="s">
        <v>14150</v>
      </c>
      <c r="D3622" s="1" t="s">
        <v>5142</v>
      </c>
      <c r="F3622" s="1">
        <v>345</v>
      </c>
      <c r="G3622" s="1">
        <v>1983</v>
      </c>
    </row>
    <row r="3623" spans="1:7">
      <c r="A3623" s="1" t="str">
        <f t="shared" si="112"/>
        <v>00345</v>
      </c>
      <c r="B3623" s="1" t="str">
        <f t="shared" si="113"/>
        <v>01984</v>
      </c>
      <c r="C3623" s="1" t="s">
        <v>14149</v>
      </c>
      <c r="D3623" s="1" t="s">
        <v>5141</v>
      </c>
      <c r="F3623" s="1">
        <v>345</v>
      </c>
      <c r="G3623" s="1">
        <v>1984</v>
      </c>
    </row>
    <row r="3624" spans="1:7">
      <c r="A3624" s="1" t="str">
        <f t="shared" si="112"/>
        <v>00345</v>
      </c>
      <c r="B3624" s="1" t="str">
        <f t="shared" si="113"/>
        <v>01985</v>
      </c>
      <c r="C3624" s="1" t="s">
        <v>14148</v>
      </c>
      <c r="D3624" s="1" t="s">
        <v>5140</v>
      </c>
      <c r="F3624" s="1">
        <v>345</v>
      </c>
      <c r="G3624" s="1">
        <v>1985</v>
      </c>
    </row>
    <row r="3625" spans="1:7">
      <c r="A3625" s="1" t="str">
        <f t="shared" si="112"/>
        <v>00345</v>
      </c>
      <c r="B3625" s="1" t="str">
        <f t="shared" si="113"/>
        <v>01986</v>
      </c>
      <c r="C3625" s="1" t="s">
        <v>14147</v>
      </c>
      <c r="D3625" s="1" t="s">
        <v>5139</v>
      </c>
      <c r="F3625" s="1">
        <v>345</v>
      </c>
      <c r="G3625" s="1">
        <v>1986</v>
      </c>
    </row>
    <row r="3626" spans="1:7">
      <c r="A3626" s="1" t="str">
        <f t="shared" si="112"/>
        <v>00345</v>
      </c>
      <c r="B3626" s="1" t="str">
        <f t="shared" si="113"/>
        <v>01987</v>
      </c>
      <c r="C3626" s="1" t="s">
        <v>14146</v>
      </c>
      <c r="D3626" s="1" t="s">
        <v>5138</v>
      </c>
      <c r="F3626" s="1">
        <v>345</v>
      </c>
      <c r="G3626" s="1">
        <v>1987</v>
      </c>
    </row>
    <row r="3627" spans="1:7">
      <c r="A3627" s="1" t="str">
        <f t="shared" si="112"/>
        <v>00345</v>
      </c>
      <c r="B3627" s="1" t="str">
        <f t="shared" si="113"/>
        <v>01988</v>
      </c>
      <c r="C3627" s="1" t="s">
        <v>14145</v>
      </c>
      <c r="D3627" s="1" t="s">
        <v>5137</v>
      </c>
      <c r="F3627" s="1">
        <v>345</v>
      </c>
      <c r="G3627" s="1">
        <v>1988</v>
      </c>
    </row>
    <row r="3628" spans="1:7">
      <c r="A3628" s="1" t="str">
        <f t="shared" si="112"/>
        <v>00345</v>
      </c>
      <c r="B3628" s="1" t="str">
        <f t="shared" si="113"/>
        <v>01989</v>
      </c>
      <c r="C3628" s="1" t="s">
        <v>14144</v>
      </c>
      <c r="D3628" s="1" t="s">
        <v>5136</v>
      </c>
      <c r="F3628" s="1">
        <v>345</v>
      </c>
      <c r="G3628" s="1">
        <v>1989</v>
      </c>
    </row>
    <row r="3629" spans="1:7">
      <c r="A3629" s="1" t="str">
        <f t="shared" si="112"/>
        <v>00345</v>
      </c>
      <c r="B3629" s="1" t="str">
        <f t="shared" si="113"/>
        <v>01990</v>
      </c>
      <c r="C3629" s="1" t="s">
        <v>14143</v>
      </c>
      <c r="D3629" s="1" t="s">
        <v>5135</v>
      </c>
      <c r="F3629" s="1">
        <v>345</v>
      </c>
      <c r="G3629" s="1">
        <v>1990</v>
      </c>
    </row>
    <row r="3630" spans="1:7">
      <c r="A3630" s="1" t="str">
        <f t="shared" si="112"/>
        <v>00345</v>
      </c>
      <c r="B3630" s="1" t="str">
        <f t="shared" si="113"/>
        <v>01991</v>
      </c>
      <c r="C3630" s="1" t="s">
        <v>14142</v>
      </c>
      <c r="D3630" s="1" t="s">
        <v>5134</v>
      </c>
      <c r="F3630" s="1">
        <v>345</v>
      </c>
      <c r="G3630" s="1">
        <v>1991</v>
      </c>
    </row>
    <row r="3631" spans="1:7">
      <c r="A3631" s="1" t="str">
        <f t="shared" si="112"/>
        <v>00345</v>
      </c>
      <c r="B3631" s="1" t="str">
        <f t="shared" si="113"/>
        <v>01992</v>
      </c>
      <c r="C3631" s="1" t="s">
        <v>14141</v>
      </c>
      <c r="D3631" s="1" t="s">
        <v>5133</v>
      </c>
      <c r="F3631" s="1">
        <v>345</v>
      </c>
      <c r="G3631" s="1">
        <v>1992</v>
      </c>
    </row>
    <row r="3632" spans="1:7">
      <c r="A3632" s="1" t="str">
        <f t="shared" si="112"/>
        <v>00345</v>
      </c>
      <c r="B3632" s="1" t="str">
        <f t="shared" si="113"/>
        <v>01993</v>
      </c>
      <c r="C3632" s="1" t="s">
        <v>14140</v>
      </c>
      <c r="D3632" s="1" t="s">
        <v>5132</v>
      </c>
      <c r="F3632" s="1">
        <v>345</v>
      </c>
      <c r="G3632" s="1">
        <v>1993</v>
      </c>
    </row>
    <row r="3633" spans="1:7">
      <c r="A3633" s="1" t="str">
        <f t="shared" si="112"/>
        <v>00345</v>
      </c>
      <c r="B3633" s="1" t="str">
        <f t="shared" si="113"/>
        <v>01994</v>
      </c>
      <c r="C3633" s="1" t="s">
        <v>14139</v>
      </c>
      <c r="D3633" s="1" t="s">
        <v>5131</v>
      </c>
      <c r="F3633" s="1">
        <v>345</v>
      </c>
      <c r="G3633" s="1">
        <v>1994</v>
      </c>
    </row>
    <row r="3634" spans="1:7">
      <c r="A3634" s="1" t="str">
        <f t="shared" si="112"/>
        <v>00345</v>
      </c>
      <c r="B3634" s="1" t="str">
        <f t="shared" si="113"/>
        <v>01995</v>
      </c>
      <c r="C3634" s="1" t="s">
        <v>14138</v>
      </c>
      <c r="D3634" s="1" t="s">
        <v>5130</v>
      </c>
      <c r="F3634" s="1">
        <v>345</v>
      </c>
      <c r="G3634" s="1">
        <v>1995</v>
      </c>
    </row>
    <row r="3635" spans="1:7">
      <c r="A3635" s="1" t="str">
        <f t="shared" si="112"/>
        <v>00345</v>
      </c>
      <c r="B3635" s="1" t="str">
        <f t="shared" si="113"/>
        <v>01996</v>
      </c>
      <c r="C3635" s="1" t="s">
        <v>14137</v>
      </c>
      <c r="D3635" s="1" t="s">
        <v>5129</v>
      </c>
      <c r="F3635" s="1">
        <v>345</v>
      </c>
      <c r="G3635" s="1">
        <v>1996</v>
      </c>
    </row>
    <row r="3636" spans="1:7">
      <c r="A3636" s="1" t="str">
        <f t="shared" si="112"/>
        <v>00345</v>
      </c>
      <c r="B3636" s="1" t="str">
        <f t="shared" si="113"/>
        <v>01997</v>
      </c>
      <c r="C3636" s="1" t="s">
        <v>14136</v>
      </c>
      <c r="D3636" s="1" t="s">
        <v>5128</v>
      </c>
      <c r="F3636" s="1">
        <v>345</v>
      </c>
      <c r="G3636" s="1">
        <v>1997</v>
      </c>
    </row>
    <row r="3637" spans="1:7">
      <c r="A3637" s="1" t="str">
        <f t="shared" si="112"/>
        <v>00345</v>
      </c>
      <c r="B3637" s="1" t="str">
        <f t="shared" si="113"/>
        <v>01998</v>
      </c>
      <c r="C3637" s="1" t="s">
        <v>14135</v>
      </c>
      <c r="D3637" s="1" t="s">
        <v>5127</v>
      </c>
      <c r="F3637" s="1">
        <v>345</v>
      </c>
      <c r="G3637" s="1">
        <v>1998</v>
      </c>
    </row>
    <row r="3638" spans="1:7">
      <c r="A3638" s="1" t="str">
        <f t="shared" si="112"/>
        <v>00345</v>
      </c>
      <c r="B3638" s="1" t="str">
        <f t="shared" si="113"/>
        <v>01999</v>
      </c>
      <c r="C3638" s="1" t="s">
        <v>14134</v>
      </c>
      <c r="D3638" s="1" t="s">
        <v>5126</v>
      </c>
      <c r="F3638" s="1">
        <v>345</v>
      </c>
      <c r="G3638" s="1">
        <v>1999</v>
      </c>
    </row>
    <row r="3639" spans="1:7">
      <c r="A3639" s="1" t="str">
        <f t="shared" si="112"/>
        <v>00345</v>
      </c>
      <c r="B3639" s="1" t="str">
        <f t="shared" si="113"/>
        <v>02000</v>
      </c>
      <c r="C3639" s="1" t="s">
        <v>14133</v>
      </c>
      <c r="D3639" s="1" t="s">
        <v>5125</v>
      </c>
      <c r="F3639" s="1">
        <v>345</v>
      </c>
      <c r="G3639" s="1">
        <v>2000</v>
      </c>
    </row>
    <row r="3640" spans="1:7">
      <c r="A3640" s="1" t="str">
        <f t="shared" si="112"/>
        <v>00345</v>
      </c>
      <c r="B3640" s="1" t="str">
        <f t="shared" si="113"/>
        <v>02001</v>
      </c>
      <c r="C3640" s="1" t="s">
        <v>14132</v>
      </c>
      <c r="D3640" s="1" t="s">
        <v>5124</v>
      </c>
      <c r="F3640" s="1">
        <v>345</v>
      </c>
      <c r="G3640" s="1">
        <v>2001</v>
      </c>
    </row>
    <row r="3641" spans="1:7">
      <c r="A3641" s="1" t="str">
        <f t="shared" si="112"/>
        <v>00345</v>
      </c>
      <c r="B3641" s="1" t="str">
        <f t="shared" si="113"/>
        <v>02002</v>
      </c>
      <c r="C3641" s="1" t="s">
        <v>14131</v>
      </c>
      <c r="D3641" s="1" t="s">
        <v>5123</v>
      </c>
      <c r="F3641" s="1">
        <v>345</v>
      </c>
      <c r="G3641" s="1">
        <v>2002</v>
      </c>
    </row>
    <row r="3642" spans="1:7">
      <c r="A3642" s="1" t="str">
        <f t="shared" si="112"/>
        <v>00345</v>
      </c>
      <c r="B3642" s="1" t="str">
        <f t="shared" si="113"/>
        <v>02003</v>
      </c>
      <c r="C3642" s="1" t="s">
        <v>14130</v>
      </c>
      <c r="D3642" s="1" t="s">
        <v>5122</v>
      </c>
      <c r="F3642" s="1">
        <v>345</v>
      </c>
      <c r="G3642" s="1">
        <v>2003</v>
      </c>
    </row>
    <row r="3643" spans="1:7">
      <c r="A3643" s="1" t="str">
        <f t="shared" si="112"/>
        <v>00345</v>
      </c>
      <c r="B3643" s="1" t="str">
        <f t="shared" si="113"/>
        <v>02004</v>
      </c>
      <c r="C3643" s="1" t="s">
        <v>14129</v>
      </c>
      <c r="D3643" s="1" t="s">
        <v>5121</v>
      </c>
      <c r="F3643" s="1">
        <v>345</v>
      </c>
      <c r="G3643" s="1">
        <v>2004</v>
      </c>
    </row>
    <row r="3644" spans="1:7">
      <c r="A3644" s="1" t="str">
        <f t="shared" si="112"/>
        <v>00345</v>
      </c>
      <c r="B3644" s="1" t="str">
        <f t="shared" si="113"/>
        <v>02005</v>
      </c>
      <c r="C3644" s="1" t="s">
        <v>14128</v>
      </c>
      <c r="D3644" s="1" t="s">
        <v>5120</v>
      </c>
      <c r="F3644" s="1">
        <v>345</v>
      </c>
      <c r="G3644" s="1">
        <v>2005</v>
      </c>
    </row>
    <row r="3645" spans="1:7">
      <c r="A3645" s="1" t="str">
        <f t="shared" si="112"/>
        <v>00345</v>
      </c>
      <c r="B3645" s="1" t="str">
        <f t="shared" si="113"/>
        <v>02006</v>
      </c>
      <c r="C3645" s="1" t="s">
        <v>14127</v>
      </c>
      <c r="D3645" s="1" t="s">
        <v>5119</v>
      </c>
      <c r="F3645" s="1">
        <v>345</v>
      </c>
      <c r="G3645" s="1">
        <v>2006</v>
      </c>
    </row>
    <row r="3646" spans="1:7">
      <c r="A3646" s="1" t="str">
        <f t="shared" si="112"/>
        <v>00345</v>
      </c>
      <c r="B3646" s="1" t="str">
        <f t="shared" si="113"/>
        <v>02007</v>
      </c>
      <c r="C3646" s="1" t="s">
        <v>14126</v>
      </c>
      <c r="D3646" s="1" t="s">
        <v>5118</v>
      </c>
      <c r="F3646" s="1">
        <v>345</v>
      </c>
      <c r="G3646" s="1">
        <v>2007</v>
      </c>
    </row>
    <row r="3647" spans="1:7">
      <c r="A3647" s="1" t="str">
        <f t="shared" si="112"/>
        <v>00345</v>
      </c>
      <c r="B3647" s="1" t="str">
        <f t="shared" si="113"/>
        <v>02008</v>
      </c>
      <c r="C3647" s="1" t="s">
        <v>14125</v>
      </c>
      <c r="D3647" s="1" t="s">
        <v>5117</v>
      </c>
      <c r="F3647" s="1">
        <v>345</v>
      </c>
      <c r="G3647" s="1">
        <v>2008</v>
      </c>
    </row>
    <row r="3648" spans="1:7">
      <c r="A3648" s="1" t="str">
        <f t="shared" si="112"/>
        <v>00345</v>
      </c>
      <c r="B3648" s="1" t="str">
        <f t="shared" si="113"/>
        <v>02009</v>
      </c>
      <c r="C3648" s="1" t="s">
        <v>14124</v>
      </c>
      <c r="D3648" s="1" t="s">
        <v>5116</v>
      </c>
      <c r="F3648" s="1">
        <v>345</v>
      </c>
      <c r="G3648" s="1">
        <v>2009</v>
      </c>
    </row>
    <row r="3649" spans="1:7">
      <c r="A3649" s="1" t="str">
        <f t="shared" si="112"/>
        <v>00345</v>
      </c>
      <c r="B3649" s="1" t="str">
        <f t="shared" si="113"/>
        <v>02010</v>
      </c>
      <c r="C3649" s="1" t="s">
        <v>14123</v>
      </c>
      <c r="D3649" s="1" t="s">
        <v>5115</v>
      </c>
      <c r="F3649" s="1">
        <v>345</v>
      </c>
      <c r="G3649" s="1">
        <v>2010</v>
      </c>
    </row>
    <row r="3650" spans="1:7">
      <c r="A3650" s="1" t="str">
        <f t="shared" si="112"/>
        <v>00345</v>
      </c>
      <c r="B3650" s="1" t="str">
        <f t="shared" si="113"/>
        <v>02011</v>
      </c>
      <c r="C3650" s="1" t="s">
        <v>14122</v>
      </c>
      <c r="D3650" s="1" t="s">
        <v>5114</v>
      </c>
      <c r="F3650" s="1">
        <v>345</v>
      </c>
      <c r="G3650" s="1">
        <v>2011</v>
      </c>
    </row>
    <row r="3651" spans="1:7">
      <c r="A3651" s="1" t="str">
        <f t="shared" ref="A3651:A3714" si="114">RIGHT("00000"&amp;F3651,5)</f>
        <v>00345</v>
      </c>
      <c r="B3651" s="1" t="str">
        <f t="shared" ref="B3651:B3714" si="115">RIGHT("00000"&amp;G3651,5)</f>
        <v>02012</v>
      </c>
      <c r="C3651" s="1" t="s">
        <v>14121</v>
      </c>
      <c r="D3651" s="1" t="s">
        <v>5113</v>
      </c>
      <c r="F3651" s="1">
        <v>345</v>
      </c>
      <c r="G3651" s="1">
        <v>2012</v>
      </c>
    </row>
    <row r="3652" spans="1:7">
      <c r="A3652" s="1" t="str">
        <f t="shared" si="114"/>
        <v>00345</v>
      </c>
      <c r="B3652" s="1" t="str">
        <f t="shared" si="115"/>
        <v>02013</v>
      </c>
      <c r="C3652" s="1" t="s">
        <v>14120</v>
      </c>
      <c r="D3652" s="1" t="s">
        <v>5112</v>
      </c>
      <c r="F3652" s="1">
        <v>345</v>
      </c>
      <c r="G3652" s="1">
        <v>2013</v>
      </c>
    </row>
    <row r="3653" spans="1:7">
      <c r="A3653" s="1" t="str">
        <f t="shared" si="114"/>
        <v>00345</v>
      </c>
      <c r="B3653" s="1" t="str">
        <f t="shared" si="115"/>
        <v>02014</v>
      </c>
      <c r="C3653" s="1" t="s">
        <v>14119</v>
      </c>
      <c r="D3653" s="1" t="s">
        <v>5111</v>
      </c>
      <c r="F3653" s="1">
        <v>345</v>
      </c>
      <c r="G3653" s="1">
        <v>2014</v>
      </c>
    </row>
    <row r="3654" spans="1:7">
      <c r="A3654" s="1" t="str">
        <f t="shared" si="114"/>
        <v>00345</v>
      </c>
      <c r="B3654" s="1" t="str">
        <f t="shared" si="115"/>
        <v>02015</v>
      </c>
      <c r="C3654" s="1" t="s">
        <v>14118</v>
      </c>
      <c r="D3654" s="1" t="s">
        <v>5110</v>
      </c>
      <c r="F3654" s="1">
        <v>345</v>
      </c>
      <c r="G3654" s="1">
        <v>2015</v>
      </c>
    </row>
    <row r="3655" spans="1:7">
      <c r="A3655" s="1" t="str">
        <f t="shared" si="114"/>
        <v>00345</v>
      </c>
      <c r="B3655" s="1" t="str">
        <f t="shared" si="115"/>
        <v>02016</v>
      </c>
      <c r="C3655" s="1" t="s">
        <v>14117</v>
      </c>
      <c r="D3655" s="1" t="s">
        <v>5109</v>
      </c>
      <c r="F3655" s="1">
        <v>345</v>
      </c>
      <c r="G3655" s="1">
        <v>2016</v>
      </c>
    </row>
    <row r="3656" spans="1:7">
      <c r="A3656" s="1" t="str">
        <f t="shared" si="114"/>
        <v>00345</v>
      </c>
      <c r="B3656" s="1" t="str">
        <f t="shared" si="115"/>
        <v>02017</v>
      </c>
      <c r="C3656" s="1" t="s">
        <v>14116</v>
      </c>
      <c r="D3656" s="1" t="s">
        <v>5108</v>
      </c>
      <c r="F3656" s="1">
        <v>345</v>
      </c>
      <c r="G3656" s="1">
        <v>2017</v>
      </c>
    </row>
    <row r="3657" spans="1:7">
      <c r="A3657" s="1" t="str">
        <f t="shared" si="114"/>
        <v>00345</v>
      </c>
      <c r="B3657" s="1" t="str">
        <f t="shared" si="115"/>
        <v>02018</v>
      </c>
      <c r="C3657" s="1" t="s">
        <v>14115</v>
      </c>
      <c r="D3657" s="1" t="s">
        <v>5107</v>
      </c>
      <c r="F3657" s="1">
        <v>345</v>
      </c>
      <c r="G3657" s="1">
        <v>2018</v>
      </c>
    </row>
    <row r="3658" spans="1:7">
      <c r="A3658" s="1" t="str">
        <f t="shared" si="114"/>
        <v>00345</v>
      </c>
      <c r="B3658" s="1" t="str">
        <f t="shared" si="115"/>
        <v>02019</v>
      </c>
      <c r="C3658" s="1" t="s">
        <v>14114</v>
      </c>
      <c r="D3658" s="1" t="s">
        <v>5106</v>
      </c>
      <c r="F3658" s="1">
        <v>345</v>
      </c>
      <c r="G3658" s="1">
        <v>2019</v>
      </c>
    </row>
    <row r="3659" spans="1:7">
      <c r="A3659" s="1" t="str">
        <f t="shared" si="114"/>
        <v>00345</v>
      </c>
      <c r="B3659" s="1" t="str">
        <f t="shared" si="115"/>
        <v>02020</v>
      </c>
      <c r="C3659" s="1" t="s">
        <v>14113</v>
      </c>
      <c r="D3659" s="1" t="s">
        <v>5105</v>
      </c>
      <c r="F3659" s="1">
        <v>345</v>
      </c>
      <c r="G3659" s="1">
        <v>2020</v>
      </c>
    </row>
    <row r="3660" spans="1:7">
      <c r="A3660" s="1" t="str">
        <f t="shared" si="114"/>
        <v>00345</v>
      </c>
      <c r="B3660" s="1" t="str">
        <f t="shared" si="115"/>
        <v>02021</v>
      </c>
      <c r="C3660" s="1" t="s">
        <v>14112</v>
      </c>
      <c r="D3660" s="1" t="s">
        <v>5104</v>
      </c>
      <c r="F3660" s="1">
        <v>345</v>
      </c>
      <c r="G3660" s="1">
        <v>2021</v>
      </c>
    </row>
    <row r="3661" spans="1:7">
      <c r="A3661" s="1" t="str">
        <f t="shared" si="114"/>
        <v>00345</v>
      </c>
      <c r="B3661" s="1" t="str">
        <f t="shared" si="115"/>
        <v>02022</v>
      </c>
      <c r="C3661" s="1" t="s">
        <v>14111</v>
      </c>
      <c r="D3661" s="1" t="s">
        <v>5103</v>
      </c>
      <c r="F3661" s="1">
        <v>345</v>
      </c>
      <c r="G3661" s="1">
        <v>2022</v>
      </c>
    </row>
    <row r="3662" spans="1:7">
      <c r="A3662" s="1" t="str">
        <f t="shared" si="114"/>
        <v>00345</v>
      </c>
      <c r="B3662" s="1" t="str">
        <f t="shared" si="115"/>
        <v>02023</v>
      </c>
      <c r="C3662" s="1" t="s">
        <v>14110</v>
      </c>
      <c r="D3662" s="1" t="s">
        <v>5102</v>
      </c>
      <c r="F3662" s="1">
        <v>345</v>
      </c>
      <c r="G3662" s="1">
        <v>2023</v>
      </c>
    </row>
    <row r="3663" spans="1:7">
      <c r="A3663" s="1" t="str">
        <f t="shared" si="114"/>
        <v>00345</v>
      </c>
      <c r="B3663" s="1" t="str">
        <f t="shared" si="115"/>
        <v>02024</v>
      </c>
      <c r="C3663" s="1" t="s">
        <v>14109</v>
      </c>
      <c r="D3663" s="1" t="s">
        <v>5101</v>
      </c>
      <c r="F3663" s="1">
        <v>345</v>
      </c>
      <c r="G3663" s="1">
        <v>2024</v>
      </c>
    </row>
    <row r="3664" spans="1:7">
      <c r="A3664" s="1" t="str">
        <f t="shared" si="114"/>
        <v>00345</v>
      </c>
      <c r="B3664" s="1" t="str">
        <f t="shared" si="115"/>
        <v>02025</v>
      </c>
      <c r="C3664" s="1" t="s">
        <v>14108</v>
      </c>
      <c r="D3664" s="1" t="s">
        <v>5100</v>
      </c>
      <c r="F3664" s="1">
        <v>345</v>
      </c>
      <c r="G3664" s="1">
        <v>2025</v>
      </c>
    </row>
    <row r="3665" spans="1:7">
      <c r="A3665" s="1" t="str">
        <f t="shared" si="114"/>
        <v>00345</v>
      </c>
      <c r="B3665" s="1" t="str">
        <f t="shared" si="115"/>
        <v>02026</v>
      </c>
      <c r="C3665" s="1" t="s">
        <v>10280</v>
      </c>
      <c r="D3665" s="1" t="s">
        <v>1447</v>
      </c>
      <c r="F3665" s="1">
        <v>345</v>
      </c>
      <c r="G3665" s="1">
        <v>2026</v>
      </c>
    </row>
    <row r="3666" spans="1:7">
      <c r="A3666" s="1" t="str">
        <f t="shared" si="114"/>
        <v>00345</v>
      </c>
      <c r="B3666" s="1" t="str">
        <f t="shared" si="115"/>
        <v>02027</v>
      </c>
      <c r="C3666" s="1" t="s">
        <v>14171</v>
      </c>
      <c r="D3666" s="1" t="s">
        <v>5161</v>
      </c>
      <c r="F3666" s="1">
        <v>345</v>
      </c>
      <c r="G3666" s="1">
        <v>2027</v>
      </c>
    </row>
    <row r="3667" spans="1:7">
      <c r="A3667" s="1" t="str">
        <f t="shared" si="114"/>
        <v>00345</v>
      </c>
      <c r="B3667" s="1" t="str">
        <f t="shared" si="115"/>
        <v>02028</v>
      </c>
      <c r="C3667" s="1" t="s">
        <v>19123</v>
      </c>
      <c r="D3667" s="1" t="s">
        <v>9540</v>
      </c>
      <c r="F3667" s="1">
        <v>345</v>
      </c>
      <c r="G3667" s="1">
        <v>2028</v>
      </c>
    </row>
    <row r="3668" spans="1:7">
      <c r="A3668" s="1" t="str">
        <f t="shared" si="114"/>
        <v>00345</v>
      </c>
      <c r="B3668" s="1" t="str">
        <f t="shared" si="115"/>
        <v>02029</v>
      </c>
      <c r="C3668" s="1" t="s">
        <v>14172</v>
      </c>
      <c r="D3668" s="1" t="s">
        <v>5162</v>
      </c>
      <c r="F3668" s="1">
        <v>345</v>
      </c>
      <c r="G3668" s="1">
        <v>2029</v>
      </c>
    </row>
    <row r="3669" spans="1:7">
      <c r="A3669" s="1" t="str">
        <f t="shared" si="114"/>
        <v>00345</v>
      </c>
      <c r="B3669" s="1" t="str">
        <f t="shared" si="115"/>
        <v>02030</v>
      </c>
      <c r="C3669" s="1" t="s">
        <v>14173</v>
      </c>
      <c r="D3669" s="1" t="s">
        <v>5163</v>
      </c>
      <c r="F3669" s="1">
        <v>345</v>
      </c>
      <c r="G3669" s="1">
        <v>2030</v>
      </c>
    </row>
    <row r="3670" spans="1:7">
      <c r="A3670" s="1" t="str">
        <f t="shared" si="114"/>
        <v>00345</v>
      </c>
      <c r="B3670" s="1" t="str">
        <f t="shared" si="115"/>
        <v>02031</v>
      </c>
      <c r="C3670" s="1" t="s">
        <v>14190</v>
      </c>
      <c r="D3670" s="1" t="s">
        <v>192</v>
      </c>
      <c r="F3670" s="1">
        <v>345</v>
      </c>
      <c r="G3670" s="1">
        <v>2031</v>
      </c>
    </row>
    <row r="3671" spans="1:7">
      <c r="A3671" s="1" t="str">
        <f t="shared" si="114"/>
        <v>00345</v>
      </c>
      <c r="B3671" s="1" t="str">
        <f t="shared" si="115"/>
        <v>02032</v>
      </c>
      <c r="C3671" s="1" t="s">
        <v>14189</v>
      </c>
      <c r="D3671" s="1" t="s">
        <v>5179</v>
      </c>
      <c r="F3671" s="1">
        <v>345</v>
      </c>
      <c r="G3671" s="1">
        <v>2032</v>
      </c>
    </row>
    <row r="3672" spans="1:7">
      <c r="A3672" s="1" t="str">
        <f t="shared" si="114"/>
        <v>00345</v>
      </c>
      <c r="B3672" s="1" t="str">
        <f t="shared" si="115"/>
        <v>02033</v>
      </c>
      <c r="C3672" s="1" t="s">
        <v>14188</v>
      </c>
      <c r="D3672" s="1" t="s">
        <v>5178</v>
      </c>
      <c r="F3672" s="1">
        <v>345</v>
      </c>
      <c r="G3672" s="1">
        <v>2033</v>
      </c>
    </row>
    <row r="3673" spans="1:7">
      <c r="A3673" s="1" t="str">
        <f t="shared" si="114"/>
        <v>00345</v>
      </c>
      <c r="B3673" s="1" t="str">
        <f t="shared" si="115"/>
        <v>02034</v>
      </c>
      <c r="C3673" s="1" t="s">
        <v>14187</v>
      </c>
      <c r="D3673" s="1" t="s">
        <v>5177</v>
      </c>
      <c r="F3673" s="1">
        <v>345</v>
      </c>
      <c r="G3673" s="1">
        <v>2034</v>
      </c>
    </row>
    <row r="3674" spans="1:7">
      <c r="A3674" s="1" t="str">
        <f t="shared" si="114"/>
        <v>00345</v>
      </c>
      <c r="B3674" s="1" t="str">
        <f t="shared" si="115"/>
        <v>02035</v>
      </c>
      <c r="C3674" s="1" t="s">
        <v>14186</v>
      </c>
      <c r="D3674" s="1" t="s">
        <v>5176</v>
      </c>
      <c r="F3674" s="1">
        <v>345</v>
      </c>
      <c r="G3674" s="1">
        <v>2035</v>
      </c>
    </row>
    <row r="3675" spans="1:7">
      <c r="A3675" s="1" t="str">
        <f t="shared" si="114"/>
        <v>00345</v>
      </c>
      <c r="B3675" s="1" t="str">
        <f t="shared" si="115"/>
        <v>02036</v>
      </c>
      <c r="C3675" s="1" t="s">
        <v>14185</v>
      </c>
      <c r="D3675" s="1" t="s">
        <v>5175</v>
      </c>
      <c r="F3675" s="1">
        <v>345</v>
      </c>
      <c r="G3675" s="1">
        <v>2036</v>
      </c>
    </row>
    <row r="3676" spans="1:7">
      <c r="A3676" s="1" t="str">
        <f t="shared" si="114"/>
        <v>00345</v>
      </c>
      <c r="B3676" s="1" t="str">
        <f t="shared" si="115"/>
        <v>02037</v>
      </c>
      <c r="C3676" s="1" t="s">
        <v>14184</v>
      </c>
      <c r="D3676" s="1" t="s">
        <v>5174</v>
      </c>
      <c r="F3676" s="1">
        <v>345</v>
      </c>
      <c r="G3676" s="1">
        <v>2037</v>
      </c>
    </row>
    <row r="3677" spans="1:7">
      <c r="A3677" s="1" t="str">
        <f t="shared" si="114"/>
        <v>00345</v>
      </c>
      <c r="B3677" s="1" t="str">
        <f t="shared" si="115"/>
        <v>02038</v>
      </c>
      <c r="C3677" s="1" t="s">
        <v>14183</v>
      </c>
      <c r="D3677" s="1" t="s">
        <v>5173</v>
      </c>
      <c r="F3677" s="1">
        <v>345</v>
      </c>
      <c r="G3677" s="1">
        <v>2038</v>
      </c>
    </row>
    <row r="3678" spans="1:7">
      <c r="A3678" s="1" t="str">
        <f t="shared" si="114"/>
        <v>00345</v>
      </c>
      <c r="B3678" s="1" t="str">
        <f t="shared" si="115"/>
        <v>02039</v>
      </c>
      <c r="C3678" s="1" t="s">
        <v>14182</v>
      </c>
      <c r="D3678" s="1" t="s">
        <v>5172</v>
      </c>
      <c r="F3678" s="1">
        <v>345</v>
      </c>
      <c r="G3678" s="1">
        <v>2039</v>
      </c>
    </row>
    <row r="3679" spans="1:7">
      <c r="A3679" s="1" t="str">
        <f t="shared" si="114"/>
        <v>00345</v>
      </c>
      <c r="B3679" s="1" t="str">
        <f t="shared" si="115"/>
        <v>02040</v>
      </c>
      <c r="C3679" s="1" t="s">
        <v>14181</v>
      </c>
      <c r="D3679" s="1" t="s">
        <v>5171</v>
      </c>
      <c r="F3679" s="1">
        <v>345</v>
      </c>
      <c r="G3679" s="1">
        <v>2040</v>
      </c>
    </row>
    <row r="3680" spans="1:7">
      <c r="A3680" s="1" t="str">
        <f t="shared" si="114"/>
        <v>00345</v>
      </c>
      <c r="B3680" s="1" t="str">
        <f t="shared" si="115"/>
        <v>02041</v>
      </c>
      <c r="C3680" s="1" t="s">
        <v>14180</v>
      </c>
      <c r="D3680" s="1" t="s">
        <v>5170</v>
      </c>
      <c r="F3680" s="1">
        <v>345</v>
      </c>
      <c r="G3680" s="1">
        <v>2041</v>
      </c>
    </row>
    <row r="3681" spans="1:7">
      <c r="A3681" s="1" t="str">
        <f t="shared" si="114"/>
        <v>00345</v>
      </c>
      <c r="B3681" s="1" t="str">
        <f t="shared" si="115"/>
        <v>02042</v>
      </c>
      <c r="C3681" s="1" t="s">
        <v>14179</v>
      </c>
      <c r="D3681" s="1" t="s">
        <v>5169</v>
      </c>
      <c r="F3681" s="1">
        <v>345</v>
      </c>
      <c r="G3681" s="1">
        <v>2042</v>
      </c>
    </row>
    <row r="3682" spans="1:7">
      <c r="A3682" s="1" t="str">
        <f t="shared" si="114"/>
        <v>00345</v>
      </c>
      <c r="B3682" s="1" t="str">
        <f t="shared" si="115"/>
        <v>02043</v>
      </c>
      <c r="C3682" s="1" t="s">
        <v>14178</v>
      </c>
      <c r="D3682" s="1" t="s">
        <v>5168</v>
      </c>
      <c r="F3682" s="1">
        <v>345</v>
      </c>
      <c r="G3682" s="1">
        <v>2043</v>
      </c>
    </row>
    <row r="3683" spans="1:7">
      <c r="A3683" s="1" t="str">
        <f t="shared" si="114"/>
        <v>00345</v>
      </c>
      <c r="B3683" s="1" t="str">
        <f t="shared" si="115"/>
        <v>02044</v>
      </c>
      <c r="C3683" s="1" t="s">
        <v>14177</v>
      </c>
      <c r="D3683" s="1" t="s">
        <v>5167</v>
      </c>
      <c r="F3683" s="1">
        <v>345</v>
      </c>
      <c r="G3683" s="1">
        <v>2044</v>
      </c>
    </row>
    <row r="3684" spans="1:7">
      <c r="A3684" s="1" t="str">
        <f t="shared" si="114"/>
        <v>00345</v>
      </c>
      <c r="B3684" s="1" t="str">
        <f t="shared" si="115"/>
        <v>02045</v>
      </c>
      <c r="C3684" s="1" t="s">
        <v>14176</v>
      </c>
      <c r="D3684" s="1" t="s">
        <v>5166</v>
      </c>
      <c r="F3684" s="1">
        <v>345</v>
      </c>
      <c r="G3684" s="1">
        <v>2045</v>
      </c>
    </row>
    <row r="3685" spans="1:7">
      <c r="A3685" s="1" t="str">
        <f t="shared" si="114"/>
        <v>00345</v>
      </c>
      <c r="B3685" s="1" t="str">
        <f t="shared" si="115"/>
        <v>02046</v>
      </c>
      <c r="C3685" s="1" t="s">
        <v>14175</v>
      </c>
      <c r="D3685" s="1" t="s">
        <v>5165</v>
      </c>
      <c r="F3685" s="1">
        <v>345</v>
      </c>
      <c r="G3685" s="1">
        <v>2046</v>
      </c>
    </row>
    <row r="3686" spans="1:7">
      <c r="A3686" s="1" t="str">
        <f t="shared" si="114"/>
        <v>00345</v>
      </c>
      <c r="B3686" s="1" t="str">
        <f t="shared" si="115"/>
        <v>02047</v>
      </c>
      <c r="C3686" s="1" t="s">
        <v>14174</v>
      </c>
      <c r="D3686" s="1" t="s">
        <v>5164</v>
      </c>
      <c r="F3686" s="1">
        <v>345</v>
      </c>
      <c r="G3686" s="1">
        <v>2047</v>
      </c>
    </row>
    <row r="3687" spans="1:7">
      <c r="A3687" s="1" t="str">
        <f t="shared" si="114"/>
        <v>00345</v>
      </c>
      <c r="B3687" s="1" t="str">
        <f t="shared" si="115"/>
        <v>02048</v>
      </c>
      <c r="C3687" s="1" t="s">
        <v>14193</v>
      </c>
      <c r="D3687" s="1" t="s">
        <v>5182</v>
      </c>
      <c r="F3687" s="1">
        <v>345</v>
      </c>
      <c r="G3687" s="1">
        <v>2048</v>
      </c>
    </row>
    <row r="3688" spans="1:7">
      <c r="A3688" s="1" t="str">
        <f t="shared" si="114"/>
        <v>00345</v>
      </c>
      <c r="B3688" s="1" t="str">
        <f t="shared" si="115"/>
        <v>02049</v>
      </c>
      <c r="C3688" s="1" t="s">
        <v>14194</v>
      </c>
      <c r="D3688" s="1" t="s">
        <v>5183</v>
      </c>
      <c r="F3688" s="1">
        <v>345</v>
      </c>
      <c r="G3688" s="1">
        <v>2049</v>
      </c>
    </row>
    <row r="3689" spans="1:7">
      <c r="A3689" s="1" t="str">
        <f t="shared" si="114"/>
        <v>00345</v>
      </c>
      <c r="B3689" s="1" t="str">
        <f t="shared" si="115"/>
        <v>02050</v>
      </c>
      <c r="C3689" s="1" t="s">
        <v>14195</v>
      </c>
      <c r="D3689" s="1" t="s">
        <v>5184</v>
      </c>
      <c r="F3689" s="1">
        <v>345</v>
      </c>
      <c r="G3689" s="1">
        <v>2050</v>
      </c>
    </row>
    <row r="3690" spans="1:7">
      <c r="A3690" s="1" t="str">
        <f t="shared" si="114"/>
        <v>00345</v>
      </c>
      <c r="B3690" s="1" t="str">
        <f t="shared" si="115"/>
        <v>02051</v>
      </c>
      <c r="C3690" s="1" t="s">
        <v>14196</v>
      </c>
      <c r="D3690" s="1" t="s">
        <v>5185</v>
      </c>
      <c r="F3690" s="1">
        <v>345</v>
      </c>
      <c r="G3690" s="1">
        <v>2051</v>
      </c>
    </row>
    <row r="3691" spans="1:7">
      <c r="A3691" s="1" t="str">
        <f t="shared" si="114"/>
        <v>00345</v>
      </c>
      <c r="B3691" s="1" t="str">
        <f t="shared" si="115"/>
        <v>02052</v>
      </c>
      <c r="C3691" s="1" t="s">
        <v>14197</v>
      </c>
      <c r="D3691" s="1" t="s">
        <v>5186</v>
      </c>
      <c r="F3691" s="1">
        <v>345</v>
      </c>
      <c r="G3691" s="1">
        <v>2052</v>
      </c>
    </row>
    <row r="3692" spans="1:7">
      <c r="A3692" s="1" t="str">
        <f t="shared" si="114"/>
        <v>00345</v>
      </c>
      <c r="B3692" s="1" t="str">
        <f t="shared" si="115"/>
        <v>02053</v>
      </c>
      <c r="C3692" s="1" t="s">
        <v>14192</v>
      </c>
      <c r="D3692" s="1" t="s">
        <v>5181</v>
      </c>
      <c r="F3692" s="1">
        <v>345</v>
      </c>
      <c r="G3692" s="1">
        <v>2053</v>
      </c>
    </row>
    <row r="3693" spans="1:7">
      <c r="A3693" s="1" t="str">
        <f t="shared" si="114"/>
        <v>00345</v>
      </c>
      <c r="B3693" s="1" t="str">
        <f t="shared" si="115"/>
        <v>02054</v>
      </c>
      <c r="C3693" s="1" t="s">
        <v>14191</v>
      </c>
      <c r="D3693" s="1" t="s">
        <v>5180</v>
      </c>
      <c r="F3693" s="1">
        <v>345</v>
      </c>
      <c r="G3693" s="1">
        <v>2054</v>
      </c>
    </row>
    <row r="3694" spans="1:7">
      <c r="A3694" s="1" t="str">
        <f t="shared" si="114"/>
        <v>00345</v>
      </c>
      <c r="B3694" s="1" t="str">
        <f t="shared" si="115"/>
        <v>02055</v>
      </c>
      <c r="C3694" s="1" t="s">
        <v>19125</v>
      </c>
      <c r="D3694" s="1" t="s">
        <v>9542</v>
      </c>
      <c r="F3694" s="1">
        <v>345</v>
      </c>
      <c r="G3694" s="1">
        <v>2055</v>
      </c>
    </row>
    <row r="3695" spans="1:7">
      <c r="A3695" s="1" t="str">
        <f t="shared" si="114"/>
        <v>00345</v>
      </c>
      <c r="B3695" s="1" t="str">
        <f t="shared" si="115"/>
        <v>02056</v>
      </c>
      <c r="C3695" s="1" t="s">
        <v>14198</v>
      </c>
      <c r="D3695" s="1" t="s">
        <v>5187</v>
      </c>
      <c r="F3695" s="1">
        <v>345</v>
      </c>
      <c r="G3695" s="1">
        <v>2056</v>
      </c>
    </row>
    <row r="3696" spans="1:7">
      <c r="A3696" s="1" t="str">
        <f t="shared" si="114"/>
        <v>00345</v>
      </c>
      <c r="B3696" s="1" t="str">
        <f t="shared" si="115"/>
        <v>02057</v>
      </c>
      <c r="C3696" s="1" t="s">
        <v>14200</v>
      </c>
      <c r="D3696" s="1" t="s">
        <v>5189</v>
      </c>
      <c r="F3696" s="1">
        <v>345</v>
      </c>
      <c r="G3696" s="1">
        <v>2057</v>
      </c>
    </row>
    <row r="3697" spans="1:7">
      <c r="A3697" s="1" t="str">
        <f t="shared" si="114"/>
        <v>00345</v>
      </c>
      <c r="B3697" s="1" t="str">
        <f t="shared" si="115"/>
        <v>02058</v>
      </c>
      <c r="C3697" s="1" t="s">
        <v>14286</v>
      </c>
      <c r="D3697" s="1" t="s">
        <v>5275</v>
      </c>
      <c r="F3697" s="1">
        <v>345</v>
      </c>
      <c r="G3697" s="1">
        <v>2058</v>
      </c>
    </row>
    <row r="3698" spans="1:7">
      <c r="A3698" s="1" t="str">
        <f t="shared" si="114"/>
        <v>00345</v>
      </c>
      <c r="B3698" s="1" t="str">
        <f t="shared" si="115"/>
        <v>02059</v>
      </c>
      <c r="C3698" s="1" t="s">
        <v>14285</v>
      </c>
      <c r="D3698" s="1" t="s">
        <v>5274</v>
      </c>
      <c r="F3698" s="1">
        <v>345</v>
      </c>
      <c r="G3698" s="1">
        <v>2059</v>
      </c>
    </row>
    <row r="3699" spans="1:7">
      <c r="A3699" s="1" t="str">
        <f t="shared" si="114"/>
        <v>00345</v>
      </c>
      <c r="B3699" s="1" t="str">
        <f t="shared" si="115"/>
        <v>02060</v>
      </c>
      <c r="C3699" s="1" t="s">
        <v>14284</v>
      </c>
      <c r="D3699" s="1" t="s">
        <v>5273</v>
      </c>
      <c r="F3699" s="1">
        <v>345</v>
      </c>
      <c r="G3699" s="1">
        <v>2060</v>
      </c>
    </row>
    <row r="3700" spans="1:7">
      <c r="A3700" s="1" t="str">
        <f t="shared" si="114"/>
        <v>00345</v>
      </c>
      <c r="B3700" s="1" t="str">
        <f t="shared" si="115"/>
        <v>02061</v>
      </c>
      <c r="C3700" s="1" t="s">
        <v>14283</v>
      </c>
      <c r="D3700" s="1" t="s">
        <v>5272</v>
      </c>
      <c r="F3700" s="1">
        <v>345</v>
      </c>
      <c r="G3700" s="1">
        <v>2061</v>
      </c>
    </row>
    <row r="3701" spans="1:7">
      <c r="A3701" s="1" t="str">
        <f t="shared" si="114"/>
        <v>00345</v>
      </c>
      <c r="B3701" s="1" t="str">
        <f t="shared" si="115"/>
        <v>02062</v>
      </c>
      <c r="C3701" s="1" t="s">
        <v>14282</v>
      </c>
      <c r="D3701" s="1" t="s">
        <v>5271</v>
      </c>
      <c r="F3701" s="1">
        <v>345</v>
      </c>
      <c r="G3701" s="1">
        <v>2062</v>
      </c>
    </row>
    <row r="3702" spans="1:7">
      <c r="A3702" s="1" t="str">
        <f t="shared" si="114"/>
        <v>00345</v>
      </c>
      <c r="B3702" s="1" t="str">
        <f t="shared" si="115"/>
        <v>02063</v>
      </c>
      <c r="C3702" s="1" t="s">
        <v>14281</v>
      </c>
      <c r="D3702" s="1" t="s">
        <v>5270</v>
      </c>
      <c r="F3702" s="1">
        <v>345</v>
      </c>
      <c r="G3702" s="1">
        <v>2063</v>
      </c>
    </row>
    <row r="3703" spans="1:7">
      <c r="A3703" s="1" t="str">
        <f t="shared" si="114"/>
        <v>00345</v>
      </c>
      <c r="B3703" s="1" t="str">
        <f t="shared" si="115"/>
        <v>02064</v>
      </c>
      <c r="C3703" s="1" t="s">
        <v>14280</v>
      </c>
      <c r="D3703" s="1" t="s">
        <v>5269</v>
      </c>
      <c r="F3703" s="1">
        <v>345</v>
      </c>
      <c r="G3703" s="1">
        <v>2064</v>
      </c>
    </row>
    <row r="3704" spans="1:7">
      <c r="A3704" s="1" t="str">
        <f t="shared" si="114"/>
        <v>00345</v>
      </c>
      <c r="B3704" s="1" t="str">
        <f t="shared" si="115"/>
        <v>02065</v>
      </c>
      <c r="C3704" s="1" t="s">
        <v>14279</v>
      </c>
      <c r="D3704" s="1" t="s">
        <v>5268</v>
      </c>
      <c r="F3704" s="1">
        <v>345</v>
      </c>
      <c r="G3704" s="1">
        <v>2065</v>
      </c>
    </row>
    <row r="3705" spans="1:7">
      <c r="A3705" s="1" t="str">
        <f t="shared" si="114"/>
        <v>00345</v>
      </c>
      <c r="B3705" s="1" t="str">
        <f t="shared" si="115"/>
        <v>02066</v>
      </c>
      <c r="C3705" s="1" t="s">
        <v>14278</v>
      </c>
      <c r="D3705" s="1" t="s">
        <v>5267</v>
      </c>
      <c r="F3705" s="1">
        <v>345</v>
      </c>
      <c r="G3705" s="1">
        <v>2066</v>
      </c>
    </row>
    <row r="3706" spans="1:7">
      <c r="A3706" s="1" t="str">
        <f t="shared" si="114"/>
        <v>00345</v>
      </c>
      <c r="B3706" s="1" t="str">
        <f t="shared" si="115"/>
        <v>02067</v>
      </c>
      <c r="C3706" s="1" t="s">
        <v>14277</v>
      </c>
      <c r="D3706" s="1" t="s">
        <v>5266</v>
      </c>
      <c r="F3706" s="1">
        <v>345</v>
      </c>
      <c r="G3706" s="1">
        <v>2067</v>
      </c>
    </row>
    <row r="3707" spans="1:7">
      <c r="A3707" s="1" t="str">
        <f t="shared" si="114"/>
        <v>00345</v>
      </c>
      <c r="B3707" s="1" t="str">
        <f t="shared" si="115"/>
        <v>02068</v>
      </c>
      <c r="C3707" s="1" t="s">
        <v>14276</v>
      </c>
      <c r="D3707" s="1" t="s">
        <v>5265</v>
      </c>
      <c r="F3707" s="1">
        <v>345</v>
      </c>
      <c r="G3707" s="1">
        <v>2068</v>
      </c>
    </row>
    <row r="3708" spans="1:7">
      <c r="A3708" s="1" t="str">
        <f t="shared" si="114"/>
        <v>00345</v>
      </c>
      <c r="B3708" s="1" t="str">
        <f t="shared" si="115"/>
        <v>02069</v>
      </c>
      <c r="C3708" s="1" t="s">
        <v>14275</v>
      </c>
      <c r="D3708" s="1" t="s">
        <v>5264</v>
      </c>
      <c r="F3708" s="1">
        <v>345</v>
      </c>
      <c r="G3708" s="1">
        <v>2069</v>
      </c>
    </row>
    <row r="3709" spans="1:7">
      <c r="A3709" s="1" t="str">
        <f t="shared" si="114"/>
        <v>00345</v>
      </c>
      <c r="B3709" s="1" t="str">
        <f t="shared" si="115"/>
        <v>02070</v>
      </c>
      <c r="C3709" s="1" t="s">
        <v>14274</v>
      </c>
      <c r="D3709" s="1" t="s">
        <v>5263</v>
      </c>
      <c r="F3709" s="1">
        <v>345</v>
      </c>
      <c r="G3709" s="1">
        <v>2070</v>
      </c>
    </row>
    <row r="3710" spans="1:7">
      <c r="A3710" s="1" t="str">
        <f t="shared" si="114"/>
        <v>00345</v>
      </c>
      <c r="B3710" s="1" t="str">
        <f t="shared" si="115"/>
        <v>02071</v>
      </c>
      <c r="C3710" s="1" t="s">
        <v>14273</v>
      </c>
      <c r="D3710" s="1" t="s">
        <v>5262</v>
      </c>
      <c r="F3710" s="1">
        <v>345</v>
      </c>
      <c r="G3710" s="1">
        <v>2071</v>
      </c>
    </row>
    <row r="3711" spans="1:7">
      <c r="A3711" s="1" t="str">
        <f t="shared" si="114"/>
        <v>00345</v>
      </c>
      <c r="B3711" s="1" t="str">
        <f t="shared" si="115"/>
        <v>02072</v>
      </c>
      <c r="C3711" s="1" t="s">
        <v>14272</v>
      </c>
      <c r="D3711" s="1" t="s">
        <v>5261</v>
      </c>
      <c r="F3711" s="1">
        <v>345</v>
      </c>
      <c r="G3711" s="1">
        <v>2072</v>
      </c>
    </row>
    <row r="3712" spans="1:7">
      <c r="A3712" s="1" t="str">
        <f t="shared" si="114"/>
        <v>00345</v>
      </c>
      <c r="B3712" s="1" t="str">
        <f t="shared" si="115"/>
        <v>02073</v>
      </c>
      <c r="C3712" s="1" t="s">
        <v>14271</v>
      </c>
      <c r="D3712" s="1" t="s">
        <v>5260</v>
      </c>
      <c r="F3712" s="1">
        <v>345</v>
      </c>
      <c r="G3712" s="1">
        <v>2073</v>
      </c>
    </row>
    <row r="3713" spans="1:7">
      <c r="A3713" s="1" t="str">
        <f t="shared" si="114"/>
        <v>00345</v>
      </c>
      <c r="B3713" s="1" t="str">
        <f t="shared" si="115"/>
        <v>02074</v>
      </c>
      <c r="C3713" s="1" t="s">
        <v>14270</v>
      </c>
      <c r="D3713" s="1" t="s">
        <v>5259</v>
      </c>
      <c r="F3713" s="1">
        <v>345</v>
      </c>
      <c r="G3713" s="1">
        <v>2074</v>
      </c>
    </row>
    <row r="3714" spans="1:7">
      <c r="A3714" s="1" t="str">
        <f t="shared" si="114"/>
        <v>00345</v>
      </c>
      <c r="B3714" s="1" t="str">
        <f t="shared" si="115"/>
        <v>02075</v>
      </c>
      <c r="C3714" s="1" t="s">
        <v>14269</v>
      </c>
      <c r="D3714" s="1" t="s">
        <v>5258</v>
      </c>
      <c r="F3714" s="1">
        <v>345</v>
      </c>
      <c r="G3714" s="1">
        <v>2075</v>
      </c>
    </row>
    <row r="3715" spans="1:7">
      <c r="A3715" s="1" t="str">
        <f t="shared" ref="A3715:A3778" si="116">RIGHT("00000"&amp;F3715,5)</f>
        <v>00345</v>
      </c>
      <c r="B3715" s="1" t="str">
        <f t="shared" ref="B3715:B3778" si="117">RIGHT("00000"&amp;G3715,5)</f>
        <v>02076</v>
      </c>
      <c r="C3715" s="1" t="s">
        <v>14268</v>
      </c>
      <c r="D3715" s="1" t="s">
        <v>5257</v>
      </c>
      <c r="F3715" s="1">
        <v>345</v>
      </c>
      <c r="G3715" s="1">
        <v>2076</v>
      </c>
    </row>
    <row r="3716" spans="1:7">
      <c r="A3716" s="1" t="str">
        <f t="shared" si="116"/>
        <v>00345</v>
      </c>
      <c r="B3716" s="1" t="str">
        <f t="shared" si="117"/>
        <v>02077</v>
      </c>
      <c r="C3716" s="1" t="s">
        <v>14267</v>
      </c>
      <c r="D3716" s="1" t="s">
        <v>5256</v>
      </c>
      <c r="F3716" s="1">
        <v>345</v>
      </c>
      <c r="G3716" s="1">
        <v>2077</v>
      </c>
    </row>
    <row r="3717" spans="1:7">
      <c r="A3717" s="1" t="str">
        <f t="shared" si="116"/>
        <v>00345</v>
      </c>
      <c r="B3717" s="1" t="str">
        <f t="shared" si="117"/>
        <v>02078</v>
      </c>
      <c r="C3717" s="1" t="s">
        <v>14266</v>
      </c>
      <c r="D3717" s="1" t="s">
        <v>5255</v>
      </c>
      <c r="F3717" s="1">
        <v>345</v>
      </c>
      <c r="G3717" s="1">
        <v>2078</v>
      </c>
    </row>
    <row r="3718" spans="1:7">
      <c r="A3718" s="1" t="str">
        <f t="shared" si="116"/>
        <v>00345</v>
      </c>
      <c r="B3718" s="1" t="str">
        <f t="shared" si="117"/>
        <v>02079</v>
      </c>
      <c r="C3718" s="1" t="s">
        <v>14265</v>
      </c>
      <c r="D3718" s="1" t="s">
        <v>5254</v>
      </c>
      <c r="F3718" s="1">
        <v>345</v>
      </c>
      <c r="G3718" s="1">
        <v>2079</v>
      </c>
    </row>
    <row r="3719" spans="1:7">
      <c r="A3719" s="1" t="str">
        <f t="shared" si="116"/>
        <v>00345</v>
      </c>
      <c r="B3719" s="1" t="str">
        <f t="shared" si="117"/>
        <v>02080</v>
      </c>
      <c r="C3719" s="1" t="s">
        <v>14264</v>
      </c>
      <c r="D3719" s="1" t="s">
        <v>5253</v>
      </c>
      <c r="F3719" s="1">
        <v>345</v>
      </c>
      <c r="G3719" s="1">
        <v>2080</v>
      </c>
    </row>
    <row r="3720" spans="1:7">
      <c r="A3720" s="1" t="str">
        <f t="shared" si="116"/>
        <v>00345</v>
      </c>
      <c r="B3720" s="1" t="str">
        <f t="shared" si="117"/>
        <v>02081</v>
      </c>
      <c r="C3720" s="1" t="s">
        <v>14263</v>
      </c>
      <c r="D3720" s="1" t="s">
        <v>5252</v>
      </c>
      <c r="F3720" s="1">
        <v>345</v>
      </c>
      <c r="G3720" s="1">
        <v>2081</v>
      </c>
    </row>
    <row r="3721" spans="1:7">
      <c r="A3721" s="1" t="str">
        <f t="shared" si="116"/>
        <v>00345</v>
      </c>
      <c r="B3721" s="1" t="str">
        <f t="shared" si="117"/>
        <v>02082</v>
      </c>
      <c r="C3721" s="1" t="s">
        <v>14262</v>
      </c>
      <c r="D3721" s="1" t="s">
        <v>5251</v>
      </c>
      <c r="F3721" s="1">
        <v>345</v>
      </c>
      <c r="G3721" s="1">
        <v>2082</v>
      </c>
    </row>
    <row r="3722" spans="1:7">
      <c r="A3722" s="1" t="str">
        <f t="shared" si="116"/>
        <v>00345</v>
      </c>
      <c r="B3722" s="1" t="str">
        <f t="shared" si="117"/>
        <v>02083</v>
      </c>
      <c r="C3722" s="1" t="s">
        <v>14261</v>
      </c>
      <c r="D3722" s="1" t="s">
        <v>5250</v>
      </c>
      <c r="F3722" s="1">
        <v>345</v>
      </c>
      <c r="G3722" s="1">
        <v>2083</v>
      </c>
    </row>
    <row r="3723" spans="1:7">
      <c r="A3723" s="1" t="str">
        <f t="shared" si="116"/>
        <v>00345</v>
      </c>
      <c r="B3723" s="1" t="str">
        <f t="shared" si="117"/>
        <v>02084</v>
      </c>
      <c r="C3723" s="1" t="s">
        <v>14260</v>
      </c>
      <c r="D3723" s="1" t="s">
        <v>5249</v>
      </c>
      <c r="F3723" s="1">
        <v>345</v>
      </c>
      <c r="G3723" s="1">
        <v>2084</v>
      </c>
    </row>
    <row r="3724" spans="1:7">
      <c r="A3724" s="1" t="str">
        <f t="shared" si="116"/>
        <v>00345</v>
      </c>
      <c r="B3724" s="1" t="str">
        <f t="shared" si="117"/>
        <v>02085</v>
      </c>
      <c r="C3724" s="1" t="s">
        <v>14259</v>
      </c>
      <c r="D3724" s="1" t="s">
        <v>5248</v>
      </c>
      <c r="F3724" s="1">
        <v>345</v>
      </c>
      <c r="G3724" s="1">
        <v>2085</v>
      </c>
    </row>
    <row r="3725" spans="1:7">
      <c r="A3725" s="1" t="str">
        <f t="shared" si="116"/>
        <v>00345</v>
      </c>
      <c r="B3725" s="1" t="str">
        <f t="shared" si="117"/>
        <v>02086</v>
      </c>
      <c r="C3725" s="1" t="s">
        <v>14258</v>
      </c>
      <c r="D3725" s="1" t="s">
        <v>5247</v>
      </c>
      <c r="F3725" s="1">
        <v>345</v>
      </c>
      <c r="G3725" s="1">
        <v>2086</v>
      </c>
    </row>
    <row r="3726" spans="1:7">
      <c r="A3726" s="1" t="str">
        <f t="shared" si="116"/>
        <v>00345</v>
      </c>
      <c r="B3726" s="1" t="str">
        <f t="shared" si="117"/>
        <v>02087</v>
      </c>
      <c r="C3726" s="1" t="s">
        <v>14257</v>
      </c>
      <c r="D3726" s="1" t="s">
        <v>5246</v>
      </c>
      <c r="F3726" s="1">
        <v>345</v>
      </c>
      <c r="G3726" s="1">
        <v>2087</v>
      </c>
    </row>
    <row r="3727" spans="1:7">
      <c r="A3727" s="1" t="str">
        <f t="shared" si="116"/>
        <v>00345</v>
      </c>
      <c r="B3727" s="1" t="str">
        <f t="shared" si="117"/>
        <v>02088</v>
      </c>
      <c r="C3727" s="1" t="s">
        <v>14256</v>
      </c>
      <c r="D3727" s="1" t="s">
        <v>5245</v>
      </c>
      <c r="F3727" s="1">
        <v>345</v>
      </c>
      <c r="G3727" s="1">
        <v>2088</v>
      </c>
    </row>
    <row r="3728" spans="1:7">
      <c r="A3728" s="1" t="str">
        <f t="shared" si="116"/>
        <v>00345</v>
      </c>
      <c r="B3728" s="1" t="str">
        <f t="shared" si="117"/>
        <v>02089</v>
      </c>
      <c r="C3728" s="1" t="s">
        <v>14255</v>
      </c>
      <c r="D3728" s="1" t="s">
        <v>5244</v>
      </c>
      <c r="F3728" s="1">
        <v>345</v>
      </c>
      <c r="G3728" s="1">
        <v>2089</v>
      </c>
    </row>
    <row r="3729" spans="1:7">
      <c r="A3729" s="1" t="str">
        <f t="shared" si="116"/>
        <v>00345</v>
      </c>
      <c r="B3729" s="1" t="str">
        <f t="shared" si="117"/>
        <v>02090</v>
      </c>
      <c r="C3729" s="1" t="s">
        <v>14254</v>
      </c>
      <c r="D3729" s="1" t="s">
        <v>5243</v>
      </c>
      <c r="F3729" s="1">
        <v>345</v>
      </c>
      <c r="G3729" s="1">
        <v>2090</v>
      </c>
    </row>
    <row r="3730" spans="1:7">
      <c r="A3730" s="1" t="str">
        <f t="shared" si="116"/>
        <v>00345</v>
      </c>
      <c r="B3730" s="1" t="str">
        <f t="shared" si="117"/>
        <v>02091</v>
      </c>
      <c r="C3730" s="1" t="s">
        <v>14253</v>
      </c>
      <c r="D3730" s="1" t="s">
        <v>5242</v>
      </c>
      <c r="F3730" s="1">
        <v>345</v>
      </c>
      <c r="G3730" s="1">
        <v>2091</v>
      </c>
    </row>
    <row r="3731" spans="1:7">
      <c r="A3731" s="1" t="str">
        <f t="shared" si="116"/>
        <v>00345</v>
      </c>
      <c r="B3731" s="1" t="str">
        <f t="shared" si="117"/>
        <v>02092</v>
      </c>
      <c r="C3731" s="1" t="s">
        <v>14252</v>
      </c>
      <c r="D3731" s="1" t="s">
        <v>5241</v>
      </c>
      <c r="F3731" s="1">
        <v>345</v>
      </c>
      <c r="G3731" s="1">
        <v>2092</v>
      </c>
    </row>
    <row r="3732" spans="1:7">
      <c r="A3732" s="1" t="str">
        <f t="shared" si="116"/>
        <v>00345</v>
      </c>
      <c r="B3732" s="1" t="str">
        <f t="shared" si="117"/>
        <v>02093</v>
      </c>
      <c r="C3732" s="1" t="s">
        <v>14251</v>
      </c>
      <c r="D3732" s="1" t="s">
        <v>5240</v>
      </c>
      <c r="F3732" s="1">
        <v>345</v>
      </c>
      <c r="G3732" s="1">
        <v>2093</v>
      </c>
    </row>
    <row r="3733" spans="1:7">
      <c r="A3733" s="1" t="str">
        <f t="shared" si="116"/>
        <v>00345</v>
      </c>
      <c r="B3733" s="1" t="str">
        <f t="shared" si="117"/>
        <v>02094</v>
      </c>
      <c r="C3733" s="1" t="s">
        <v>14250</v>
      </c>
      <c r="D3733" s="1" t="s">
        <v>5239</v>
      </c>
      <c r="F3733" s="1">
        <v>345</v>
      </c>
      <c r="G3733" s="1">
        <v>2094</v>
      </c>
    </row>
    <row r="3734" spans="1:7">
      <c r="A3734" s="1" t="str">
        <f t="shared" si="116"/>
        <v>00345</v>
      </c>
      <c r="B3734" s="1" t="str">
        <f t="shared" si="117"/>
        <v>02095</v>
      </c>
      <c r="C3734" s="1" t="s">
        <v>14249</v>
      </c>
      <c r="D3734" s="1" t="s">
        <v>5238</v>
      </c>
      <c r="F3734" s="1">
        <v>345</v>
      </c>
      <c r="G3734" s="1">
        <v>2095</v>
      </c>
    </row>
    <row r="3735" spans="1:7">
      <c r="A3735" s="1" t="str">
        <f t="shared" si="116"/>
        <v>00345</v>
      </c>
      <c r="B3735" s="1" t="str">
        <f t="shared" si="117"/>
        <v>02096</v>
      </c>
      <c r="C3735" s="1" t="s">
        <v>14248</v>
      </c>
      <c r="D3735" s="1" t="s">
        <v>5237</v>
      </c>
      <c r="F3735" s="1">
        <v>345</v>
      </c>
      <c r="G3735" s="1">
        <v>2096</v>
      </c>
    </row>
    <row r="3736" spans="1:7">
      <c r="A3736" s="1" t="str">
        <f t="shared" si="116"/>
        <v>00345</v>
      </c>
      <c r="B3736" s="1" t="str">
        <f t="shared" si="117"/>
        <v>02097</v>
      </c>
      <c r="C3736" s="1" t="s">
        <v>14247</v>
      </c>
      <c r="D3736" s="1" t="s">
        <v>5236</v>
      </c>
      <c r="F3736" s="1">
        <v>345</v>
      </c>
      <c r="G3736" s="1">
        <v>2097</v>
      </c>
    </row>
    <row r="3737" spans="1:7">
      <c r="A3737" s="1" t="str">
        <f t="shared" si="116"/>
        <v>00345</v>
      </c>
      <c r="B3737" s="1" t="str">
        <f t="shared" si="117"/>
        <v>02098</v>
      </c>
      <c r="C3737" s="1" t="s">
        <v>14246</v>
      </c>
      <c r="D3737" s="1" t="s">
        <v>5235</v>
      </c>
      <c r="F3737" s="1">
        <v>345</v>
      </c>
      <c r="G3737" s="1">
        <v>2098</v>
      </c>
    </row>
    <row r="3738" spans="1:7">
      <c r="A3738" s="1" t="str">
        <f t="shared" si="116"/>
        <v>00345</v>
      </c>
      <c r="B3738" s="1" t="str">
        <f t="shared" si="117"/>
        <v>02099</v>
      </c>
      <c r="C3738" s="1" t="s">
        <v>14245</v>
      </c>
      <c r="D3738" s="1" t="s">
        <v>5234</v>
      </c>
      <c r="F3738" s="1">
        <v>345</v>
      </c>
      <c r="G3738" s="1">
        <v>2099</v>
      </c>
    </row>
    <row r="3739" spans="1:7">
      <c r="A3739" s="1" t="str">
        <f t="shared" si="116"/>
        <v>00345</v>
      </c>
      <c r="B3739" s="1" t="str">
        <f t="shared" si="117"/>
        <v>02100</v>
      </c>
      <c r="C3739" s="1" t="s">
        <v>14244</v>
      </c>
      <c r="D3739" s="1" t="s">
        <v>5233</v>
      </c>
      <c r="F3739" s="1">
        <v>345</v>
      </c>
      <c r="G3739" s="1">
        <v>2100</v>
      </c>
    </row>
    <row r="3740" spans="1:7">
      <c r="A3740" s="1" t="str">
        <f t="shared" si="116"/>
        <v>00345</v>
      </c>
      <c r="B3740" s="1" t="str">
        <f t="shared" si="117"/>
        <v>02101</v>
      </c>
      <c r="C3740" s="1" t="s">
        <v>14243</v>
      </c>
      <c r="D3740" s="1" t="s">
        <v>5232</v>
      </c>
      <c r="F3740" s="1">
        <v>345</v>
      </c>
      <c r="G3740" s="1">
        <v>2101</v>
      </c>
    </row>
    <row r="3741" spans="1:7">
      <c r="A3741" s="1" t="str">
        <f t="shared" si="116"/>
        <v>00345</v>
      </c>
      <c r="B3741" s="1" t="str">
        <f t="shared" si="117"/>
        <v>02102</v>
      </c>
      <c r="C3741" s="1" t="s">
        <v>14242</v>
      </c>
      <c r="D3741" s="1" t="s">
        <v>5231</v>
      </c>
      <c r="F3741" s="1">
        <v>345</v>
      </c>
      <c r="G3741" s="1">
        <v>2102</v>
      </c>
    </row>
    <row r="3742" spans="1:7">
      <c r="A3742" s="1" t="str">
        <f t="shared" si="116"/>
        <v>00345</v>
      </c>
      <c r="B3742" s="1" t="str">
        <f t="shared" si="117"/>
        <v>02103</v>
      </c>
      <c r="C3742" s="1" t="s">
        <v>14241</v>
      </c>
      <c r="D3742" s="1" t="s">
        <v>5230</v>
      </c>
      <c r="F3742" s="1">
        <v>345</v>
      </c>
      <c r="G3742" s="1">
        <v>2103</v>
      </c>
    </row>
    <row r="3743" spans="1:7">
      <c r="A3743" s="1" t="str">
        <f t="shared" si="116"/>
        <v>00345</v>
      </c>
      <c r="B3743" s="1" t="str">
        <f t="shared" si="117"/>
        <v>02104</v>
      </c>
      <c r="C3743" s="1" t="s">
        <v>14240</v>
      </c>
      <c r="D3743" s="1" t="s">
        <v>5229</v>
      </c>
      <c r="F3743" s="1">
        <v>345</v>
      </c>
      <c r="G3743" s="1">
        <v>2104</v>
      </c>
    </row>
    <row r="3744" spans="1:7">
      <c r="A3744" s="1" t="str">
        <f t="shared" si="116"/>
        <v>00345</v>
      </c>
      <c r="B3744" s="1" t="str">
        <f t="shared" si="117"/>
        <v>02105</v>
      </c>
      <c r="C3744" s="1" t="s">
        <v>14239</v>
      </c>
      <c r="D3744" s="1" t="s">
        <v>5228</v>
      </c>
      <c r="F3744" s="1">
        <v>345</v>
      </c>
      <c r="G3744" s="1">
        <v>2105</v>
      </c>
    </row>
    <row r="3745" spans="1:7">
      <c r="A3745" s="1" t="str">
        <f t="shared" si="116"/>
        <v>00345</v>
      </c>
      <c r="B3745" s="1" t="str">
        <f t="shared" si="117"/>
        <v>02106</v>
      </c>
      <c r="C3745" s="1" t="s">
        <v>14238</v>
      </c>
      <c r="D3745" s="1" t="s">
        <v>5227</v>
      </c>
      <c r="F3745" s="1">
        <v>345</v>
      </c>
      <c r="G3745" s="1">
        <v>2106</v>
      </c>
    </row>
    <row r="3746" spans="1:7">
      <c r="A3746" s="1" t="str">
        <f t="shared" si="116"/>
        <v>00345</v>
      </c>
      <c r="B3746" s="1" t="str">
        <f t="shared" si="117"/>
        <v>02107</v>
      </c>
      <c r="C3746" s="1" t="s">
        <v>14237</v>
      </c>
      <c r="D3746" s="1" t="s">
        <v>5226</v>
      </c>
      <c r="F3746" s="1">
        <v>345</v>
      </c>
      <c r="G3746" s="1">
        <v>2107</v>
      </c>
    </row>
    <row r="3747" spans="1:7">
      <c r="A3747" s="1" t="str">
        <f t="shared" si="116"/>
        <v>00345</v>
      </c>
      <c r="B3747" s="1" t="str">
        <f t="shared" si="117"/>
        <v>02108</v>
      </c>
      <c r="C3747" s="1" t="s">
        <v>14236</v>
      </c>
      <c r="D3747" s="1" t="s">
        <v>5225</v>
      </c>
      <c r="F3747" s="1">
        <v>345</v>
      </c>
      <c r="G3747" s="1">
        <v>2108</v>
      </c>
    </row>
    <row r="3748" spans="1:7">
      <c r="A3748" s="1" t="str">
        <f t="shared" si="116"/>
        <v>00345</v>
      </c>
      <c r="B3748" s="1" t="str">
        <f t="shared" si="117"/>
        <v>02109</v>
      </c>
      <c r="C3748" s="1" t="s">
        <v>14235</v>
      </c>
      <c r="D3748" s="1" t="s">
        <v>5224</v>
      </c>
      <c r="F3748" s="1">
        <v>345</v>
      </c>
      <c r="G3748" s="1">
        <v>2109</v>
      </c>
    </row>
    <row r="3749" spans="1:7">
      <c r="A3749" s="1" t="str">
        <f t="shared" si="116"/>
        <v>00345</v>
      </c>
      <c r="B3749" s="1" t="str">
        <f t="shared" si="117"/>
        <v>02110</v>
      </c>
      <c r="C3749" s="1" t="s">
        <v>14234</v>
      </c>
      <c r="D3749" s="1" t="s">
        <v>5223</v>
      </c>
      <c r="F3749" s="1">
        <v>345</v>
      </c>
      <c r="G3749" s="1">
        <v>2110</v>
      </c>
    </row>
    <row r="3750" spans="1:7">
      <c r="A3750" s="1" t="str">
        <f t="shared" si="116"/>
        <v>00345</v>
      </c>
      <c r="B3750" s="1" t="str">
        <f t="shared" si="117"/>
        <v>02111</v>
      </c>
      <c r="C3750" s="1" t="s">
        <v>14233</v>
      </c>
      <c r="D3750" s="1" t="s">
        <v>5222</v>
      </c>
      <c r="F3750" s="1">
        <v>345</v>
      </c>
      <c r="G3750" s="1">
        <v>2111</v>
      </c>
    </row>
    <row r="3751" spans="1:7">
      <c r="A3751" s="1" t="str">
        <f t="shared" si="116"/>
        <v>00345</v>
      </c>
      <c r="B3751" s="1" t="str">
        <f t="shared" si="117"/>
        <v>02112</v>
      </c>
      <c r="C3751" s="1" t="s">
        <v>14232</v>
      </c>
      <c r="D3751" s="1" t="s">
        <v>5221</v>
      </c>
      <c r="F3751" s="1">
        <v>345</v>
      </c>
      <c r="G3751" s="1">
        <v>2112</v>
      </c>
    </row>
    <row r="3752" spans="1:7">
      <c r="A3752" s="1" t="str">
        <f t="shared" si="116"/>
        <v>00345</v>
      </c>
      <c r="B3752" s="1" t="str">
        <f t="shared" si="117"/>
        <v>02113</v>
      </c>
      <c r="C3752" s="1" t="s">
        <v>14231</v>
      </c>
      <c r="D3752" s="1" t="s">
        <v>5220</v>
      </c>
      <c r="F3752" s="1">
        <v>345</v>
      </c>
      <c r="G3752" s="1">
        <v>2113</v>
      </c>
    </row>
    <row r="3753" spans="1:7">
      <c r="A3753" s="1" t="str">
        <f t="shared" si="116"/>
        <v>00345</v>
      </c>
      <c r="B3753" s="1" t="str">
        <f t="shared" si="117"/>
        <v>02114</v>
      </c>
      <c r="C3753" s="1" t="s">
        <v>14230</v>
      </c>
      <c r="D3753" s="1" t="s">
        <v>5219</v>
      </c>
      <c r="F3753" s="1">
        <v>345</v>
      </c>
      <c r="G3753" s="1">
        <v>2114</v>
      </c>
    </row>
    <row r="3754" spans="1:7">
      <c r="A3754" s="1" t="str">
        <f t="shared" si="116"/>
        <v>00345</v>
      </c>
      <c r="B3754" s="1" t="str">
        <f t="shared" si="117"/>
        <v>02115</v>
      </c>
      <c r="C3754" s="1" t="s">
        <v>14229</v>
      </c>
      <c r="D3754" s="1" t="s">
        <v>5218</v>
      </c>
      <c r="F3754" s="1">
        <v>345</v>
      </c>
      <c r="G3754" s="1">
        <v>2115</v>
      </c>
    </row>
    <row r="3755" spans="1:7">
      <c r="A3755" s="1" t="str">
        <f t="shared" si="116"/>
        <v>00345</v>
      </c>
      <c r="B3755" s="1" t="str">
        <f t="shared" si="117"/>
        <v>02116</v>
      </c>
      <c r="C3755" s="1" t="s">
        <v>14228</v>
      </c>
      <c r="D3755" s="1" t="s">
        <v>5217</v>
      </c>
      <c r="F3755" s="1">
        <v>345</v>
      </c>
      <c r="G3755" s="1">
        <v>2116</v>
      </c>
    </row>
    <row r="3756" spans="1:7">
      <c r="A3756" s="1" t="str">
        <f t="shared" si="116"/>
        <v>00345</v>
      </c>
      <c r="B3756" s="1" t="str">
        <f t="shared" si="117"/>
        <v>02117</v>
      </c>
      <c r="C3756" s="1" t="s">
        <v>14227</v>
      </c>
      <c r="D3756" s="1" t="s">
        <v>5216</v>
      </c>
      <c r="F3756" s="1">
        <v>345</v>
      </c>
      <c r="G3756" s="1">
        <v>2117</v>
      </c>
    </row>
    <row r="3757" spans="1:7">
      <c r="A3757" s="1" t="str">
        <f t="shared" si="116"/>
        <v>00345</v>
      </c>
      <c r="B3757" s="1" t="str">
        <f t="shared" si="117"/>
        <v>02118</v>
      </c>
      <c r="C3757" s="1" t="s">
        <v>14226</v>
      </c>
      <c r="D3757" s="1" t="s">
        <v>5215</v>
      </c>
      <c r="F3757" s="1">
        <v>345</v>
      </c>
      <c r="G3757" s="1">
        <v>2118</v>
      </c>
    </row>
    <row r="3758" spans="1:7">
      <c r="A3758" s="1" t="str">
        <f t="shared" si="116"/>
        <v>00345</v>
      </c>
      <c r="B3758" s="1" t="str">
        <f t="shared" si="117"/>
        <v>02119</v>
      </c>
      <c r="C3758" s="1" t="s">
        <v>14225</v>
      </c>
      <c r="D3758" s="1" t="s">
        <v>5214</v>
      </c>
      <c r="F3758" s="1">
        <v>345</v>
      </c>
      <c r="G3758" s="1">
        <v>2119</v>
      </c>
    </row>
    <row r="3759" spans="1:7">
      <c r="A3759" s="1" t="str">
        <f t="shared" si="116"/>
        <v>00345</v>
      </c>
      <c r="B3759" s="1" t="str">
        <f t="shared" si="117"/>
        <v>02120</v>
      </c>
      <c r="C3759" s="1" t="s">
        <v>14224</v>
      </c>
      <c r="D3759" s="1" t="s">
        <v>5213</v>
      </c>
      <c r="F3759" s="1">
        <v>345</v>
      </c>
      <c r="G3759" s="1">
        <v>2120</v>
      </c>
    </row>
    <row r="3760" spans="1:7">
      <c r="A3760" s="1" t="str">
        <f t="shared" si="116"/>
        <v>00345</v>
      </c>
      <c r="B3760" s="1" t="str">
        <f t="shared" si="117"/>
        <v>02121</v>
      </c>
      <c r="C3760" s="1" t="s">
        <v>14223</v>
      </c>
      <c r="D3760" s="1" t="s">
        <v>5212</v>
      </c>
      <c r="F3760" s="1">
        <v>345</v>
      </c>
      <c r="G3760" s="1">
        <v>2121</v>
      </c>
    </row>
    <row r="3761" spans="1:7">
      <c r="A3761" s="1" t="str">
        <f t="shared" si="116"/>
        <v>00345</v>
      </c>
      <c r="B3761" s="1" t="str">
        <f t="shared" si="117"/>
        <v>02122</v>
      </c>
      <c r="C3761" s="1" t="s">
        <v>14222</v>
      </c>
      <c r="D3761" s="1" t="s">
        <v>5211</v>
      </c>
      <c r="F3761" s="1">
        <v>345</v>
      </c>
      <c r="G3761" s="1">
        <v>2122</v>
      </c>
    </row>
    <row r="3762" spans="1:7">
      <c r="A3762" s="1" t="str">
        <f t="shared" si="116"/>
        <v>00345</v>
      </c>
      <c r="B3762" s="1" t="str">
        <f t="shared" si="117"/>
        <v>02123</v>
      </c>
      <c r="C3762" s="1" t="s">
        <v>14221</v>
      </c>
      <c r="D3762" s="1" t="s">
        <v>5210</v>
      </c>
      <c r="F3762" s="1">
        <v>345</v>
      </c>
      <c r="G3762" s="1">
        <v>2123</v>
      </c>
    </row>
    <row r="3763" spans="1:7">
      <c r="A3763" s="1" t="str">
        <f t="shared" si="116"/>
        <v>00345</v>
      </c>
      <c r="B3763" s="1" t="str">
        <f t="shared" si="117"/>
        <v>02124</v>
      </c>
      <c r="C3763" s="1" t="s">
        <v>14220</v>
      </c>
      <c r="D3763" s="1" t="s">
        <v>5209</v>
      </c>
      <c r="F3763" s="1">
        <v>345</v>
      </c>
      <c r="G3763" s="1">
        <v>2124</v>
      </c>
    </row>
    <row r="3764" spans="1:7">
      <c r="A3764" s="1" t="str">
        <f t="shared" si="116"/>
        <v>00345</v>
      </c>
      <c r="B3764" s="1" t="str">
        <f t="shared" si="117"/>
        <v>02125</v>
      </c>
      <c r="C3764" s="1" t="s">
        <v>14219</v>
      </c>
      <c r="D3764" s="1" t="s">
        <v>5208</v>
      </c>
      <c r="F3764" s="1">
        <v>345</v>
      </c>
      <c r="G3764" s="1">
        <v>2125</v>
      </c>
    </row>
    <row r="3765" spans="1:7">
      <c r="A3765" s="1" t="str">
        <f t="shared" si="116"/>
        <v>00345</v>
      </c>
      <c r="B3765" s="1" t="str">
        <f t="shared" si="117"/>
        <v>02126</v>
      </c>
      <c r="C3765" s="1" t="s">
        <v>14218</v>
      </c>
      <c r="D3765" s="1" t="s">
        <v>5207</v>
      </c>
      <c r="F3765" s="1">
        <v>345</v>
      </c>
      <c r="G3765" s="1">
        <v>2126</v>
      </c>
    </row>
    <row r="3766" spans="1:7">
      <c r="A3766" s="1" t="str">
        <f t="shared" si="116"/>
        <v>00345</v>
      </c>
      <c r="B3766" s="1" t="str">
        <f t="shared" si="117"/>
        <v>02127</v>
      </c>
      <c r="C3766" s="1" t="s">
        <v>14217</v>
      </c>
      <c r="D3766" s="1" t="s">
        <v>5206</v>
      </c>
      <c r="F3766" s="1">
        <v>345</v>
      </c>
      <c r="G3766" s="1">
        <v>2127</v>
      </c>
    </row>
    <row r="3767" spans="1:7">
      <c r="A3767" s="1" t="str">
        <f t="shared" si="116"/>
        <v>00345</v>
      </c>
      <c r="B3767" s="1" t="str">
        <f t="shared" si="117"/>
        <v>02128</v>
      </c>
      <c r="C3767" s="1" t="s">
        <v>14216</v>
      </c>
      <c r="D3767" s="1" t="s">
        <v>5205</v>
      </c>
      <c r="F3767" s="1">
        <v>345</v>
      </c>
      <c r="G3767" s="1">
        <v>2128</v>
      </c>
    </row>
    <row r="3768" spans="1:7">
      <c r="A3768" s="1" t="str">
        <f t="shared" si="116"/>
        <v>00345</v>
      </c>
      <c r="B3768" s="1" t="str">
        <f t="shared" si="117"/>
        <v>02129</v>
      </c>
      <c r="C3768" s="1" t="s">
        <v>14215</v>
      </c>
      <c r="D3768" s="1" t="s">
        <v>5204</v>
      </c>
      <c r="F3768" s="1">
        <v>345</v>
      </c>
      <c r="G3768" s="1">
        <v>2129</v>
      </c>
    </row>
    <row r="3769" spans="1:7">
      <c r="A3769" s="1" t="str">
        <f t="shared" si="116"/>
        <v>00345</v>
      </c>
      <c r="B3769" s="1" t="str">
        <f t="shared" si="117"/>
        <v>02130</v>
      </c>
      <c r="C3769" s="1" t="s">
        <v>14214</v>
      </c>
      <c r="D3769" s="1" t="s">
        <v>5203</v>
      </c>
      <c r="F3769" s="1">
        <v>345</v>
      </c>
      <c r="G3769" s="1">
        <v>2130</v>
      </c>
    </row>
    <row r="3770" spans="1:7">
      <c r="A3770" s="1" t="str">
        <f t="shared" si="116"/>
        <v>00345</v>
      </c>
      <c r="B3770" s="1" t="str">
        <f t="shared" si="117"/>
        <v>02131</v>
      </c>
      <c r="C3770" s="1" t="s">
        <v>14213</v>
      </c>
      <c r="D3770" s="1" t="s">
        <v>5202</v>
      </c>
      <c r="F3770" s="1">
        <v>345</v>
      </c>
      <c r="G3770" s="1">
        <v>2131</v>
      </c>
    </row>
    <row r="3771" spans="1:7">
      <c r="A3771" s="1" t="str">
        <f t="shared" si="116"/>
        <v>00345</v>
      </c>
      <c r="B3771" s="1" t="str">
        <f t="shared" si="117"/>
        <v>02132</v>
      </c>
      <c r="C3771" s="1" t="s">
        <v>14212</v>
      </c>
      <c r="D3771" s="1" t="s">
        <v>5201</v>
      </c>
      <c r="F3771" s="1">
        <v>345</v>
      </c>
      <c r="G3771" s="1">
        <v>2132</v>
      </c>
    </row>
    <row r="3772" spans="1:7">
      <c r="A3772" s="1" t="str">
        <f t="shared" si="116"/>
        <v>00345</v>
      </c>
      <c r="B3772" s="1" t="str">
        <f t="shared" si="117"/>
        <v>02133</v>
      </c>
      <c r="C3772" s="1" t="s">
        <v>14211</v>
      </c>
      <c r="D3772" s="1" t="s">
        <v>5200</v>
      </c>
      <c r="F3772" s="1">
        <v>345</v>
      </c>
      <c r="G3772" s="1">
        <v>2133</v>
      </c>
    </row>
    <row r="3773" spans="1:7">
      <c r="A3773" s="1" t="str">
        <f t="shared" si="116"/>
        <v>00345</v>
      </c>
      <c r="B3773" s="1" t="str">
        <f t="shared" si="117"/>
        <v>02134</v>
      </c>
      <c r="C3773" s="1" t="s">
        <v>14210</v>
      </c>
      <c r="D3773" s="1" t="s">
        <v>5199</v>
      </c>
      <c r="F3773" s="1">
        <v>345</v>
      </c>
      <c r="G3773" s="1">
        <v>2134</v>
      </c>
    </row>
    <row r="3774" spans="1:7">
      <c r="A3774" s="1" t="str">
        <f t="shared" si="116"/>
        <v>00345</v>
      </c>
      <c r="B3774" s="1" t="str">
        <f t="shared" si="117"/>
        <v>02135</v>
      </c>
      <c r="C3774" s="1" t="s">
        <v>14209</v>
      </c>
      <c r="D3774" s="1" t="s">
        <v>5198</v>
      </c>
      <c r="F3774" s="1">
        <v>345</v>
      </c>
      <c r="G3774" s="1">
        <v>2135</v>
      </c>
    </row>
    <row r="3775" spans="1:7">
      <c r="A3775" s="1" t="str">
        <f t="shared" si="116"/>
        <v>00345</v>
      </c>
      <c r="B3775" s="1" t="str">
        <f t="shared" si="117"/>
        <v>02136</v>
      </c>
      <c r="C3775" s="1" t="s">
        <v>14208</v>
      </c>
      <c r="D3775" s="1" t="s">
        <v>5197</v>
      </c>
      <c r="F3775" s="1">
        <v>345</v>
      </c>
      <c r="G3775" s="1">
        <v>2136</v>
      </c>
    </row>
    <row r="3776" spans="1:7">
      <c r="A3776" s="1" t="str">
        <f t="shared" si="116"/>
        <v>00345</v>
      </c>
      <c r="B3776" s="1" t="str">
        <f t="shared" si="117"/>
        <v>02137</v>
      </c>
      <c r="C3776" s="1" t="s">
        <v>14207</v>
      </c>
      <c r="D3776" s="1" t="s">
        <v>5196</v>
      </c>
      <c r="F3776" s="1">
        <v>345</v>
      </c>
      <c r="G3776" s="1">
        <v>2137</v>
      </c>
    </row>
    <row r="3777" spans="1:7">
      <c r="A3777" s="1" t="str">
        <f t="shared" si="116"/>
        <v>00345</v>
      </c>
      <c r="B3777" s="1" t="str">
        <f t="shared" si="117"/>
        <v>02138</v>
      </c>
      <c r="C3777" s="1" t="s">
        <v>14206</v>
      </c>
      <c r="D3777" s="1" t="s">
        <v>5195</v>
      </c>
      <c r="F3777" s="1">
        <v>345</v>
      </c>
      <c r="G3777" s="1">
        <v>2138</v>
      </c>
    </row>
    <row r="3778" spans="1:7">
      <c r="A3778" s="1" t="str">
        <f t="shared" si="116"/>
        <v>00345</v>
      </c>
      <c r="B3778" s="1" t="str">
        <f t="shared" si="117"/>
        <v>02139</v>
      </c>
      <c r="C3778" s="1" t="s">
        <v>14205</v>
      </c>
      <c r="D3778" s="1" t="s">
        <v>5194</v>
      </c>
      <c r="F3778" s="1">
        <v>345</v>
      </c>
      <c r="G3778" s="1">
        <v>2139</v>
      </c>
    </row>
    <row r="3779" spans="1:7">
      <c r="A3779" s="1" t="str">
        <f t="shared" ref="A3779:A3842" si="118">RIGHT("00000"&amp;F3779,5)</f>
        <v>00345</v>
      </c>
      <c r="B3779" s="1" t="str">
        <f t="shared" ref="B3779:B3842" si="119">RIGHT("00000"&amp;G3779,5)</f>
        <v>02140</v>
      </c>
      <c r="C3779" s="1" t="s">
        <v>14204</v>
      </c>
      <c r="D3779" s="1" t="s">
        <v>5193</v>
      </c>
      <c r="F3779" s="1">
        <v>345</v>
      </c>
      <c r="G3779" s="1">
        <v>2140</v>
      </c>
    </row>
    <row r="3780" spans="1:7">
      <c r="A3780" s="1" t="str">
        <f t="shared" si="118"/>
        <v>00345</v>
      </c>
      <c r="B3780" s="1" t="str">
        <f t="shared" si="119"/>
        <v>02141</v>
      </c>
      <c r="C3780" s="1" t="s">
        <v>14203</v>
      </c>
      <c r="D3780" s="1" t="s">
        <v>5192</v>
      </c>
      <c r="F3780" s="1">
        <v>345</v>
      </c>
      <c r="G3780" s="1">
        <v>2141</v>
      </c>
    </row>
    <row r="3781" spans="1:7">
      <c r="A3781" s="1" t="str">
        <f t="shared" si="118"/>
        <v>00345</v>
      </c>
      <c r="B3781" s="1" t="str">
        <f t="shared" si="119"/>
        <v>02142</v>
      </c>
      <c r="C3781" s="1" t="s">
        <v>14202</v>
      </c>
      <c r="D3781" s="1" t="s">
        <v>5191</v>
      </c>
      <c r="F3781" s="1">
        <v>345</v>
      </c>
      <c r="G3781" s="1">
        <v>2142</v>
      </c>
    </row>
    <row r="3782" spans="1:7">
      <c r="A3782" s="1" t="str">
        <f t="shared" si="118"/>
        <v>00345</v>
      </c>
      <c r="B3782" s="1" t="str">
        <f t="shared" si="119"/>
        <v>02143</v>
      </c>
      <c r="C3782" s="1" t="s">
        <v>14201</v>
      </c>
      <c r="D3782" s="1" t="s">
        <v>5190</v>
      </c>
      <c r="F3782" s="1">
        <v>345</v>
      </c>
      <c r="G3782" s="1">
        <v>2143</v>
      </c>
    </row>
    <row r="3783" spans="1:7">
      <c r="A3783" s="1" t="str">
        <f t="shared" si="118"/>
        <v>00345</v>
      </c>
      <c r="B3783" s="1" t="str">
        <f t="shared" si="119"/>
        <v>02144</v>
      </c>
      <c r="C3783" s="1" t="s">
        <v>10279</v>
      </c>
      <c r="D3783" s="1" t="s">
        <v>193</v>
      </c>
      <c r="F3783" s="1">
        <v>345</v>
      </c>
      <c r="G3783" s="1">
        <v>2144</v>
      </c>
    </row>
    <row r="3784" spans="1:7">
      <c r="A3784" s="1" t="str">
        <f t="shared" si="118"/>
        <v>00345</v>
      </c>
      <c r="B3784" s="1" t="str">
        <f t="shared" si="119"/>
        <v>02145</v>
      </c>
      <c r="C3784" s="1" t="s">
        <v>19128</v>
      </c>
      <c r="D3784" s="1" t="s">
        <v>9544</v>
      </c>
      <c r="F3784" s="1">
        <v>345</v>
      </c>
      <c r="G3784" s="1">
        <v>2145</v>
      </c>
    </row>
    <row r="3785" spans="1:7">
      <c r="A3785" s="1" t="str">
        <f t="shared" si="118"/>
        <v>00345</v>
      </c>
      <c r="B3785" s="1" t="str">
        <f t="shared" si="119"/>
        <v>02146</v>
      </c>
      <c r="C3785" s="1" t="s">
        <v>19127</v>
      </c>
      <c r="D3785" s="1" t="s">
        <v>9543</v>
      </c>
      <c r="F3785" s="1">
        <v>345</v>
      </c>
      <c r="G3785" s="1">
        <v>2146</v>
      </c>
    </row>
    <row r="3786" spans="1:7">
      <c r="A3786" s="1" t="str">
        <f t="shared" si="118"/>
        <v>00345</v>
      </c>
      <c r="B3786" s="1" t="str">
        <f t="shared" si="119"/>
        <v>02147</v>
      </c>
      <c r="C3786" s="1" t="s">
        <v>14287</v>
      </c>
      <c r="D3786" s="1" t="s">
        <v>194</v>
      </c>
      <c r="F3786" s="1">
        <v>345</v>
      </c>
      <c r="G3786" s="1">
        <v>2147</v>
      </c>
    </row>
    <row r="3787" spans="1:7">
      <c r="A3787" s="1" t="str">
        <f t="shared" si="118"/>
        <v>00345</v>
      </c>
      <c r="B3787" s="1" t="str">
        <f t="shared" si="119"/>
        <v>02148</v>
      </c>
      <c r="C3787" s="1" t="s">
        <v>10278</v>
      </c>
      <c r="D3787" s="1" t="s">
        <v>1446</v>
      </c>
      <c r="F3787" s="1">
        <v>345</v>
      </c>
      <c r="G3787" s="1">
        <v>2148</v>
      </c>
    </row>
    <row r="3788" spans="1:7">
      <c r="A3788" s="1" t="str">
        <f t="shared" si="118"/>
        <v>00345</v>
      </c>
      <c r="B3788" s="1" t="str">
        <f t="shared" si="119"/>
        <v>02149</v>
      </c>
      <c r="C3788" s="1" t="s">
        <v>14289</v>
      </c>
      <c r="D3788" s="1" t="s">
        <v>195</v>
      </c>
      <c r="F3788" s="1">
        <v>345</v>
      </c>
      <c r="G3788" s="1">
        <v>2149</v>
      </c>
    </row>
    <row r="3789" spans="1:7">
      <c r="A3789" s="1" t="str">
        <f t="shared" si="118"/>
        <v>00345</v>
      </c>
      <c r="B3789" s="1" t="str">
        <f t="shared" si="119"/>
        <v>02150</v>
      </c>
      <c r="C3789" s="1" t="s">
        <v>14296</v>
      </c>
      <c r="D3789" s="1" t="s">
        <v>196</v>
      </c>
      <c r="F3789" s="1">
        <v>345</v>
      </c>
      <c r="G3789" s="1">
        <v>2150</v>
      </c>
    </row>
    <row r="3790" spans="1:7">
      <c r="A3790" s="1" t="str">
        <f t="shared" si="118"/>
        <v>00345</v>
      </c>
      <c r="B3790" s="1" t="str">
        <f t="shared" si="119"/>
        <v>02151</v>
      </c>
      <c r="C3790" s="1" t="s">
        <v>14295</v>
      </c>
      <c r="D3790" s="1" t="s">
        <v>5282</v>
      </c>
      <c r="F3790" s="1">
        <v>345</v>
      </c>
      <c r="G3790" s="1">
        <v>2151</v>
      </c>
    </row>
    <row r="3791" spans="1:7">
      <c r="A3791" s="1" t="str">
        <f t="shared" si="118"/>
        <v>00345</v>
      </c>
      <c r="B3791" s="1" t="str">
        <f t="shared" si="119"/>
        <v>02152</v>
      </c>
      <c r="C3791" s="1" t="s">
        <v>14294</v>
      </c>
      <c r="D3791" s="1" t="s">
        <v>5281</v>
      </c>
      <c r="F3791" s="1">
        <v>345</v>
      </c>
      <c r="G3791" s="1">
        <v>2152</v>
      </c>
    </row>
    <row r="3792" spans="1:7">
      <c r="A3792" s="1" t="str">
        <f t="shared" si="118"/>
        <v>00345</v>
      </c>
      <c r="B3792" s="1" t="str">
        <f t="shared" si="119"/>
        <v>02153</v>
      </c>
      <c r="C3792" s="1" t="s">
        <v>14293</v>
      </c>
      <c r="D3792" s="1" t="s">
        <v>5280</v>
      </c>
      <c r="F3792" s="1">
        <v>345</v>
      </c>
      <c r="G3792" s="1">
        <v>2153</v>
      </c>
    </row>
    <row r="3793" spans="1:7">
      <c r="A3793" s="1" t="str">
        <f t="shared" si="118"/>
        <v>00345</v>
      </c>
      <c r="B3793" s="1" t="str">
        <f t="shared" si="119"/>
        <v>02154</v>
      </c>
      <c r="C3793" s="1" t="s">
        <v>14292</v>
      </c>
      <c r="D3793" s="1" t="s">
        <v>5279</v>
      </c>
      <c r="F3793" s="1">
        <v>345</v>
      </c>
      <c r="G3793" s="1">
        <v>2154</v>
      </c>
    </row>
    <row r="3794" spans="1:7">
      <c r="A3794" s="1" t="str">
        <f t="shared" si="118"/>
        <v>00345</v>
      </c>
      <c r="B3794" s="1" t="str">
        <f t="shared" si="119"/>
        <v>02155</v>
      </c>
      <c r="C3794" s="1" t="s">
        <v>14291</v>
      </c>
      <c r="D3794" s="1" t="s">
        <v>5278</v>
      </c>
      <c r="F3794" s="1">
        <v>345</v>
      </c>
      <c r="G3794" s="1">
        <v>2155</v>
      </c>
    </row>
    <row r="3795" spans="1:7">
      <c r="A3795" s="1" t="str">
        <f t="shared" si="118"/>
        <v>00345</v>
      </c>
      <c r="B3795" s="1" t="str">
        <f t="shared" si="119"/>
        <v>02156</v>
      </c>
      <c r="C3795" s="1" t="s">
        <v>19145</v>
      </c>
      <c r="D3795" s="1" t="s">
        <v>9556</v>
      </c>
      <c r="F3795" s="1">
        <v>345</v>
      </c>
      <c r="G3795" s="1">
        <v>2156</v>
      </c>
    </row>
    <row r="3796" spans="1:7">
      <c r="A3796" s="1" t="str">
        <f t="shared" si="118"/>
        <v>00345</v>
      </c>
      <c r="B3796" s="1" t="str">
        <f t="shared" si="119"/>
        <v>02157</v>
      </c>
      <c r="C3796" s="1" t="s">
        <v>19144</v>
      </c>
      <c r="D3796" s="1" t="s">
        <v>9555</v>
      </c>
      <c r="F3796" s="1">
        <v>345</v>
      </c>
      <c r="G3796" s="1">
        <v>2157</v>
      </c>
    </row>
    <row r="3797" spans="1:7">
      <c r="A3797" s="1" t="str">
        <f t="shared" si="118"/>
        <v>00345</v>
      </c>
      <c r="B3797" s="1" t="str">
        <f t="shared" si="119"/>
        <v>02158</v>
      </c>
      <c r="C3797" s="1" t="s">
        <v>19143</v>
      </c>
      <c r="D3797" s="1" t="s">
        <v>9554</v>
      </c>
      <c r="F3797" s="1">
        <v>345</v>
      </c>
      <c r="G3797" s="1">
        <v>2158</v>
      </c>
    </row>
    <row r="3798" spans="1:7">
      <c r="A3798" s="1" t="str">
        <f t="shared" si="118"/>
        <v>00345</v>
      </c>
      <c r="B3798" s="1" t="str">
        <f t="shared" si="119"/>
        <v>02159</v>
      </c>
      <c r="C3798" s="1" t="s">
        <v>19142</v>
      </c>
      <c r="D3798" s="1" t="s">
        <v>9553</v>
      </c>
      <c r="F3798" s="1">
        <v>345</v>
      </c>
      <c r="G3798" s="1">
        <v>2159</v>
      </c>
    </row>
    <row r="3799" spans="1:7">
      <c r="A3799" s="1" t="str">
        <f t="shared" si="118"/>
        <v>00345</v>
      </c>
      <c r="B3799" s="1" t="str">
        <f t="shared" si="119"/>
        <v>02160</v>
      </c>
      <c r="C3799" s="1" t="s">
        <v>19141</v>
      </c>
      <c r="D3799" s="1" t="s">
        <v>9552</v>
      </c>
      <c r="F3799" s="1">
        <v>345</v>
      </c>
      <c r="G3799" s="1">
        <v>2160</v>
      </c>
    </row>
    <row r="3800" spans="1:7">
      <c r="A3800" s="1" t="str">
        <f t="shared" si="118"/>
        <v>00345</v>
      </c>
      <c r="B3800" s="1" t="str">
        <f t="shared" si="119"/>
        <v>02161</v>
      </c>
      <c r="C3800" s="1" t="s">
        <v>19140</v>
      </c>
      <c r="D3800" s="1" t="s">
        <v>9551</v>
      </c>
      <c r="F3800" s="1">
        <v>345</v>
      </c>
      <c r="G3800" s="1">
        <v>2161</v>
      </c>
    </row>
    <row r="3801" spans="1:7">
      <c r="A3801" s="1" t="str">
        <f t="shared" si="118"/>
        <v>00345</v>
      </c>
      <c r="B3801" s="1" t="str">
        <f t="shared" si="119"/>
        <v>02162</v>
      </c>
      <c r="C3801" s="1" t="s">
        <v>14290</v>
      </c>
      <c r="D3801" s="1" t="s">
        <v>5277</v>
      </c>
      <c r="F3801" s="1">
        <v>345</v>
      </c>
      <c r="G3801" s="1">
        <v>2162</v>
      </c>
    </row>
    <row r="3802" spans="1:7">
      <c r="A3802" s="1" t="str">
        <f t="shared" si="118"/>
        <v>00345</v>
      </c>
      <c r="B3802" s="1" t="str">
        <f t="shared" si="119"/>
        <v>02163</v>
      </c>
      <c r="C3802" s="1" t="s">
        <v>17758</v>
      </c>
      <c r="D3802" s="1" t="s">
        <v>8410</v>
      </c>
      <c r="F3802" s="1">
        <v>345</v>
      </c>
      <c r="G3802" s="1">
        <v>2163</v>
      </c>
    </row>
    <row r="3803" spans="1:7">
      <c r="A3803" s="1" t="str">
        <f t="shared" si="118"/>
        <v>00345</v>
      </c>
      <c r="B3803" s="1" t="str">
        <f t="shared" si="119"/>
        <v>02164</v>
      </c>
      <c r="C3803" s="1" t="s">
        <v>14310</v>
      </c>
      <c r="D3803" s="1" t="s">
        <v>5296</v>
      </c>
      <c r="F3803" s="1">
        <v>345</v>
      </c>
      <c r="G3803" s="1">
        <v>2164</v>
      </c>
    </row>
    <row r="3804" spans="1:7">
      <c r="A3804" s="1" t="str">
        <f t="shared" si="118"/>
        <v>00345</v>
      </c>
      <c r="B3804" s="1" t="str">
        <f t="shared" si="119"/>
        <v>02165</v>
      </c>
      <c r="C3804" s="1" t="s">
        <v>14309</v>
      </c>
      <c r="D3804" s="1" t="s">
        <v>5295</v>
      </c>
      <c r="F3804" s="1">
        <v>345</v>
      </c>
      <c r="G3804" s="1">
        <v>2165</v>
      </c>
    </row>
    <row r="3805" spans="1:7">
      <c r="A3805" s="1" t="str">
        <f t="shared" si="118"/>
        <v>00345</v>
      </c>
      <c r="B3805" s="1" t="str">
        <f t="shared" si="119"/>
        <v>02166</v>
      </c>
      <c r="C3805" s="1" t="s">
        <v>14308</v>
      </c>
      <c r="D3805" s="1" t="s">
        <v>5294</v>
      </c>
      <c r="F3805" s="1">
        <v>345</v>
      </c>
      <c r="G3805" s="1">
        <v>2166</v>
      </c>
    </row>
    <row r="3806" spans="1:7">
      <c r="A3806" s="1" t="str">
        <f t="shared" si="118"/>
        <v>00345</v>
      </c>
      <c r="B3806" s="1" t="str">
        <f t="shared" si="119"/>
        <v>02167</v>
      </c>
      <c r="C3806" s="1" t="s">
        <v>14307</v>
      </c>
      <c r="D3806" s="1" t="s">
        <v>5293</v>
      </c>
      <c r="F3806" s="1">
        <v>345</v>
      </c>
      <c r="G3806" s="1">
        <v>2167</v>
      </c>
    </row>
    <row r="3807" spans="1:7">
      <c r="A3807" s="1" t="str">
        <f t="shared" si="118"/>
        <v>00345</v>
      </c>
      <c r="B3807" s="1" t="str">
        <f t="shared" si="119"/>
        <v>02168</v>
      </c>
      <c r="C3807" s="1" t="s">
        <v>14306</v>
      </c>
      <c r="D3807" s="1" t="s">
        <v>5292</v>
      </c>
      <c r="F3807" s="1">
        <v>345</v>
      </c>
      <c r="G3807" s="1">
        <v>2168</v>
      </c>
    </row>
    <row r="3808" spans="1:7">
      <c r="A3808" s="1" t="str">
        <f t="shared" si="118"/>
        <v>00345</v>
      </c>
      <c r="B3808" s="1" t="str">
        <f t="shared" si="119"/>
        <v>02169</v>
      </c>
      <c r="C3808" s="1" t="s">
        <v>14305</v>
      </c>
      <c r="D3808" s="1" t="s">
        <v>5291</v>
      </c>
      <c r="F3808" s="1">
        <v>345</v>
      </c>
      <c r="G3808" s="1">
        <v>2169</v>
      </c>
    </row>
    <row r="3809" spans="1:7">
      <c r="A3809" s="1" t="str">
        <f t="shared" si="118"/>
        <v>00345</v>
      </c>
      <c r="B3809" s="1" t="str">
        <f t="shared" si="119"/>
        <v>02170</v>
      </c>
      <c r="C3809" s="1" t="s">
        <v>14304</v>
      </c>
      <c r="D3809" s="1" t="s">
        <v>5290</v>
      </c>
      <c r="F3809" s="1">
        <v>345</v>
      </c>
      <c r="G3809" s="1">
        <v>2170</v>
      </c>
    </row>
    <row r="3810" spans="1:7">
      <c r="A3810" s="1" t="str">
        <f t="shared" si="118"/>
        <v>00345</v>
      </c>
      <c r="B3810" s="1" t="str">
        <f t="shared" si="119"/>
        <v>02171</v>
      </c>
      <c r="C3810" s="1" t="s">
        <v>14303</v>
      </c>
      <c r="D3810" s="1" t="s">
        <v>5289</v>
      </c>
      <c r="F3810" s="1">
        <v>345</v>
      </c>
      <c r="G3810" s="1">
        <v>2171</v>
      </c>
    </row>
    <row r="3811" spans="1:7">
      <c r="A3811" s="1" t="str">
        <f t="shared" si="118"/>
        <v>00345</v>
      </c>
      <c r="B3811" s="1" t="str">
        <f t="shared" si="119"/>
        <v>02172</v>
      </c>
      <c r="C3811" s="1" t="s">
        <v>14302</v>
      </c>
      <c r="D3811" s="1" t="s">
        <v>5288</v>
      </c>
      <c r="F3811" s="1">
        <v>345</v>
      </c>
      <c r="G3811" s="1">
        <v>2172</v>
      </c>
    </row>
    <row r="3812" spans="1:7">
      <c r="A3812" s="1" t="str">
        <f t="shared" si="118"/>
        <v>00345</v>
      </c>
      <c r="B3812" s="1" t="str">
        <f t="shared" si="119"/>
        <v>02173</v>
      </c>
      <c r="C3812" s="1" t="s">
        <v>14301</v>
      </c>
      <c r="D3812" s="1" t="s">
        <v>5287</v>
      </c>
      <c r="F3812" s="1">
        <v>345</v>
      </c>
      <c r="G3812" s="1">
        <v>2173</v>
      </c>
    </row>
    <row r="3813" spans="1:7">
      <c r="A3813" s="1" t="str">
        <f t="shared" si="118"/>
        <v>00345</v>
      </c>
      <c r="B3813" s="1" t="str">
        <f t="shared" si="119"/>
        <v>02174</v>
      </c>
      <c r="C3813" s="1" t="s">
        <v>14300</v>
      </c>
      <c r="D3813" s="1" t="s">
        <v>5286</v>
      </c>
      <c r="F3813" s="1">
        <v>345</v>
      </c>
      <c r="G3813" s="1">
        <v>2174</v>
      </c>
    </row>
    <row r="3814" spans="1:7">
      <c r="A3814" s="1" t="str">
        <f t="shared" si="118"/>
        <v>00345</v>
      </c>
      <c r="B3814" s="1" t="str">
        <f t="shared" si="119"/>
        <v>02175</v>
      </c>
      <c r="C3814" s="1" t="s">
        <v>14299</v>
      </c>
      <c r="D3814" s="1" t="s">
        <v>5285</v>
      </c>
      <c r="F3814" s="1">
        <v>345</v>
      </c>
      <c r="G3814" s="1">
        <v>2175</v>
      </c>
    </row>
    <row r="3815" spans="1:7">
      <c r="A3815" s="1" t="str">
        <f t="shared" si="118"/>
        <v>00345</v>
      </c>
      <c r="B3815" s="1" t="str">
        <f t="shared" si="119"/>
        <v>02176</v>
      </c>
      <c r="C3815" s="1" t="s">
        <v>14298</v>
      </c>
      <c r="D3815" s="1" t="s">
        <v>5284</v>
      </c>
      <c r="F3815" s="1">
        <v>345</v>
      </c>
      <c r="G3815" s="1">
        <v>2176</v>
      </c>
    </row>
    <row r="3816" spans="1:7">
      <c r="A3816" s="1" t="str">
        <f t="shared" si="118"/>
        <v>00345</v>
      </c>
      <c r="B3816" s="1" t="str">
        <f t="shared" si="119"/>
        <v>02177</v>
      </c>
      <c r="C3816" s="1" t="s">
        <v>14297</v>
      </c>
      <c r="D3816" s="1" t="s">
        <v>5283</v>
      </c>
      <c r="F3816" s="1">
        <v>345</v>
      </c>
      <c r="G3816" s="1">
        <v>2177</v>
      </c>
    </row>
    <row r="3817" spans="1:7">
      <c r="A3817" s="1" t="str">
        <f t="shared" si="118"/>
        <v>00345</v>
      </c>
      <c r="B3817" s="1" t="str">
        <f t="shared" si="119"/>
        <v>02178</v>
      </c>
      <c r="C3817" s="1" t="s">
        <v>14315</v>
      </c>
      <c r="D3817" s="1" t="s">
        <v>5300</v>
      </c>
      <c r="F3817" s="1">
        <v>345</v>
      </c>
      <c r="G3817" s="1">
        <v>2178</v>
      </c>
    </row>
    <row r="3818" spans="1:7">
      <c r="A3818" s="1" t="str">
        <f t="shared" si="118"/>
        <v>00345</v>
      </c>
      <c r="B3818" s="1" t="str">
        <f t="shared" si="119"/>
        <v>02179</v>
      </c>
      <c r="C3818" s="1" t="s">
        <v>14314</v>
      </c>
      <c r="D3818" s="1" t="s">
        <v>5299</v>
      </c>
      <c r="F3818" s="1">
        <v>345</v>
      </c>
      <c r="G3818" s="1">
        <v>2179</v>
      </c>
    </row>
    <row r="3819" spans="1:7">
      <c r="A3819" s="1" t="str">
        <f t="shared" si="118"/>
        <v>00345</v>
      </c>
      <c r="B3819" s="1" t="str">
        <f t="shared" si="119"/>
        <v>02180</v>
      </c>
      <c r="C3819" s="1" t="s">
        <v>14313</v>
      </c>
      <c r="D3819" s="1" t="s">
        <v>5298</v>
      </c>
      <c r="F3819" s="1">
        <v>345</v>
      </c>
      <c r="G3819" s="1">
        <v>2180</v>
      </c>
    </row>
    <row r="3820" spans="1:7">
      <c r="A3820" s="1" t="str">
        <f t="shared" si="118"/>
        <v>00345</v>
      </c>
      <c r="B3820" s="1" t="str">
        <f t="shared" si="119"/>
        <v>02181</v>
      </c>
      <c r="C3820" s="1" t="s">
        <v>14312</v>
      </c>
      <c r="D3820" s="1" t="s">
        <v>197</v>
      </c>
      <c r="F3820" s="1">
        <v>345</v>
      </c>
      <c r="G3820" s="1">
        <v>2181</v>
      </c>
    </row>
    <row r="3821" spans="1:7">
      <c r="A3821" s="1" t="str">
        <f t="shared" si="118"/>
        <v>00345</v>
      </c>
      <c r="B3821" s="1" t="str">
        <f t="shared" si="119"/>
        <v>02182</v>
      </c>
      <c r="C3821" s="1" t="s">
        <v>14311</v>
      </c>
      <c r="D3821" s="1" t="s">
        <v>5297</v>
      </c>
      <c r="F3821" s="1">
        <v>345</v>
      </c>
      <c r="G3821" s="1">
        <v>2182</v>
      </c>
    </row>
    <row r="3822" spans="1:7">
      <c r="A3822" s="1" t="str">
        <f t="shared" si="118"/>
        <v>00345</v>
      </c>
      <c r="B3822" s="1" t="str">
        <f t="shared" si="119"/>
        <v>02183</v>
      </c>
      <c r="C3822" s="1" t="s">
        <v>14324</v>
      </c>
      <c r="D3822" s="1" t="s">
        <v>5309</v>
      </c>
      <c r="F3822" s="1">
        <v>345</v>
      </c>
      <c r="G3822" s="1">
        <v>2183</v>
      </c>
    </row>
    <row r="3823" spans="1:7">
      <c r="A3823" s="1" t="str">
        <f t="shared" si="118"/>
        <v>00345</v>
      </c>
      <c r="B3823" s="1" t="str">
        <f t="shared" si="119"/>
        <v>02184</v>
      </c>
      <c r="C3823" s="1" t="s">
        <v>14323</v>
      </c>
      <c r="D3823" s="1" t="s">
        <v>5308</v>
      </c>
      <c r="F3823" s="1">
        <v>345</v>
      </c>
      <c r="G3823" s="1">
        <v>2184</v>
      </c>
    </row>
    <row r="3824" spans="1:7">
      <c r="A3824" s="1" t="str">
        <f t="shared" si="118"/>
        <v>00345</v>
      </c>
      <c r="B3824" s="1" t="str">
        <f t="shared" si="119"/>
        <v>02185</v>
      </c>
      <c r="C3824" s="1" t="s">
        <v>12035</v>
      </c>
      <c r="D3824" s="1" t="s">
        <v>3089</v>
      </c>
      <c r="F3824" s="1">
        <v>345</v>
      </c>
      <c r="G3824" s="1">
        <v>2185</v>
      </c>
    </row>
    <row r="3825" spans="1:7">
      <c r="A3825" s="1" t="str">
        <f t="shared" si="118"/>
        <v>00345</v>
      </c>
      <c r="B3825" s="1" t="str">
        <f t="shared" si="119"/>
        <v>02186</v>
      </c>
      <c r="C3825" s="1" t="s">
        <v>12034</v>
      </c>
      <c r="D3825" s="1" t="s">
        <v>3088</v>
      </c>
      <c r="F3825" s="1">
        <v>345</v>
      </c>
      <c r="G3825" s="1">
        <v>2186</v>
      </c>
    </row>
    <row r="3826" spans="1:7">
      <c r="A3826" s="1" t="str">
        <f t="shared" si="118"/>
        <v>00345</v>
      </c>
      <c r="B3826" s="1" t="str">
        <f t="shared" si="119"/>
        <v>02187</v>
      </c>
      <c r="C3826" s="1" t="s">
        <v>12033</v>
      </c>
      <c r="D3826" s="1" t="s">
        <v>3087</v>
      </c>
      <c r="F3826" s="1">
        <v>345</v>
      </c>
      <c r="G3826" s="1">
        <v>2187</v>
      </c>
    </row>
    <row r="3827" spans="1:7">
      <c r="A3827" s="1" t="str">
        <f t="shared" si="118"/>
        <v>00345</v>
      </c>
      <c r="B3827" s="1" t="str">
        <f t="shared" si="119"/>
        <v>02188</v>
      </c>
      <c r="C3827" s="1" t="s">
        <v>14322</v>
      </c>
      <c r="D3827" s="1" t="s">
        <v>5307</v>
      </c>
      <c r="F3827" s="1">
        <v>345</v>
      </c>
      <c r="G3827" s="1">
        <v>2188</v>
      </c>
    </row>
    <row r="3828" spans="1:7">
      <c r="A3828" s="1" t="str">
        <f t="shared" si="118"/>
        <v>00345</v>
      </c>
      <c r="B3828" s="1" t="str">
        <f t="shared" si="119"/>
        <v>02189</v>
      </c>
      <c r="C3828" s="1" t="s">
        <v>14321</v>
      </c>
      <c r="D3828" s="1" t="s">
        <v>5306</v>
      </c>
      <c r="F3828" s="1">
        <v>345</v>
      </c>
      <c r="G3828" s="1">
        <v>2189</v>
      </c>
    </row>
    <row r="3829" spans="1:7">
      <c r="A3829" s="1" t="str">
        <f t="shared" si="118"/>
        <v>00345</v>
      </c>
      <c r="B3829" s="1" t="str">
        <f t="shared" si="119"/>
        <v>02190</v>
      </c>
      <c r="C3829" s="1" t="s">
        <v>12032</v>
      </c>
      <c r="D3829" s="1" t="s">
        <v>3086</v>
      </c>
      <c r="F3829" s="1">
        <v>345</v>
      </c>
      <c r="G3829" s="1">
        <v>2190</v>
      </c>
    </row>
    <row r="3830" spans="1:7">
      <c r="A3830" s="1" t="str">
        <f t="shared" si="118"/>
        <v>00345</v>
      </c>
      <c r="B3830" s="1" t="str">
        <f t="shared" si="119"/>
        <v>02191</v>
      </c>
      <c r="C3830" s="1" t="s">
        <v>12031</v>
      </c>
      <c r="D3830" s="1" t="s">
        <v>3085</v>
      </c>
      <c r="F3830" s="1">
        <v>345</v>
      </c>
      <c r="G3830" s="1">
        <v>2191</v>
      </c>
    </row>
    <row r="3831" spans="1:7">
      <c r="A3831" s="1" t="str">
        <f t="shared" si="118"/>
        <v>00345</v>
      </c>
      <c r="B3831" s="1" t="str">
        <f t="shared" si="119"/>
        <v>02192</v>
      </c>
      <c r="C3831" s="1" t="s">
        <v>12030</v>
      </c>
      <c r="D3831" s="1" t="s">
        <v>3084</v>
      </c>
      <c r="F3831" s="1">
        <v>345</v>
      </c>
      <c r="G3831" s="1">
        <v>2192</v>
      </c>
    </row>
    <row r="3832" spans="1:7">
      <c r="A3832" s="1" t="str">
        <f t="shared" si="118"/>
        <v>00345</v>
      </c>
      <c r="B3832" s="1" t="str">
        <f t="shared" si="119"/>
        <v>02193</v>
      </c>
      <c r="C3832" s="1" t="s">
        <v>12029</v>
      </c>
      <c r="D3832" s="1" t="s">
        <v>3083</v>
      </c>
      <c r="F3832" s="1">
        <v>345</v>
      </c>
      <c r="G3832" s="1">
        <v>2193</v>
      </c>
    </row>
    <row r="3833" spans="1:7">
      <c r="A3833" s="1" t="str">
        <f t="shared" si="118"/>
        <v>00345</v>
      </c>
      <c r="B3833" s="1" t="str">
        <f t="shared" si="119"/>
        <v>02194</v>
      </c>
      <c r="C3833" s="1" t="s">
        <v>14320</v>
      </c>
      <c r="D3833" s="1" t="s">
        <v>5305</v>
      </c>
      <c r="F3833" s="1">
        <v>345</v>
      </c>
      <c r="G3833" s="1">
        <v>2194</v>
      </c>
    </row>
    <row r="3834" spans="1:7">
      <c r="A3834" s="1" t="str">
        <f t="shared" si="118"/>
        <v>00345</v>
      </c>
      <c r="B3834" s="1" t="str">
        <f t="shared" si="119"/>
        <v>02195</v>
      </c>
      <c r="C3834" s="1" t="s">
        <v>14319</v>
      </c>
      <c r="D3834" s="1" t="s">
        <v>5304</v>
      </c>
      <c r="F3834" s="1">
        <v>345</v>
      </c>
      <c r="G3834" s="1">
        <v>2195</v>
      </c>
    </row>
    <row r="3835" spans="1:7">
      <c r="A3835" s="1" t="str">
        <f t="shared" si="118"/>
        <v>00345</v>
      </c>
      <c r="B3835" s="1" t="str">
        <f t="shared" si="119"/>
        <v>02196</v>
      </c>
      <c r="C3835" s="1" t="s">
        <v>12028</v>
      </c>
      <c r="D3835" s="1" t="s">
        <v>3082</v>
      </c>
      <c r="F3835" s="1">
        <v>345</v>
      </c>
      <c r="G3835" s="1">
        <v>2196</v>
      </c>
    </row>
    <row r="3836" spans="1:7">
      <c r="A3836" s="1" t="str">
        <f t="shared" si="118"/>
        <v>00345</v>
      </c>
      <c r="B3836" s="1" t="str">
        <f t="shared" si="119"/>
        <v>02197</v>
      </c>
      <c r="C3836" s="1" t="s">
        <v>12027</v>
      </c>
      <c r="D3836" s="1" t="s">
        <v>3081</v>
      </c>
      <c r="F3836" s="1">
        <v>345</v>
      </c>
      <c r="G3836" s="1">
        <v>2197</v>
      </c>
    </row>
    <row r="3837" spans="1:7">
      <c r="A3837" s="1" t="str">
        <f t="shared" si="118"/>
        <v>00345</v>
      </c>
      <c r="B3837" s="1" t="str">
        <f t="shared" si="119"/>
        <v>02198</v>
      </c>
      <c r="C3837" s="1" t="s">
        <v>12026</v>
      </c>
      <c r="D3837" s="1" t="s">
        <v>3080</v>
      </c>
      <c r="F3837" s="1">
        <v>345</v>
      </c>
      <c r="G3837" s="1">
        <v>2198</v>
      </c>
    </row>
    <row r="3838" spans="1:7">
      <c r="A3838" s="1" t="str">
        <f t="shared" si="118"/>
        <v>00345</v>
      </c>
      <c r="B3838" s="1" t="str">
        <f t="shared" si="119"/>
        <v>02199</v>
      </c>
      <c r="C3838" s="1" t="s">
        <v>12025</v>
      </c>
      <c r="D3838" s="1" t="s">
        <v>3079</v>
      </c>
      <c r="F3838" s="1">
        <v>345</v>
      </c>
      <c r="G3838" s="1">
        <v>2199</v>
      </c>
    </row>
    <row r="3839" spans="1:7">
      <c r="A3839" s="1" t="str">
        <f t="shared" si="118"/>
        <v>00345</v>
      </c>
      <c r="B3839" s="1" t="str">
        <f t="shared" si="119"/>
        <v>02200</v>
      </c>
      <c r="C3839" s="1" t="s">
        <v>14318</v>
      </c>
      <c r="D3839" s="1" t="s">
        <v>5303</v>
      </c>
      <c r="F3839" s="1">
        <v>345</v>
      </c>
      <c r="G3839" s="1">
        <v>2200</v>
      </c>
    </row>
    <row r="3840" spans="1:7">
      <c r="A3840" s="1" t="str">
        <f t="shared" si="118"/>
        <v>00345</v>
      </c>
      <c r="B3840" s="1" t="str">
        <f t="shared" si="119"/>
        <v>02201</v>
      </c>
      <c r="C3840" s="1" t="s">
        <v>12024</v>
      </c>
      <c r="D3840" s="1" t="s">
        <v>3078</v>
      </c>
      <c r="F3840" s="1">
        <v>345</v>
      </c>
      <c r="G3840" s="1">
        <v>2201</v>
      </c>
    </row>
    <row r="3841" spans="1:7">
      <c r="A3841" s="1" t="str">
        <f t="shared" si="118"/>
        <v>00345</v>
      </c>
      <c r="B3841" s="1" t="str">
        <f t="shared" si="119"/>
        <v>02202</v>
      </c>
      <c r="C3841" s="1" t="s">
        <v>12023</v>
      </c>
      <c r="D3841" s="1" t="s">
        <v>3077</v>
      </c>
      <c r="F3841" s="1">
        <v>345</v>
      </c>
      <c r="G3841" s="1">
        <v>2202</v>
      </c>
    </row>
    <row r="3842" spans="1:7">
      <c r="A3842" s="1" t="str">
        <f t="shared" si="118"/>
        <v>00345</v>
      </c>
      <c r="B3842" s="1" t="str">
        <f t="shared" si="119"/>
        <v>02203</v>
      </c>
      <c r="C3842" s="1" t="s">
        <v>12022</v>
      </c>
      <c r="D3842" s="1" t="s">
        <v>3076</v>
      </c>
      <c r="F3842" s="1">
        <v>345</v>
      </c>
      <c r="G3842" s="1">
        <v>2203</v>
      </c>
    </row>
    <row r="3843" spans="1:7">
      <c r="A3843" s="1" t="str">
        <f t="shared" ref="A3843:A3906" si="120">RIGHT("00000"&amp;F3843,5)</f>
        <v>00345</v>
      </c>
      <c r="B3843" s="1" t="str">
        <f t="shared" ref="B3843:B3906" si="121">RIGHT("00000"&amp;G3843,5)</f>
        <v>02204</v>
      </c>
      <c r="C3843" s="1" t="s">
        <v>14317</v>
      </c>
      <c r="D3843" s="1" t="s">
        <v>5302</v>
      </c>
      <c r="F3843" s="1">
        <v>345</v>
      </c>
      <c r="G3843" s="1">
        <v>2204</v>
      </c>
    </row>
    <row r="3844" spans="1:7">
      <c r="A3844" s="1" t="str">
        <f t="shared" si="120"/>
        <v>00345</v>
      </c>
      <c r="B3844" s="1" t="str">
        <f t="shared" si="121"/>
        <v>02205</v>
      </c>
      <c r="C3844" s="1" t="s">
        <v>12021</v>
      </c>
      <c r="D3844" s="1" t="s">
        <v>3075</v>
      </c>
      <c r="F3844" s="1">
        <v>345</v>
      </c>
      <c r="G3844" s="1">
        <v>2205</v>
      </c>
    </row>
    <row r="3845" spans="1:7">
      <c r="A3845" s="1" t="str">
        <f t="shared" si="120"/>
        <v>00345</v>
      </c>
      <c r="B3845" s="1" t="str">
        <f t="shared" si="121"/>
        <v>02206</v>
      </c>
      <c r="C3845" s="1" t="s">
        <v>12020</v>
      </c>
      <c r="D3845" s="1" t="s">
        <v>3074</v>
      </c>
      <c r="F3845" s="1">
        <v>345</v>
      </c>
      <c r="G3845" s="1">
        <v>2206</v>
      </c>
    </row>
    <row r="3846" spans="1:7">
      <c r="A3846" s="1" t="str">
        <f t="shared" si="120"/>
        <v>00345</v>
      </c>
      <c r="B3846" s="1" t="str">
        <f t="shared" si="121"/>
        <v>02207</v>
      </c>
      <c r="C3846" s="1" t="s">
        <v>12019</v>
      </c>
      <c r="D3846" s="1" t="s">
        <v>3073</v>
      </c>
      <c r="F3846" s="1">
        <v>345</v>
      </c>
      <c r="G3846" s="1">
        <v>2207</v>
      </c>
    </row>
    <row r="3847" spans="1:7">
      <c r="A3847" s="1" t="str">
        <f t="shared" si="120"/>
        <v>00345</v>
      </c>
      <c r="B3847" s="1" t="str">
        <f t="shared" si="121"/>
        <v>02208</v>
      </c>
      <c r="C3847" s="1" t="s">
        <v>12018</v>
      </c>
      <c r="D3847" s="1" t="s">
        <v>3072</v>
      </c>
      <c r="F3847" s="1">
        <v>345</v>
      </c>
      <c r="G3847" s="1">
        <v>2208</v>
      </c>
    </row>
    <row r="3848" spans="1:7">
      <c r="A3848" s="1" t="str">
        <f t="shared" si="120"/>
        <v>00345</v>
      </c>
      <c r="B3848" s="1" t="str">
        <f t="shared" si="121"/>
        <v>02209</v>
      </c>
      <c r="C3848" s="1" t="s">
        <v>12017</v>
      </c>
      <c r="D3848" s="1" t="s">
        <v>3071</v>
      </c>
      <c r="F3848" s="1">
        <v>345</v>
      </c>
      <c r="G3848" s="1">
        <v>2209</v>
      </c>
    </row>
    <row r="3849" spans="1:7">
      <c r="A3849" s="1" t="str">
        <f t="shared" si="120"/>
        <v>00345</v>
      </c>
      <c r="B3849" s="1" t="str">
        <f t="shared" si="121"/>
        <v>02210</v>
      </c>
      <c r="C3849" s="1" t="s">
        <v>14316</v>
      </c>
      <c r="D3849" s="1" t="s">
        <v>5301</v>
      </c>
      <c r="F3849" s="1">
        <v>345</v>
      </c>
      <c r="G3849" s="1">
        <v>2210</v>
      </c>
    </row>
    <row r="3850" spans="1:7">
      <c r="A3850" s="1" t="str">
        <f t="shared" si="120"/>
        <v>00345</v>
      </c>
      <c r="B3850" s="1" t="str">
        <f t="shared" si="121"/>
        <v>02211</v>
      </c>
      <c r="C3850" s="1" t="s">
        <v>12016</v>
      </c>
      <c r="D3850" s="1" t="s">
        <v>3070</v>
      </c>
      <c r="F3850" s="1">
        <v>345</v>
      </c>
      <c r="G3850" s="1">
        <v>2211</v>
      </c>
    </row>
    <row r="3851" spans="1:7">
      <c r="A3851" s="1" t="str">
        <f t="shared" si="120"/>
        <v>00345</v>
      </c>
      <c r="B3851" s="1" t="str">
        <f t="shared" si="121"/>
        <v>02212</v>
      </c>
      <c r="C3851" s="1" t="s">
        <v>12015</v>
      </c>
      <c r="D3851" s="1" t="s">
        <v>3069</v>
      </c>
      <c r="F3851" s="1">
        <v>345</v>
      </c>
      <c r="G3851" s="1">
        <v>2212</v>
      </c>
    </row>
    <row r="3852" spans="1:7">
      <c r="A3852" s="1" t="str">
        <f t="shared" si="120"/>
        <v>00345</v>
      </c>
      <c r="B3852" s="1" t="str">
        <f t="shared" si="121"/>
        <v>02213</v>
      </c>
      <c r="C3852" s="1" t="s">
        <v>12014</v>
      </c>
      <c r="D3852" s="1" t="s">
        <v>3068</v>
      </c>
      <c r="F3852" s="1">
        <v>345</v>
      </c>
      <c r="G3852" s="1">
        <v>2213</v>
      </c>
    </row>
    <row r="3853" spans="1:7">
      <c r="A3853" s="1" t="str">
        <f t="shared" si="120"/>
        <v>00345</v>
      </c>
      <c r="B3853" s="1" t="str">
        <f t="shared" si="121"/>
        <v>02214</v>
      </c>
      <c r="C3853" s="1" t="s">
        <v>12013</v>
      </c>
      <c r="D3853" s="1" t="s">
        <v>3067</v>
      </c>
      <c r="F3853" s="1">
        <v>345</v>
      </c>
      <c r="G3853" s="1">
        <v>2214</v>
      </c>
    </row>
    <row r="3854" spans="1:7">
      <c r="A3854" s="1" t="str">
        <f t="shared" si="120"/>
        <v>00345</v>
      </c>
      <c r="B3854" s="1" t="str">
        <f t="shared" si="121"/>
        <v>02215</v>
      </c>
      <c r="C3854" s="1" t="s">
        <v>12012</v>
      </c>
      <c r="D3854" s="1" t="s">
        <v>3066</v>
      </c>
      <c r="F3854" s="1">
        <v>345</v>
      </c>
      <c r="G3854" s="1">
        <v>2215</v>
      </c>
    </row>
    <row r="3855" spans="1:7">
      <c r="A3855" s="1" t="str">
        <f t="shared" si="120"/>
        <v>00345</v>
      </c>
      <c r="B3855" s="1" t="str">
        <f t="shared" si="121"/>
        <v>02216</v>
      </c>
      <c r="C3855" s="1" t="s">
        <v>14325</v>
      </c>
      <c r="D3855" s="1" t="s">
        <v>198</v>
      </c>
      <c r="F3855" s="1">
        <v>345</v>
      </c>
      <c r="G3855" s="1">
        <v>2216</v>
      </c>
    </row>
    <row r="3856" spans="1:7">
      <c r="A3856" s="1" t="str">
        <f t="shared" si="120"/>
        <v>00345</v>
      </c>
      <c r="B3856" s="1" t="str">
        <f t="shared" si="121"/>
        <v>02217</v>
      </c>
      <c r="C3856" s="1" t="s">
        <v>14483</v>
      </c>
      <c r="D3856" s="1" t="s">
        <v>5467</v>
      </c>
      <c r="F3856" s="1">
        <v>345</v>
      </c>
      <c r="G3856" s="1">
        <v>2217</v>
      </c>
    </row>
    <row r="3857" spans="1:7">
      <c r="A3857" s="1" t="str">
        <f t="shared" si="120"/>
        <v>00345</v>
      </c>
      <c r="B3857" s="1" t="str">
        <f t="shared" si="121"/>
        <v>02218</v>
      </c>
      <c r="C3857" s="1" t="s">
        <v>14482</v>
      </c>
      <c r="D3857" s="1" t="s">
        <v>5466</v>
      </c>
      <c r="F3857" s="1">
        <v>345</v>
      </c>
      <c r="G3857" s="1">
        <v>2218</v>
      </c>
    </row>
    <row r="3858" spans="1:7">
      <c r="A3858" s="1" t="str">
        <f t="shared" si="120"/>
        <v>00345</v>
      </c>
      <c r="B3858" s="1" t="str">
        <f t="shared" si="121"/>
        <v>02219</v>
      </c>
      <c r="C3858" s="1" t="s">
        <v>14481</v>
      </c>
      <c r="D3858" s="1" t="s">
        <v>5465</v>
      </c>
      <c r="F3858" s="1">
        <v>345</v>
      </c>
      <c r="G3858" s="1">
        <v>2219</v>
      </c>
    </row>
    <row r="3859" spans="1:7">
      <c r="A3859" s="1" t="str">
        <f t="shared" si="120"/>
        <v>00345</v>
      </c>
      <c r="B3859" s="1" t="str">
        <f t="shared" si="121"/>
        <v>02220</v>
      </c>
      <c r="C3859" s="1" t="s">
        <v>14480</v>
      </c>
      <c r="D3859" s="1" t="s">
        <v>5464</v>
      </c>
      <c r="F3859" s="1">
        <v>345</v>
      </c>
      <c r="G3859" s="1">
        <v>2220</v>
      </c>
    </row>
    <row r="3860" spans="1:7">
      <c r="A3860" s="1" t="str">
        <f t="shared" si="120"/>
        <v>00345</v>
      </c>
      <c r="B3860" s="1" t="str">
        <f t="shared" si="121"/>
        <v>02221</v>
      </c>
      <c r="C3860" s="1" t="s">
        <v>14479</v>
      </c>
      <c r="D3860" s="1" t="s">
        <v>5463</v>
      </c>
      <c r="F3860" s="1">
        <v>345</v>
      </c>
      <c r="G3860" s="1">
        <v>2221</v>
      </c>
    </row>
    <row r="3861" spans="1:7">
      <c r="A3861" s="1" t="str">
        <f t="shared" si="120"/>
        <v>00345</v>
      </c>
      <c r="B3861" s="1" t="str">
        <f t="shared" si="121"/>
        <v>02222</v>
      </c>
      <c r="C3861" s="1" t="s">
        <v>14478</v>
      </c>
      <c r="D3861" s="1" t="s">
        <v>5462</v>
      </c>
      <c r="F3861" s="1">
        <v>345</v>
      </c>
      <c r="G3861" s="1">
        <v>2222</v>
      </c>
    </row>
    <row r="3862" spans="1:7">
      <c r="A3862" s="1" t="str">
        <f t="shared" si="120"/>
        <v>00345</v>
      </c>
      <c r="B3862" s="1" t="str">
        <f t="shared" si="121"/>
        <v>02223</v>
      </c>
      <c r="C3862" s="1" t="s">
        <v>14477</v>
      </c>
      <c r="D3862" s="1" t="s">
        <v>5461</v>
      </c>
      <c r="F3862" s="1">
        <v>345</v>
      </c>
      <c r="G3862" s="1">
        <v>2223</v>
      </c>
    </row>
    <row r="3863" spans="1:7">
      <c r="A3863" s="1" t="str">
        <f t="shared" si="120"/>
        <v>00345</v>
      </c>
      <c r="B3863" s="1" t="str">
        <f t="shared" si="121"/>
        <v>02224</v>
      </c>
      <c r="C3863" s="1" t="s">
        <v>14476</v>
      </c>
      <c r="D3863" s="1" t="s">
        <v>5460</v>
      </c>
      <c r="F3863" s="1">
        <v>345</v>
      </c>
      <c r="G3863" s="1">
        <v>2224</v>
      </c>
    </row>
    <row r="3864" spans="1:7">
      <c r="A3864" s="1" t="str">
        <f t="shared" si="120"/>
        <v>00345</v>
      </c>
      <c r="B3864" s="1" t="str">
        <f t="shared" si="121"/>
        <v>02225</v>
      </c>
      <c r="C3864" s="1" t="s">
        <v>14475</v>
      </c>
      <c r="D3864" s="1" t="s">
        <v>5459</v>
      </c>
      <c r="F3864" s="1">
        <v>345</v>
      </c>
      <c r="G3864" s="1">
        <v>2225</v>
      </c>
    </row>
    <row r="3865" spans="1:7">
      <c r="A3865" s="1" t="str">
        <f t="shared" si="120"/>
        <v>00345</v>
      </c>
      <c r="B3865" s="1" t="str">
        <f t="shared" si="121"/>
        <v>02226</v>
      </c>
      <c r="C3865" s="1" t="s">
        <v>14474</v>
      </c>
      <c r="D3865" s="1" t="s">
        <v>5458</v>
      </c>
      <c r="F3865" s="1">
        <v>345</v>
      </c>
      <c r="G3865" s="1">
        <v>2226</v>
      </c>
    </row>
    <row r="3866" spans="1:7">
      <c r="A3866" s="1" t="str">
        <f t="shared" si="120"/>
        <v>00345</v>
      </c>
      <c r="B3866" s="1" t="str">
        <f t="shared" si="121"/>
        <v>02227</v>
      </c>
      <c r="C3866" s="1" t="s">
        <v>14473</v>
      </c>
      <c r="D3866" s="1" t="s">
        <v>5457</v>
      </c>
      <c r="F3866" s="1">
        <v>345</v>
      </c>
      <c r="G3866" s="1">
        <v>2227</v>
      </c>
    </row>
    <row r="3867" spans="1:7">
      <c r="A3867" s="1" t="str">
        <f t="shared" si="120"/>
        <v>00345</v>
      </c>
      <c r="B3867" s="1" t="str">
        <f t="shared" si="121"/>
        <v>02228</v>
      </c>
      <c r="C3867" s="1" t="s">
        <v>14472</v>
      </c>
      <c r="D3867" s="1" t="s">
        <v>5456</v>
      </c>
      <c r="F3867" s="1">
        <v>345</v>
      </c>
      <c r="G3867" s="1">
        <v>2228</v>
      </c>
    </row>
    <row r="3868" spans="1:7">
      <c r="A3868" s="1" t="str">
        <f t="shared" si="120"/>
        <v>00345</v>
      </c>
      <c r="B3868" s="1" t="str">
        <f t="shared" si="121"/>
        <v>02229</v>
      </c>
      <c r="C3868" s="1" t="s">
        <v>14471</v>
      </c>
      <c r="D3868" s="1" t="s">
        <v>5455</v>
      </c>
      <c r="F3868" s="1">
        <v>345</v>
      </c>
      <c r="G3868" s="1">
        <v>2229</v>
      </c>
    </row>
    <row r="3869" spans="1:7">
      <c r="A3869" s="1" t="str">
        <f t="shared" si="120"/>
        <v>00345</v>
      </c>
      <c r="B3869" s="1" t="str">
        <f t="shared" si="121"/>
        <v>02230</v>
      </c>
      <c r="C3869" s="1" t="s">
        <v>14470</v>
      </c>
      <c r="D3869" s="1" t="s">
        <v>5454</v>
      </c>
      <c r="F3869" s="1">
        <v>345</v>
      </c>
      <c r="G3869" s="1">
        <v>2230</v>
      </c>
    </row>
    <row r="3870" spans="1:7">
      <c r="A3870" s="1" t="str">
        <f t="shared" si="120"/>
        <v>00345</v>
      </c>
      <c r="B3870" s="1" t="str">
        <f t="shared" si="121"/>
        <v>02231</v>
      </c>
      <c r="C3870" s="1" t="s">
        <v>14469</v>
      </c>
      <c r="D3870" s="1" t="s">
        <v>5453</v>
      </c>
      <c r="F3870" s="1">
        <v>345</v>
      </c>
      <c r="G3870" s="1">
        <v>2231</v>
      </c>
    </row>
    <row r="3871" spans="1:7">
      <c r="A3871" s="1" t="str">
        <f t="shared" si="120"/>
        <v>00345</v>
      </c>
      <c r="B3871" s="1" t="str">
        <f t="shared" si="121"/>
        <v>02232</v>
      </c>
      <c r="C3871" s="1" t="s">
        <v>14468</v>
      </c>
      <c r="D3871" s="1" t="s">
        <v>5452</v>
      </c>
      <c r="F3871" s="1">
        <v>345</v>
      </c>
      <c r="G3871" s="1">
        <v>2232</v>
      </c>
    </row>
    <row r="3872" spans="1:7">
      <c r="A3872" s="1" t="str">
        <f t="shared" si="120"/>
        <v>00345</v>
      </c>
      <c r="B3872" s="1" t="str">
        <f t="shared" si="121"/>
        <v>02233</v>
      </c>
      <c r="C3872" s="1" t="s">
        <v>14467</v>
      </c>
      <c r="D3872" s="1" t="s">
        <v>5451</v>
      </c>
      <c r="F3872" s="1">
        <v>345</v>
      </c>
      <c r="G3872" s="1">
        <v>2233</v>
      </c>
    </row>
    <row r="3873" spans="1:7">
      <c r="A3873" s="1" t="str">
        <f t="shared" si="120"/>
        <v>00345</v>
      </c>
      <c r="B3873" s="1" t="str">
        <f t="shared" si="121"/>
        <v>02234</v>
      </c>
      <c r="C3873" s="1" t="s">
        <v>14466</v>
      </c>
      <c r="D3873" s="1" t="s">
        <v>5450</v>
      </c>
      <c r="F3873" s="1">
        <v>345</v>
      </c>
      <c r="G3873" s="1">
        <v>2234</v>
      </c>
    </row>
    <row r="3874" spans="1:7">
      <c r="A3874" s="1" t="str">
        <f t="shared" si="120"/>
        <v>00345</v>
      </c>
      <c r="B3874" s="1" t="str">
        <f t="shared" si="121"/>
        <v>02235</v>
      </c>
      <c r="C3874" s="1" t="s">
        <v>14465</v>
      </c>
      <c r="D3874" s="1" t="s">
        <v>5449</v>
      </c>
      <c r="F3874" s="1">
        <v>345</v>
      </c>
      <c r="G3874" s="1">
        <v>2235</v>
      </c>
    </row>
    <row r="3875" spans="1:7">
      <c r="A3875" s="1" t="str">
        <f t="shared" si="120"/>
        <v>00345</v>
      </c>
      <c r="B3875" s="1" t="str">
        <f t="shared" si="121"/>
        <v>02236</v>
      </c>
      <c r="C3875" s="1" t="s">
        <v>14464</v>
      </c>
      <c r="D3875" s="1" t="s">
        <v>5448</v>
      </c>
      <c r="F3875" s="1">
        <v>345</v>
      </c>
      <c r="G3875" s="1">
        <v>2236</v>
      </c>
    </row>
    <row r="3876" spans="1:7">
      <c r="A3876" s="1" t="str">
        <f t="shared" si="120"/>
        <v>00345</v>
      </c>
      <c r="B3876" s="1" t="str">
        <f t="shared" si="121"/>
        <v>02237</v>
      </c>
      <c r="C3876" s="1" t="s">
        <v>14463</v>
      </c>
      <c r="D3876" s="1" t="s">
        <v>5447</v>
      </c>
      <c r="F3876" s="1">
        <v>345</v>
      </c>
      <c r="G3876" s="1">
        <v>2237</v>
      </c>
    </row>
    <row r="3877" spans="1:7">
      <c r="A3877" s="1" t="str">
        <f t="shared" si="120"/>
        <v>00345</v>
      </c>
      <c r="B3877" s="1" t="str">
        <f t="shared" si="121"/>
        <v>02238</v>
      </c>
      <c r="C3877" s="1" t="s">
        <v>14462</v>
      </c>
      <c r="D3877" s="1" t="s">
        <v>5446</v>
      </c>
      <c r="F3877" s="1">
        <v>345</v>
      </c>
      <c r="G3877" s="1">
        <v>2238</v>
      </c>
    </row>
    <row r="3878" spans="1:7">
      <c r="A3878" s="1" t="str">
        <f t="shared" si="120"/>
        <v>00345</v>
      </c>
      <c r="B3878" s="1" t="str">
        <f t="shared" si="121"/>
        <v>02239</v>
      </c>
      <c r="C3878" s="1" t="s">
        <v>14461</v>
      </c>
      <c r="D3878" s="1" t="s">
        <v>5445</v>
      </c>
      <c r="F3878" s="1">
        <v>345</v>
      </c>
      <c r="G3878" s="1">
        <v>2239</v>
      </c>
    </row>
    <row r="3879" spans="1:7">
      <c r="A3879" s="1" t="str">
        <f t="shared" si="120"/>
        <v>00345</v>
      </c>
      <c r="B3879" s="1" t="str">
        <f t="shared" si="121"/>
        <v>02240</v>
      </c>
      <c r="C3879" s="1" t="s">
        <v>14460</v>
      </c>
      <c r="D3879" s="1" t="s">
        <v>5444</v>
      </c>
      <c r="F3879" s="1">
        <v>345</v>
      </c>
      <c r="G3879" s="1">
        <v>2240</v>
      </c>
    </row>
    <row r="3880" spans="1:7">
      <c r="A3880" s="1" t="str">
        <f t="shared" si="120"/>
        <v>00345</v>
      </c>
      <c r="B3880" s="1" t="str">
        <f t="shared" si="121"/>
        <v>02241</v>
      </c>
      <c r="C3880" s="1" t="s">
        <v>14459</v>
      </c>
      <c r="D3880" s="1" t="s">
        <v>5443</v>
      </c>
      <c r="F3880" s="1">
        <v>345</v>
      </c>
      <c r="G3880" s="1">
        <v>2241</v>
      </c>
    </row>
    <row r="3881" spans="1:7">
      <c r="A3881" s="1" t="str">
        <f t="shared" si="120"/>
        <v>00345</v>
      </c>
      <c r="B3881" s="1" t="str">
        <f t="shared" si="121"/>
        <v>02242</v>
      </c>
      <c r="C3881" s="1" t="s">
        <v>14458</v>
      </c>
      <c r="D3881" s="1" t="s">
        <v>5442</v>
      </c>
      <c r="F3881" s="1">
        <v>345</v>
      </c>
      <c r="G3881" s="1">
        <v>2242</v>
      </c>
    </row>
    <row r="3882" spans="1:7">
      <c r="A3882" s="1" t="str">
        <f t="shared" si="120"/>
        <v>00345</v>
      </c>
      <c r="B3882" s="1" t="str">
        <f t="shared" si="121"/>
        <v>02243</v>
      </c>
      <c r="C3882" s="1" t="s">
        <v>14457</v>
      </c>
      <c r="D3882" s="1" t="s">
        <v>5441</v>
      </c>
      <c r="F3882" s="1">
        <v>345</v>
      </c>
      <c r="G3882" s="1">
        <v>2243</v>
      </c>
    </row>
    <row r="3883" spans="1:7">
      <c r="A3883" s="1" t="str">
        <f t="shared" si="120"/>
        <v>00345</v>
      </c>
      <c r="B3883" s="1" t="str">
        <f t="shared" si="121"/>
        <v>02244</v>
      </c>
      <c r="C3883" s="1" t="s">
        <v>14456</v>
      </c>
      <c r="D3883" s="1" t="s">
        <v>5440</v>
      </c>
      <c r="F3883" s="1">
        <v>345</v>
      </c>
      <c r="G3883" s="1">
        <v>2244</v>
      </c>
    </row>
    <row r="3884" spans="1:7">
      <c r="A3884" s="1" t="str">
        <f t="shared" si="120"/>
        <v>00345</v>
      </c>
      <c r="B3884" s="1" t="str">
        <f t="shared" si="121"/>
        <v>02245</v>
      </c>
      <c r="C3884" s="1" t="s">
        <v>14455</v>
      </c>
      <c r="D3884" s="1" t="s">
        <v>5439</v>
      </c>
      <c r="F3884" s="1">
        <v>345</v>
      </c>
      <c r="G3884" s="1">
        <v>2245</v>
      </c>
    </row>
    <row r="3885" spans="1:7">
      <c r="A3885" s="1" t="str">
        <f t="shared" si="120"/>
        <v>00345</v>
      </c>
      <c r="B3885" s="1" t="str">
        <f t="shared" si="121"/>
        <v>02246</v>
      </c>
      <c r="C3885" s="1" t="s">
        <v>14454</v>
      </c>
      <c r="D3885" s="1" t="s">
        <v>5438</v>
      </c>
      <c r="F3885" s="1">
        <v>345</v>
      </c>
      <c r="G3885" s="1">
        <v>2246</v>
      </c>
    </row>
    <row r="3886" spans="1:7">
      <c r="A3886" s="1" t="str">
        <f t="shared" si="120"/>
        <v>00345</v>
      </c>
      <c r="B3886" s="1" t="str">
        <f t="shared" si="121"/>
        <v>02247</v>
      </c>
      <c r="C3886" s="1" t="s">
        <v>14453</v>
      </c>
      <c r="D3886" s="1" t="s">
        <v>5437</v>
      </c>
      <c r="F3886" s="1">
        <v>345</v>
      </c>
      <c r="G3886" s="1">
        <v>2247</v>
      </c>
    </row>
    <row r="3887" spans="1:7">
      <c r="A3887" s="1" t="str">
        <f t="shared" si="120"/>
        <v>00345</v>
      </c>
      <c r="B3887" s="1" t="str">
        <f t="shared" si="121"/>
        <v>02248</v>
      </c>
      <c r="C3887" s="1" t="s">
        <v>14452</v>
      </c>
      <c r="D3887" s="1" t="s">
        <v>5436</v>
      </c>
      <c r="F3887" s="1">
        <v>345</v>
      </c>
      <c r="G3887" s="1">
        <v>2248</v>
      </c>
    </row>
    <row r="3888" spans="1:7">
      <c r="A3888" s="1" t="str">
        <f t="shared" si="120"/>
        <v>00345</v>
      </c>
      <c r="B3888" s="1" t="str">
        <f t="shared" si="121"/>
        <v>02249</v>
      </c>
      <c r="C3888" s="1" t="s">
        <v>14451</v>
      </c>
      <c r="D3888" s="1" t="s">
        <v>5435</v>
      </c>
      <c r="F3888" s="1">
        <v>345</v>
      </c>
      <c r="G3888" s="1">
        <v>2249</v>
      </c>
    </row>
    <row r="3889" spans="1:7">
      <c r="A3889" s="1" t="str">
        <f t="shared" si="120"/>
        <v>00345</v>
      </c>
      <c r="B3889" s="1" t="str">
        <f t="shared" si="121"/>
        <v>02250</v>
      </c>
      <c r="C3889" s="1" t="s">
        <v>14450</v>
      </c>
      <c r="D3889" s="1" t="s">
        <v>5434</v>
      </c>
      <c r="F3889" s="1">
        <v>345</v>
      </c>
      <c r="G3889" s="1">
        <v>2250</v>
      </c>
    </row>
    <row r="3890" spans="1:7">
      <c r="A3890" s="1" t="str">
        <f t="shared" si="120"/>
        <v>00345</v>
      </c>
      <c r="B3890" s="1" t="str">
        <f t="shared" si="121"/>
        <v>02251</v>
      </c>
      <c r="C3890" s="1" t="s">
        <v>14449</v>
      </c>
      <c r="D3890" s="1" t="s">
        <v>5433</v>
      </c>
      <c r="F3890" s="1">
        <v>345</v>
      </c>
      <c r="G3890" s="1">
        <v>2251</v>
      </c>
    </row>
    <row r="3891" spans="1:7">
      <c r="A3891" s="1" t="str">
        <f t="shared" si="120"/>
        <v>00345</v>
      </c>
      <c r="B3891" s="1" t="str">
        <f t="shared" si="121"/>
        <v>02252</v>
      </c>
      <c r="C3891" s="1" t="s">
        <v>14448</v>
      </c>
      <c r="D3891" s="1" t="s">
        <v>5432</v>
      </c>
      <c r="F3891" s="1">
        <v>345</v>
      </c>
      <c r="G3891" s="1">
        <v>2252</v>
      </c>
    </row>
    <row r="3892" spans="1:7">
      <c r="A3892" s="1" t="str">
        <f t="shared" si="120"/>
        <v>00345</v>
      </c>
      <c r="B3892" s="1" t="str">
        <f t="shared" si="121"/>
        <v>02253</v>
      </c>
      <c r="C3892" s="1" t="s">
        <v>14447</v>
      </c>
      <c r="D3892" s="1" t="s">
        <v>5431</v>
      </c>
      <c r="F3892" s="1">
        <v>345</v>
      </c>
      <c r="G3892" s="1">
        <v>2253</v>
      </c>
    </row>
    <row r="3893" spans="1:7">
      <c r="A3893" s="1" t="str">
        <f t="shared" si="120"/>
        <v>00345</v>
      </c>
      <c r="B3893" s="1" t="str">
        <f t="shared" si="121"/>
        <v>02254</v>
      </c>
      <c r="C3893" s="1" t="s">
        <v>14446</v>
      </c>
      <c r="D3893" s="1" t="s">
        <v>5430</v>
      </c>
      <c r="F3893" s="1">
        <v>345</v>
      </c>
      <c r="G3893" s="1">
        <v>2254</v>
      </c>
    </row>
    <row r="3894" spans="1:7">
      <c r="A3894" s="1" t="str">
        <f t="shared" si="120"/>
        <v>00345</v>
      </c>
      <c r="B3894" s="1" t="str">
        <f t="shared" si="121"/>
        <v>02255</v>
      </c>
      <c r="C3894" s="1" t="s">
        <v>14445</v>
      </c>
      <c r="D3894" s="1" t="s">
        <v>5429</v>
      </c>
      <c r="F3894" s="1">
        <v>345</v>
      </c>
      <c r="G3894" s="1">
        <v>2255</v>
      </c>
    </row>
    <row r="3895" spans="1:7">
      <c r="A3895" s="1" t="str">
        <f t="shared" si="120"/>
        <v>00345</v>
      </c>
      <c r="B3895" s="1" t="str">
        <f t="shared" si="121"/>
        <v>02256</v>
      </c>
      <c r="C3895" s="1" t="s">
        <v>14444</v>
      </c>
      <c r="D3895" s="1" t="s">
        <v>5428</v>
      </c>
      <c r="F3895" s="1">
        <v>345</v>
      </c>
      <c r="G3895" s="1">
        <v>2256</v>
      </c>
    </row>
    <row r="3896" spans="1:7">
      <c r="A3896" s="1" t="str">
        <f t="shared" si="120"/>
        <v>00345</v>
      </c>
      <c r="B3896" s="1" t="str">
        <f t="shared" si="121"/>
        <v>02257</v>
      </c>
      <c r="C3896" s="1" t="s">
        <v>14443</v>
      </c>
      <c r="D3896" s="1" t="s">
        <v>5427</v>
      </c>
      <c r="F3896" s="1">
        <v>345</v>
      </c>
      <c r="G3896" s="1">
        <v>2257</v>
      </c>
    </row>
    <row r="3897" spans="1:7">
      <c r="A3897" s="1" t="str">
        <f t="shared" si="120"/>
        <v>00345</v>
      </c>
      <c r="B3897" s="1" t="str">
        <f t="shared" si="121"/>
        <v>02258</v>
      </c>
      <c r="C3897" s="1" t="s">
        <v>14442</v>
      </c>
      <c r="D3897" s="1" t="s">
        <v>5426</v>
      </c>
      <c r="F3897" s="1">
        <v>345</v>
      </c>
      <c r="G3897" s="1">
        <v>2258</v>
      </c>
    </row>
    <row r="3898" spans="1:7">
      <c r="A3898" s="1" t="str">
        <f t="shared" si="120"/>
        <v>00345</v>
      </c>
      <c r="B3898" s="1" t="str">
        <f t="shared" si="121"/>
        <v>02259</v>
      </c>
      <c r="C3898" s="1" t="s">
        <v>14441</v>
      </c>
      <c r="D3898" s="1" t="s">
        <v>5425</v>
      </c>
      <c r="F3898" s="1">
        <v>345</v>
      </c>
      <c r="G3898" s="1">
        <v>2259</v>
      </c>
    </row>
    <row r="3899" spans="1:7">
      <c r="A3899" s="1" t="str">
        <f t="shared" si="120"/>
        <v>00345</v>
      </c>
      <c r="B3899" s="1" t="str">
        <f t="shared" si="121"/>
        <v>02260</v>
      </c>
      <c r="C3899" s="1" t="s">
        <v>14440</v>
      </c>
      <c r="D3899" s="1" t="s">
        <v>5424</v>
      </c>
      <c r="F3899" s="1">
        <v>345</v>
      </c>
      <c r="G3899" s="1">
        <v>2260</v>
      </c>
    </row>
    <row r="3900" spans="1:7">
      <c r="A3900" s="1" t="str">
        <f t="shared" si="120"/>
        <v>00345</v>
      </c>
      <c r="B3900" s="1" t="str">
        <f t="shared" si="121"/>
        <v>02261</v>
      </c>
      <c r="C3900" s="1" t="s">
        <v>14439</v>
      </c>
      <c r="D3900" s="1" t="s">
        <v>5423</v>
      </c>
      <c r="F3900" s="1">
        <v>345</v>
      </c>
      <c r="G3900" s="1">
        <v>2261</v>
      </c>
    </row>
    <row r="3901" spans="1:7">
      <c r="A3901" s="1" t="str">
        <f t="shared" si="120"/>
        <v>00345</v>
      </c>
      <c r="B3901" s="1" t="str">
        <f t="shared" si="121"/>
        <v>02262</v>
      </c>
      <c r="C3901" s="1" t="s">
        <v>14438</v>
      </c>
      <c r="D3901" s="1" t="s">
        <v>5422</v>
      </c>
      <c r="F3901" s="1">
        <v>345</v>
      </c>
      <c r="G3901" s="1">
        <v>2262</v>
      </c>
    </row>
    <row r="3902" spans="1:7">
      <c r="A3902" s="1" t="str">
        <f t="shared" si="120"/>
        <v>00345</v>
      </c>
      <c r="B3902" s="1" t="str">
        <f t="shared" si="121"/>
        <v>02263</v>
      </c>
      <c r="C3902" s="1" t="s">
        <v>14437</v>
      </c>
      <c r="D3902" s="1" t="s">
        <v>5421</v>
      </c>
      <c r="F3902" s="1">
        <v>345</v>
      </c>
      <c r="G3902" s="1">
        <v>2263</v>
      </c>
    </row>
    <row r="3903" spans="1:7">
      <c r="A3903" s="1" t="str">
        <f t="shared" si="120"/>
        <v>00345</v>
      </c>
      <c r="B3903" s="1" t="str">
        <f t="shared" si="121"/>
        <v>02264</v>
      </c>
      <c r="C3903" s="1" t="s">
        <v>14436</v>
      </c>
      <c r="D3903" s="1" t="s">
        <v>5420</v>
      </c>
      <c r="F3903" s="1">
        <v>345</v>
      </c>
      <c r="G3903" s="1">
        <v>2264</v>
      </c>
    </row>
    <row r="3904" spans="1:7">
      <c r="A3904" s="1" t="str">
        <f t="shared" si="120"/>
        <v>00345</v>
      </c>
      <c r="B3904" s="1" t="str">
        <f t="shared" si="121"/>
        <v>02265</v>
      </c>
      <c r="C3904" s="1" t="s">
        <v>14435</v>
      </c>
      <c r="D3904" s="1" t="s">
        <v>5419</v>
      </c>
      <c r="F3904" s="1">
        <v>345</v>
      </c>
      <c r="G3904" s="1">
        <v>2265</v>
      </c>
    </row>
    <row r="3905" spans="1:7">
      <c r="A3905" s="1" t="str">
        <f t="shared" si="120"/>
        <v>00345</v>
      </c>
      <c r="B3905" s="1" t="str">
        <f t="shared" si="121"/>
        <v>02266</v>
      </c>
      <c r="C3905" s="1" t="s">
        <v>14434</v>
      </c>
      <c r="D3905" s="1" t="s">
        <v>5418</v>
      </c>
      <c r="F3905" s="1">
        <v>345</v>
      </c>
      <c r="G3905" s="1">
        <v>2266</v>
      </c>
    </row>
    <row r="3906" spans="1:7">
      <c r="A3906" s="1" t="str">
        <f t="shared" si="120"/>
        <v>00345</v>
      </c>
      <c r="B3906" s="1" t="str">
        <f t="shared" si="121"/>
        <v>02267</v>
      </c>
      <c r="C3906" s="1" t="s">
        <v>14433</v>
      </c>
      <c r="D3906" s="1" t="s">
        <v>5417</v>
      </c>
      <c r="F3906" s="1">
        <v>345</v>
      </c>
      <c r="G3906" s="1">
        <v>2267</v>
      </c>
    </row>
    <row r="3907" spans="1:7">
      <c r="A3907" s="1" t="str">
        <f t="shared" ref="A3907:A3970" si="122">RIGHT("00000"&amp;F3907,5)</f>
        <v>00345</v>
      </c>
      <c r="B3907" s="1" t="str">
        <f t="shared" ref="B3907:B3970" si="123">RIGHT("00000"&amp;G3907,5)</f>
        <v>02268</v>
      </c>
      <c r="C3907" s="1" t="s">
        <v>14432</v>
      </c>
      <c r="D3907" s="1" t="s">
        <v>5416</v>
      </c>
      <c r="F3907" s="1">
        <v>345</v>
      </c>
      <c r="G3907" s="1">
        <v>2268</v>
      </c>
    </row>
    <row r="3908" spans="1:7">
      <c r="A3908" s="1" t="str">
        <f t="shared" si="122"/>
        <v>00345</v>
      </c>
      <c r="B3908" s="1" t="str">
        <f t="shared" si="123"/>
        <v>02269</v>
      </c>
      <c r="C3908" s="1" t="s">
        <v>14431</v>
      </c>
      <c r="D3908" s="1" t="s">
        <v>5415</v>
      </c>
      <c r="F3908" s="1">
        <v>345</v>
      </c>
      <c r="G3908" s="1">
        <v>2269</v>
      </c>
    </row>
    <row r="3909" spans="1:7">
      <c r="A3909" s="1" t="str">
        <f t="shared" si="122"/>
        <v>00345</v>
      </c>
      <c r="B3909" s="1" t="str">
        <f t="shared" si="123"/>
        <v>02270</v>
      </c>
      <c r="C3909" s="1" t="s">
        <v>14430</v>
      </c>
      <c r="D3909" s="1" t="s">
        <v>5414</v>
      </c>
      <c r="F3909" s="1">
        <v>345</v>
      </c>
      <c r="G3909" s="1">
        <v>2270</v>
      </c>
    </row>
    <row r="3910" spans="1:7">
      <c r="A3910" s="1" t="str">
        <f t="shared" si="122"/>
        <v>00345</v>
      </c>
      <c r="B3910" s="1" t="str">
        <f t="shared" si="123"/>
        <v>02271</v>
      </c>
      <c r="C3910" s="1" t="s">
        <v>14429</v>
      </c>
      <c r="D3910" s="1" t="s">
        <v>5413</v>
      </c>
      <c r="F3910" s="1">
        <v>345</v>
      </c>
      <c r="G3910" s="1">
        <v>2271</v>
      </c>
    </row>
    <row r="3911" spans="1:7">
      <c r="A3911" s="1" t="str">
        <f t="shared" si="122"/>
        <v>00345</v>
      </c>
      <c r="B3911" s="1" t="str">
        <f t="shared" si="123"/>
        <v>02272</v>
      </c>
      <c r="C3911" s="1" t="s">
        <v>14428</v>
      </c>
      <c r="D3911" s="1" t="s">
        <v>5412</v>
      </c>
      <c r="F3911" s="1">
        <v>345</v>
      </c>
      <c r="G3911" s="1">
        <v>2272</v>
      </c>
    </row>
    <row r="3912" spans="1:7">
      <c r="A3912" s="1" t="str">
        <f t="shared" si="122"/>
        <v>00345</v>
      </c>
      <c r="B3912" s="1" t="str">
        <f t="shared" si="123"/>
        <v>02273</v>
      </c>
      <c r="C3912" s="1" t="s">
        <v>14427</v>
      </c>
      <c r="D3912" s="1" t="s">
        <v>5411</v>
      </c>
      <c r="F3912" s="1">
        <v>345</v>
      </c>
      <c r="G3912" s="1">
        <v>2273</v>
      </c>
    </row>
    <row r="3913" spans="1:7">
      <c r="A3913" s="1" t="str">
        <f t="shared" si="122"/>
        <v>00345</v>
      </c>
      <c r="B3913" s="1" t="str">
        <f t="shared" si="123"/>
        <v>02274</v>
      </c>
      <c r="C3913" s="1" t="s">
        <v>14426</v>
      </c>
      <c r="D3913" s="1" t="s">
        <v>5410</v>
      </c>
      <c r="F3913" s="1">
        <v>345</v>
      </c>
      <c r="G3913" s="1">
        <v>2274</v>
      </c>
    </row>
    <row r="3914" spans="1:7">
      <c r="A3914" s="1" t="str">
        <f t="shared" si="122"/>
        <v>00345</v>
      </c>
      <c r="B3914" s="1" t="str">
        <f t="shared" si="123"/>
        <v>02275</v>
      </c>
      <c r="C3914" s="1" t="s">
        <v>14425</v>
      </c>
      <c r="D3914" s="1" t="s">
        <v>5409</v>
      </c>
      <c r="F3914" s="1">
        <v>345</v>
      </c>
      <c r="G3914" s="1">
        <v>2275</v>
      </c>
    </row>
    <row r="3915" spans="1:7">
      <c r="A3915" s="1" t="str">
        <f t="shared" si="122"/>
        <v>00345</v>
      </c>
      <c r="B3915" s="1" t="str">
        <f t="shared" si="123"/>
        <v>02276</v>
      </c>
      <c r="C3915" s="1" t="s">
        <v>14424</v>
      </c>
      <c r="D3915" s="1" t="s">
        <v>5408</v>
      </c>
      <c r="F3915" s="1">
        <v>345</v>
      </c>
      <c r="G3915" s="1">
        <v>2276</v>
      </c>
    </row>
    <row r="3916" spans="1:7">
      <c r="A3916" s="1" t="str">
        <f t="shared" si="122"/>
        <v>00345</v>
      </c>
      <c r="B3916" s="1" t="str">
        <f t="shared" si="123"/>
        <v>02277</v>
      </c>
      <c r="C3916" s="1" t="s">
        <v>14423</v>
      </c>
      <c r="D3916" s="1" t="s">
        <v>5407</v>
      </c>
      <c r="F3916" s="1">
        <v>345</v>
      </c>
      <c r="G3916" s="1">
        <v>2277</v>
      </c>
    </row>
    <row r="3917" spans="1:7">
      <c r="A3917" s="1" t="str">
        <f t="shared" si="122"/>
        <v>00345</v>
      </c>
      <c r="B3917" s="1" t="str">
        <f t="shared" si="123"/>
        <v>02278</v>
      </c>
      <c r="C3917" s="1" t="s">
        <v>14422</v>
      </c>
      <c r="D3917" s="1" t="s">
        <v>5406</v>
      </c>
      <c r="F3917" s="1">
        <v>345</v>
      </c>
      <c r="G3917" s="1">
        <v>2278</v>
      </c>
    </row>
    <row r="3918" spans="1:7">
      <c r="A3918" s="1" t="str">
        <f t="shared" si="122"/>
        <v>00345</v>
      </c>
      <c r="B3918" s="1" t="str">
        <f t="shared" si="123"/>
        <v>02279</v>
      </c>
      <c r="C3918" s="1" t="s">
        <v>14421</v>
      </c>
      <c r="D3918" s="1" t="s">
        <v>5405</v>
      </c>
      <c r="F3918" s="1">
        <v>345</v>
      </c>
      <c r="G3918" s="1">
        <v>2279</v>
      </c>
    </row>
    <row r="3919" spans="1:7">
      <c r="A3919" s="1" t="str">
        <f t="shared" si="122"/>
        <v>00345</v>
      </c>
      <c r="B3919" s="1" t="str">
        <f t="shared" si="123"/>
        <v>02280</v>
      </c>
      <c r="C3919" s="1" t="s">
        <v>14420</v>
      </c>
      <c r="D3919" s="1" t="s">
        <v>5404</v>
      </c>
      <c r="F3919" s="1">
        <v>345</v>
      </c>
      <c r="G3919" s="1">
        <v>2280</v>
      </c>
    </row>
    <row r="3920" spans="1:7">
      <c r="A3920" s="1" t="str">
        <f t="shared" si="122"/>
        <v>00345</v>
      </c>
      <c r="B3920" s="1" t="str">
        <f t="shared" si="123"/>
        <v>02281</v>
      </c>
      <c r="C3920" s="1" t="s">
        <v>14419</v>
      </c>
      <c r="D3920" s="1" t="s">
        <v>5403</v>
      </c>
      <c r="F3920" s="1">
        <v>345</v>
      </c>
      <c r="G3920" s="1">
        <v>2281</v>
      </c>
    </row>
    <row r="3921" spans="1:7">
      <c r="A3921" s="1" t="str">
        <f t="shared" si="122"/>
        <v>00345</v>
      </c>
      <c r="B3921" s="1" t="str">
        <f t="shared" si="123"/>
        <v>02282</v>
      </c>
      <c r="C3921" s="1" t="s">
        <v>14418</v>
      </c>
      <c r="D3921" s="1" t="s">
        <v>5402</v>
      </c>
      <c r="F3921" s="1">
        <v>345</v>
      </c>
      <c r="G3921" s="1">
        <v>2282</v>
      </c>
    </row>
    <row r="3922" spans="1:7">
      <c r="A3922" s="1" t="str">
        <f t="shared" si="122"/>
        <v>00345</v>
      </c>
      <c r="B3922" s="1" t="str">
        <f t="shared" si="123"/>
        <v>02283</v>
      </c>
      <c r="C3922" s="1" t="s">
        <v>14417</v>
      </c>
      <c r="D3922" s="1" t="s">
        <v>5401</v>
      </c>
      <c r="F3922" s="1">
        <v>345</v>
      </c>
      <c r="G3922" s="1">
        <v>2283</v>
      </c>
    </row>
    <row r="3923" spans="1:7">
      <c r="A3923" s="1" t="str">
        <f t="shared" si="122"/>
        <v>00345</v>
      </c>
      <c r="B3923" s="1" t="str">
        <f t="shared" si="123"/>
        <v>02284</v>
      </c>
      <c r="C3923" s="1" t="s">
        <v>14416</v>
      </c>
      <c r="D3923" s="1" t="s">
        <v>5400</v>
      </c>
      <c r="F3923" s="1">
        <v>345</v>
      </c>
      <c r="G3923" s="1">
        <v>2284</v>
      </c>
    </row>
    <row r="3924" spans="1:7">
      <c r="A3924" s="1" t="str">
        <f t="shared" si="122"/>
        <v>00345</v>
      </c>
      <c r="B3924" s="1" t="str">
        <f t="shared" si="123"/>
        <v>02285</v>
      </c>
      <c r="C3924" s="1" t="s">
        <v>14415</v>
      </c>
      <c r="D3924" s="1" t="s">
        <v>5399</v>
      </c>
      <c r="F3924" s="1">
        <v>345</v>
      </c>
      <c r="G3924" s="1">
        <v>2285</v>
      </c>
    </row>
    <row r="3925" spans="1:7">
      <c r="A3925" s="1" t="str">
        <f t="shared" si="122"/>
        <v>00345</v>
      </c>
      <c r="B3925" s="1" t="str">
        <f t="shared" si="123"/>
        <v>02286</v>
      </c>
      <c r="C3925" s="1" t="s">
        <v>14414</v>
      </c>
      <c r="D3925" s="1" t="s">
        <v>5398</v>
      </c>
      <c r="F3925" s="1">
        <v>345</v>
      </c>
      <c r="G3925" s="1">
        <v>2286</v>
      </c>
    </row>
    <row r="3926" spans="1:7">
      <c r="A3926" s="1" t="str">
        <f t="shared" si="122"/>
        <v>00345</v>
      </c>
      <c r="B3926" s="1" t="str">
        <f t="shared" si="123"/>
        <v>02287</v>
      </c>
      <c r="C3926" s="1" t="s">
        <v>14413</v>
      </c>
      <c r="D3926" s="1" t="s">
        <v>5397</v>
      </c>
      <c r="F3926" s="1">
        <v>345</v>
      </c>
      <c r="G3926" s="1">
        <v>2287</v>
      </c>
    </row>
    <row r="3927" spans="1:7">
      <c r="A3927" s="1" t="str">
        <f t="shared" si="122"/>
        <v>00345</v>
      </c>
      <c r="B3927" s="1" t="str">
        <f t="shared" si="123"/>
        <v>02288</v>
      </c>
      <c r="C3927" s="1" t="s">
        <v>14412</v>
      </c>
      <c r="D3927" s="1" t="s">
        <v>5396</v>
      </c>
      <c r="F3927" s="1">
        <v>345</v>
      </c>
      <c r="G3927" s="1">
        <v>2288</v>
      </c>
    </row>
    <row r="3928" spans="1:7">
      <c r="A3928" s="1" t="str">
        <f t="shared" si="122"/>
        <v>00345</v>
      </c>
      <c r="B3928" s="1" t="str">
        <f t="shared" si="123"/>
        <v>02289</v>
      </c>
      <c r="C3928" s="1" t="s">
        <v>14411</v>
      </c>
      <c r="D3928" s="1" t="s">
        <v>5395</v>
      </c>
      <c r="F3928" s="1">
        <v>345</v>
      </c>
      <c r="G3928" s="1">
        <v>2289</v>
      </c>
    </row>
    <row r="3929" spans="1:7">
      <c r="A3929" s="1" t="str">
        <f t="shared" si="122"/>
        <v>00345</v>
      </c>
      <c r="B3929" s="1" t="str">
        <f t="shared" si="123"/>
        <v>02290</v>
      </c>
      <c r="C3929" s="1" t="s">
        <v>14410</v>
      </c>
      <c r="D3929" s="1" t="s">
        <v>5394</v>
      </c>
      <c r="F3929" s="1">
        <v>345</v>
      </c>
      <c r="G3929" s="1">
        <v>2290</v>
      </c>
    </row>
    <row r="3930" spans="1:7">
      <c r="A3930" s="1" t="str">
        <f t="shared" si="122"/>
        <v>00345</v>
      </c>
      <c r="B3930" s="1" t="str">
        <f t="shared" si="123"/>
        <v>02291</v>
      </c>
      <c r="C3930" s="1" t="s">
        <v>14409</v>
      </c>
      <c r="D3930" s="1" t="s">
        <v>5393</v>
      </c>
      <c r="F3930" s="1">
        <v>345</v>
      </c>
      <c r="G3930" s="1">
        <v>2291</v>
      </c>
    </row>
    <row r="3931" spans="1:7">
      <c r="A3931" s="1" t="str">
        <f t="shared" si="122"/>
        <v>00345</v>
      </c>
      <c r="B3931" s="1" t="str">
        <f t="shared" si="123"/>
        <v>02292</v>
      </c>
      <c r="C3931" s="1" t="s">
        <v>14408</v>
      </c>
      <c r="D3931" s="1" t="s">
        <v>5392</v>
      </c>
      <c r="F3931" s="1">
        <v>345</v>
      </c>
      <c r="G3931" s="1">
        <v>2292</v>
      </c>
    </row>
    <row r="3932" spans="1:7">
      <c r="A3932" s="1" t="str">
        <f t="shared" si="122"/>
        <v>00345</v>
      </c>
      <c r="B3932" s="1" t="str">
        <f t="shared" si="123"/>
        <v>02293</v>
      </c>
      <c r="C3932" s="1" t="s">
        <v>14407</v>
      </c>
      <c r="D3932" s="1" t="s">
        <v>5391</v>
      </c>
      <c r="F3932" s="1">
        <v>345</v>
      </c>
      <c r="G3932" s="1">
        <v>2293</v>
      </c>
    </row>
    <row r="3933" spans="1:7">
      <c r="A3933" s="1" t="str">
        <f t="shared" si="122"/>
        <v>00345</v>
      </c>
      <c r="B3933" s="1" t="str">
        <f t="shared" si="123"/>
        <v>02294</v>
      </c>
      <c r="C3933" s="1" t="s">
        <v>14406</v>
      </c>
      <c r="D3933" s="1" t="s">
        <v>5390</v>
      </c>
      <c r="F3933" s="1">
        <v>345</v>
      </c>
      <c r="G3933" s="1">
        <v>2294</v>
      </c>
    </row>
    <row r="3934" spans="1:7">
      <c r="A3934" s="1" t="str">
        <f t="shared" si="122"/>
        <v>00345</v>
      </c>
      <c r="B3934" s="1" t="str">
        <f t="shared" si="123"/>
        <v>02295</v>
      </c>
      <c r="C3934" s="1" t="s">
        <v>14405</v>
      </c>
      <c r="D3934" s="1" t="s">
        <v>5389</v>
      </c>
      <c r="F3934" s="1">
        <v>345</v>
      </c>
      <c r="G3934" s="1">
        <v>2295</v>
      </c>
    </row>
    <row r="3935" spans="1:7">
      <c r="A3935" s="1" t="str">
        <f t="shared" si="122"/>
        <v>00345</v>
      </c>
      <c r="B3935" s="1" t="str">
        <f t="shared" si="123"/>
        <v>02296</v>
      </c>
      <c r="C3935" s="1" t="s">
        <v>14404</v>
      </c>
      <c r="D3935" s="1" t="s">
        <v>5388</v>
      </c>
      <c r="F3935" s="1">
        <v>345</v>
      </c>
      <c r="G3935" s="1">
        <v>2296</v>
      </c>
    </row>
    <row r="3936" spans="1:7">
      <c r="A3936" s="1" t="str">
        <f t="shared" si="122"/>
        <v>00345</v>
      </c>
      <c r="B3936" s="1" t="str">
        <f t="shared" si="123"/>
        <v>02297</v>
      </c>
      <c r="C3936" s="1" t="s">
        <v>14403</v>
      </c>
      <c r="D3936" s="1" t="s">
        <v>5387</v>
      </c>
      <c r="F3936" s="1">
        <v>345</v>
      </c>
      <c r="G3936" s="1">
        <v>2297</v>
      </c>
    </row>
    <row r="3937" spans="1:7">
      <c r="A3937" s="1" t="str">
        <f t="shared" si="122"/>
        <v>00345</v>
      </c>
      <c r="B3937" s="1" t="str">
        <f t="shared" si="123"/>
        <v>02298</v>
      </c>
      <c r="C3937" s="1" t="s">
        <v>14402</v>
      </c>
      <c r="D3937" s="1" t="s">
        <v>5386</v>
      </c>
      <c r="F3937" s="1">
        <v>345</v>
      </c>
      <c r="G3937" s="1">
        <v>2298</v>
      </c>
    </row>
    <row r="3938" spans="1:7">
      <c r="A3938" s="1" t="str">
        <f t="shared" si="122"/>
        <v>00345</v>
      </c>
      <c r="B3938" s="1" t="str">
        <f t="shared" si="123"/>
        <v>02299</v>
      </c>
      <c r="C3938" s="1" t="s">
        <v>14401</v>
      </c>
      <c r="D3938" s="1" t="s">
        <v>5385</v>
      </c>
      <c r="F3938" s="1">
        <v>345</v>
      </c>
      <c r="G3938" s="1">
        <v>2299</v>
      </c>
    </row>
    <row r="3939" spans="1:7">
      <c r="A3939" s="1" t="str">
        <f t="shared" si="122"/>
        <v>00345</v>
      </c>
      <c r="B3939" s="1" t="str">
        <f t="shared" si="123"/>
        <v>02300</v>
      </c>
      <c r="C3939" s="1" t="s">
        <v>14400</v>
      </c>
      <c r="D3939" s="1" t="s">
        <v>5384</v>
      </c>
      <c r="F3939" s="1">
        <v>345</v>
      </c>
      <c r="G3939" s="1">
        <v>2300</v>
      </c>
    </row>
    <row r="3940" spans="1:7">
      <c r="A3940" s="1" t="str">
        <f t="shared" si="122"/>
        <v>00345</v>
      </c>
      <c r="B3940" s="1" t="str">
        <f t="shared" si="123"/>
        <v>02301</v>
      </c>
      <c r="C3940" s="1" t="s">
        <v>14399</v>
      </c>
      <c r="D3940" s="1" t="s">
        <v>5383</v>
      </c>
      <c r="F3940" s="1">
        <v>345</v>
      </c>
      <c r="G3940" s="1">
        <v>2301</v>
      </c>
    </row>
    <row r="3941" spans="1:7">
      <c r="A3941" s="1" t="str">
        <f t="shared" si="122"/>
        <v>00345</v>
      </c>
      <c r="B3941" s="1" t="str">
        <f t="shared" si="123"/>
        <v>02302</v>
      </c>
      <c r="C3941" s="1" t="s">
        <v>14398</v>
      </c>
      <c r="D3941" s="1" t="s">
        <v>5382</v>
      </c>
      <c r="F3941" s="1">
        <v>345</v>
      </c>
      <c r="G3941" s="1">
        <v>2302</v>
      </c>
    </row>
    <row r="3942" spans="1:7">
      <c r="A3942" s="1" t="str">
        <f t="shared" si="122"/>
        <v>00345</v>
      </c>
      <c r="B3942" s="1" t="str">
        <f t="shared" si="123"/>
        <v>02303</v>
      </c>
      <c r="C3942" s="1" t="s">
        <v>14397</v>
      </c>
      <c r="D3942" s="1" t="s">
        <v>5381</v>
      </c>
      <c r="F3942" s="1">
        <v>345</v>
      </c>
      <c r="G3942" s="1">
        <v>2303</v>
      </c>
    </row>
    <row r="3943" spans="1:7">
      <c r="A3943" s="1" t="str">
        <f t="shared" si="122"/>
        <v>00345</v>
      </c>
      <c r="B3943" s="1" t="str">
        <f t="shared" si="123"/>
        <v>02304</v>
      </c>
      <c r="C3943" s="1" t="s">
        <v>14396</v>
      </c>
      <c r="D3943" s="1" t="s">
        <v>5380</v>
      </c>
      <c r="F3943" s="1">
        <v>345</v>
      </c>
      <c r="G3943" s="1">
        <v>2304</v>
      </c>
    </row>
    <row r="3944" spans="1:7">
      <c r="A3944" s="1" t="str">
        <f t="shared" si="122"/>
        <v>00345</v>
      </c>
      <c r="B3944" s="1" t="str">
        <f t="shared" si="123"/>
        <v>02305</v>
      </c>
      <c r="C3944" s="1" t="s">
        <v>14395</v>
      </c>
      <c r="D3944" s="1" t="s">
        <v>5379</v>
      </c>
      <c r="F3944" s="1">
        <v>345</v>
      </c>
      <c r="G3944" s="1">
        <v>2305</v>
      </c>
    </row>
    <row r="3945" spans="1:7">
      <c r="A3945" s="1" t="str">
        <f t="shared" si="122"/>
        <v>00345</v>
      </c>
      <c r="B3945" s="1" t="str">
        <f t="shared" si="123"/>
        <v>02306</v>
      </c>
      <c r="C3945" s="1" t="s">
        <v>14394</v>
      </c>
      <c r="D3945" s="1" t="s">
        <v>5378</v>
      </c>
      <c r="F3945" s="1">
        <v>345</v>
      </c>
      <c r="G3945" s="1">
        <v>2306</v>
      </c>
    </row>
    <row r="3946" spans="1:7">
      <c r="A3946" s="1" t="str">
        <f t="shared" si="122"/>
        <v>00345</v>
      </c>
      <c r="B3946" s="1" t="str">
        <f t="shared" si="123"/>
        <v>02307</v>
      </c>
      <c r="C3946" s="1" t="s">
        <v>14393</v>
      </c>
      <c r="D3946" s="1" t="s">
        <v>5377</v>
      </c>
      <c r="F3946" s="1">
        <v>345</v>
      </c>
      <c r="G3946" s="1">
        <v>2307</v>
      </c>
    </row>
    <row r="3947" spans="1:7">
      <c r="A3947" s="1" t="str">
        <f t="shared" si="122"/>
        <v>00345</v>
      </c>
      <c r="B3947" s="1" t="str">
        <f t="shared" si="123"/>
        <v>02308</v>
      </c>
      <c r="C3947" s="1" t="s">
        <v>14392</v>
      </c>
      <c r="D3947" s="1" t="s">
        <v>5376</v>
      </c>
      <c r="F3947" s="1">
        <v>345</v>
      </c>
      <c r="G3947" s="1">
        <v>2308</v>
      </c>
    </row>
    <row r="3948" spans="1:7">
      <c r="A3948" s="1" t="str">
        <f t="shared" si="122"/>
        <v>00345</v>
      </c>
      <c r="B3948" s="1" t="str">
        <f t="shared" si="123"/>
        <v>02309</v>
      </c>
      <c r="C3948" s="1" t="s">
        <v>14391</v>
      </c>
      <c r="D3948" s="1" t="s">
        <v>5375</v>
      </c>
      <c r="F3948" s="1">
        <v>345</v>
      </c>
      <c r="G3948" s="1">
        <v>2309</v>
      </c>
    </row>
    <row r="3949" spans="1:7">
      <c r="A3949" s="1" t="str">
        <f t="shared" si="122"/>
        <v>00345</v>
      </c>
      <c r="B3949" s="1" t="str">
        <f t="shared" si="123"/>
        <v>02310</v>
      </c>
      <c r="C3949" s="1" t="s">
        <v>14390</v>
      </c>
      <c r="D3949" s="1" t="s">
        <v>5374</v>
      </c>
      <c r="F3949" s="1">
        <v>345</v>
      </c>
      <c r="G3949" s="1">
        <v>2310</v>
      </c>
    </row>
    <row r="3950" spans="1:7">
      <c r="A3950" s="1" t="str">
        <f t="shared" si="122"/>
        <v>00345</v>
      </c>
      <c r="B3950" s="1" t="str">
        <f t="shared" si="123"/>
        <v>02311</v>
      </c>
      <c r="C3950" s="1" t="s">
        <v>14389</v>
      </c>
      <c r="D3950" s="1" t="s">
        <v>5373</v>
      </c>
      <c r="F3950" s="1">
        <v>345</v>
      </c>
      <c r="G3950" s="1">
        <v>2311</v>
      </c>
    </row>
    <row r="3951" spans="1:7">
      <c r="A3951" s="1" t="str">
        <f t="shared" si="122"/>
        <v>00345</v>
      </c>
      <c r="B3951" s="1" t="str">
        <f t="shared" si="123"/>
        <v>02312</v>
      </c>
      <c r="C3951" s="1" t="s">
        <v>14388</v>
      </c>
      <c r="D3951" s="1" t="s">
        <v>5372</v>
      </c>
      <c r="F3951" s="1">
        <v>345</v>
      </c>
      <c r="G3951" s="1">
        <v>2312</v>
      </c>
    </row>
    <row r="3952" spans="1:7">
      <c r="A3952" s="1" t="str">
        <f t="shared" si="122"/>
        <v>00345</v>
      </c>
      <c r="B3952" s="1" t="str">
        <f t="shared" si="123"/>
        <v>02313</v>
      </c>
      <c r="C3952" s="1" t="s">
        <v>14387</v>
      </c>
      <c r="D3952" s="1" t="s">
        <v>5371</v>
      </c>
      <c r="F3952" s="1">
        <v>345</v>
      </c>
      <c r="G3952" s="1">
        <v>2313</v>
      </c>
    </row>
    <row r="3953" spans="1:7">
      <c r="A3953" s="1" t="str">
        <f t="shared" si="122"/>
        <v>00345</v>
      </c>
      <c r="B3953" s="1" t="str">
        <f t="shared" si="123"/>
        <v>02314</v>
      </c>
      <c r="C3953" s="1" t="s">
        <v>14386</v>
      </c>
      <c r="D3953" s="1" t="s">
        <v>5370</v>
      </c>
      <c r="F3953" s="1">
        <v>345</v>
      </c>
      <c r="G3953" s="1">
        <v>2314</v>
      </c>
    </row>
    <row r="3954" spans="1:7">
      <c r="A3954" s="1" t="str">
        <f t="shared" si="122"/>
        <v>00345</v>
      </c>
      <c r="B3954" s="1" t="str">
        <f t="shared" si="123"/>
        <v>02315</v>
      </c>
      <c r="C3954" s="1" t="s">
        <v>14385</v>
      </c>
      <c r="D3954" s="1" t="s">
        <v>5369</v>
      </c>
      <c r="F3954" s="1">
        <v>345</v>
      </c>
      <c r="G3954" s="1">
        <v>2315</v>
      </c>
    </row>
    <row r="3955" spans="1:7">
      <c r="A3955" s="1" t="str">
        <f t="shared" si="122"/>
        <v>00345</v>
      </c>
      <c r="B3955" s="1" t="str">
        <f t="shared" si="123"/>
        <v>02316</v>
      </c>
      <c r="C3955" s="1" t="s">
        <v>14384</v>
      </c>
      <c r="D3955" s="1" t="s">
        <v>5368</v>
      </c>
      <c r="F3955" s="1">
        <v>345</v>
      </c>
      <c r="G3955" s="1">
        <v>2316</v>
      </c>
    </row>
    <row r="3956" spans="1:7">
      <c r="A3956" s="1" t="str">
        <f t="shared" si="122"/>
        <v>00345</v>
      </c>
      <c r="B3956" s="1" t="str">
        <f t="shared" si="123"/>
        <v>02317</v>
      </c>
      <c r="C3956" s="1" t="s">
        <v>14383</v>
      </c>
      <c r="D3956" s="1" t="s">
        <v>5367</v>
      </c>
      <c r="F3956" s="1">
        <v>345</v>
      </c>
      <c r="G3956" s="1">
        <v>2317</v>
      </c>
    </row>
    <row r="3957" spans="1:7">
      <c r="A3957" s="1" t="str">
        <f t="shared" si="122"/>
        <v>00345</v>
      </c>
      <c r="B3957" s="1" t="str">
        <f t="shared" si="123"/>
        <v>02318</v>
      </c>
      <c r="C3957" s="1" t="s">
        <v>14382</v>
      </c>
      <c r="D3957" s="1" t="s">
        <v>5366</v>
      </c>
      <c r="F3957" s="1">
        <v>345</v>
      </c>
      <c r="G3957" s="1">
        <v>2318</v>
      </c>
    </row>
    <row r="3958" spans="1:7">
      <c r="A3958" s="1" t="str">
        <f t="shared" si="122"/>
        <v>00345</v>
      </c>
      <c r="B3958" s="1" t="str">
        <f t="shared" si="123"/>
        <v>02319</v>
      </c>
      <c r="C3958" s="1" t="s">
        <v>14381</v>
      </c>
      <c r="D3958" s="1" t="s">
        <v>5365</v>
      </c>
      <c r="F3958" s="1">
        <v>345</v>
      </c>
      <c r="G3958" s="1">
        <v>2319</v>
      </c>
    </row>
    <row r="3959" spans="1:7">
      <c r="A3959" s="1" t="str">
        <f t="shared" si="122"/>
        <v>00345</v>
      </c>
      <c r="B3959" s="1" t="str">
        <f t="shared" si="123"/>
        <v>02320</v>
      </c>
      <c r="C3959" s="1" t="s">
        <v>14380</v>
      </c>
      <c r="D3959" s="1" t="s">
        <v>5364</v>
      </c>
      <c r="F3959" s="1">
        <v>345</v>
      </c>
      <c r="G3959" s="1">
        <v>2320</v>
      </c>
    </row>
    <row r="3960" spans="1:7">
      <c r="A3960" s="1" t="str">
        <f t="shared" si="122"/>
        <v>00345</v>
      </c>
      <c r="B3960" s="1" t="str">
        <f t="shared" si="123"/>
        <v>02321</v>
      </c>
      <c r="C3960" s="1" t="s">
        <v>14379</v>
      </c>
      <c r="D3960" s="1" t="s">
        <v>5363</v>
      </c>
      <c r="F3960" s="1">
        <v>345</v>
      </c>
      <c r="G3960" s="1">
        <v>2321</v>
      </c>
    </row>
    <row r="3961" spans="1:7">
      <c r="A3961" s="1" t="str">
        <f t="shared" si="122"/>
        <v>00345</v>
      </c>
      <c r="B3961" s="1" t="str">
        <f t="shared" si="123"/>
        <v>02322</v>
      </c>
      <c r="C3961" s="1" t="s">
        <v>14378</v>
      </c>
      <c r="D3961" s="1" t="s">
        <v>5362</v>
      </c>
      <c r="F3961" s="1">
        <v>345</v>
      </c>
      <c r="G3961" s="1">
        <v>2322</v>
      </c>
    </row>
    <row r="3962" spans="1:7">
      <c r="A3962" s="1" t="str">
        <f t="shared" si="122"/>
        <v>00345</v>
      </c>
      <c r="B3962" s="1" t="str">
        <f t="shared" si="123"/>
        <v>02323</v>
      </c>
      <c r="C3962" s="1" t="s">
        <v>14377</v>
      </c>
      <c r="D3962" s="1" t="s">
        <v>5361</v>
      </c>
      <c r="F3962" s="1">
        <v>345</v>
      </c>
      <c r="G3962" s="1">
        <v>2323</v>
      </c>
    </row>
    <row r="3963" spans="1:7">
      <c r="A3963" s="1" t="str">
        <f t="shared" si="122"/>
        <v>00345</v>
      </c>
      <c r="B3963" s="1" t="str">
        <f t="shared" si="123"/>
        <v>02324</v>
      </c>
      <c r="C3963" s="1" t="s">
        <v>14376</v>
      </c>
      <c r="D3963" s="1" t="s">
        <v>5360</v>
      </c>
      <c r="F3963" s="1">
        <v>345</v>
      </c>
      <c r="G3963" s="1">
        <v>2324</v>
      </c>
    </row>
    <row r="3964" spans="1:7">
      <c r="A3964" s="1" t="str">
        <f t="shared" si="122"/>
        <v>00345</v>
      </c>
      <c r="B3964" s="1" t="str">
        <f t="shared" si="123"/>
        <v>02325</v>
      </c>
      <c r="C3964" s="1" t="s">
        <v>14375</v>
      </c>
      <c r="D3964" s="1" t="s">
        <v>5359</v>
      </c>
      <c r="F3964" s="1">
        <v>345</v>
      </c>
      <c r="G3964" s="1">
        <v>2325</v>
      </c>
    </row>
    <row r="3965" spans="1:7">
      <c r="A3965" s="1" t="str">
        <f t="shared" si="122"/>
        <v>00345</v>
      </c>
      <c r="B3965" s="1" t="str">
        <f t="shared" si="123"/>
        <v>02326</v>
      </c>
      <c r="C3965" s="1" t="s">
        <v>14374</v>
      </c>
      <c r="D3965" s="1" t="s">
        <v>5358</v>
      </c>
      <c r="F3965" s="1">
        <v>345</v>
      </c>
      <c r="G3965" s="1">
        <v>2326</v>
      </c>
    </row>
    <row r="3966" spans="1:7">
      <c r="A3966" s="1" t="str">
        <f t="shared" si="122"/>
        <v>00345</v>
      </c>
      <c r="B3966" s="1" t="str">
        <f t="shared" si="123"/>
        <v>02327</v>
      </c>
      <c r="C3966" s="1" t="s">
        <v>14373</v>
      </c>
      <c r="D3966" s="1" t="s">
        <v>5357</v>
      </c>
      <c r="F3966" s="1">
        <v>345</v>
      </c>
      <c r="G3966" s="1">
        <v>2327</v>
      </c>
    </row>
    <row r="3967" spans="1:7">
      <c r="A3967" s="1" t="str">
        <f t="shared" si="122"/>
        <v>00345</v>
      </c>
      <c r="B3967" s="1" t="str">
        <f t="shared" si="123"/>
        <v>02328</v>
      </c>
      <c r="C3967" s="1" t="s">
        <v>14372</v>
      </c>
      <c r="D3967" s="1" t="s">
        <v>5356</v>
      </c>
      <c r="F3967" s="1">
        <v>345</v>
      </c>
      <c r="G3967" s="1">
        <v>2328</v>
      </c>
    </row>
    <row r="3968" spans="1:7">
      <c r="A3968" s="1" t="str">
        <f t="shared" si="122"/>
        <v>00345</v>
      </c>
      <c r="B3968" s="1" t="str">
        <f t="shared" si="123"/>
        <v>02329</v>
      </c>
      <c r="C3968" s="1" t="s">
        <v>14371</v>
      </c>
      <c r="D3968" s="1" t="s">
        <v>5355</v>
      </c>
      <c r="F3968" s="1">
        <v>345</v>
      </c>
      <c r="G3968" s="1">
        <v>2329</v>
      </c>
    </row>
    <row r="3969" spans="1:7">
      <c r="A3969" s="1" t="str">
        <f t="shared" si="122"/>
        <v>00345</v>
      </c>
      <c r="B3969" s="1" t="str">
        <f t="shared" si="123"/>
        <v>02330</v>
      </c>
      <c r="C3969" s="1" t="s">
        <v>14370</v>
      </c>
      <c r="D3969" s="1" t="s">
        <v>5354</v>
      </c>
      <c r="F3969" s="1">
        <v>345</v>
      </c>
      <c r="G3969" s="1">
        <v>2330</v>
      </c>
    </row>
    <row r="3970" spans="1:7">
      <c r="A3970" s="1" t="str">
        <f t="shared" si="122"/>
        <v>00345</v>
      </c>
      <c r="B3970" s="1" t="str">
        <f t="shared" si="123"/>
        <v>02331</v>
      </c>
      <c r="C3970" s="1" t="s">
        <v>14369</v>
      </c>
      <c r="D3970" s="1" t="s">
        <v>5353</v>
      </c>
      <c r="F3970" s="1">
        <v>345</v>
      </c>
      <c r="G3970" s="1">
        <v>2331</v>
      </c>
    </row>
    <row r="3971" spans="1:7">
      <c r="A3971" s="1" t="str">
        <f t="shared" ref="A3971:A4034" si="124">RIGHT("00000"&amp;F3971,5)</f>
        <v>00345</v>
      </c>
      <c r="B3971" s="1" t="str">
        <f t="shared" ref="B3971:B4034" si="125">RIGHT("00000"&amp;G3971,5)</f>
        <v>02332</v>
      </c>
      <c r="C3971" s="1" t="s">
        <v>14368</v>
      </c>
      <c r="D3971" s="1" t="s">
        <v>5352</v>
      </c>
      <c r="F3971" s="1">
        <v>345</v>
      </c>
      <c r="G3971" s="1">
        <v>2332</v>
      </c>
    </row>
    <row r="3972" spans="1:7">
      <c r="A3972" s="1" t="str">
        <f t="shared" si="124"/>
        <v>00345</v>
      </c>
      <c r="B3972" s="1" t="str">
        <f t="shared" si="125"/>
        <v>02333</v>
      </c>
      <c r="C3972" s="1" t="s">
        <v>14367</v>
      </c>
      <c r="D3972" s="1" t="s">
        <v>5351</v>
      </c>
      <c r="F3972" s="1">
        <v>345</v>
      </c>
      <c r="G3972" s="1">
        <v>2333</v>
      </c>
    </row>
    <row r="3973" spans="1:7">
      <c r="A3973" s="1" t="str">
        <f t="shared" si="124"/>
        <v>00345</v>
      </c>
      <c r="B3973" s="1" t="str">
        <f t="shared" si="125"/>
        <v>02334</v>
      </c>
      <c r="C3973" s="1" t="s">
        <v>14366</v>
      </c>
      <c r="D3973" s="1" t="s">
        <v>5350</v>
      </c>
      <c r="F3973" s="1">
        <v>345</v>
      </c>
      <c r="G3973" s="1">
        <v>2334</v>
      </c>
    </row>
    <row r="3974" spans="1:7">
      <c r="A3974" s="1" t="str">
        <f t="shared" si="124"/>
        <v>00345</v>
      </c>
      <c r="B3974" s="1" t="str">
        <f t="shared" si="125"/>
        <v>02335</v>
      </c>
      <c r="C3974" s="1" t="s">
        <v>14365</v>
      </c>
      <c r="D3974" s="1" t="s">
        <v>5349</v>
      </c>
      <c r="F3974" s="1">
        <v>345</v>
      </c>
      <c r="G3974" s="1">
        <v>2335</v>
      </c>
    </row>
    <row r="3975" spans="1:7">
      <c r="A3975" s="1" t="str">
        <f t="shared" si="124"/>
        <v>00345</v>
      </c>
      <c r="B3975" s="1" t="str">
        <f t="shared" si="125"/>
        <v>02336</v>
      </c>
      <c r="C3975" s="1" t="s">
        <v>14364</v>
      </c>
      <c r="D3975" s="1" t="s">
        <v>5348</v>
      </c>
      <c r="F3975" s="1">
        <v>345</v>
      </c>
      <c r="G3975" s="1">
        <v>2336</v>
      </c>
    </row>
    <row r="3976" spans="1:7">
      <c r="A3976" s="1" t="str">
        <f t="shared" si="124"/>
        <v>00345</v>
      </c>
      <c r="B3976" s="1" t="str">
        <f t="shared" si="125"/>
        <v>02337</v>
      </c>
      <c r="C3976" s="1" t="s">
        <v>14363</v>
      </c>
      <c r="D3976" s="1" t="s">
        <v>5347</v>
      </c>
      <c r="F3976" s="1">
        <v>345</v>
      </c>
      <c r="G3976" s="1">
        <v>2337</v>
      </c>
    </row>
    <row r="3977" spans="1:7">
      <c r="A3977" s="1" t="str">
        <f t="shared" si="124"/>
        <v>00345</v>
      </c>
      <c r="B3977" s="1" t="str">
        <f t="shared" si="125"/>
        <v>02338</v>
      </c>
      <c r="C3977" s="1" t="s">
        <v>14362</v>
      </c>
      <c r="D3977" s="1" t="s">
        <v>5346</v>
      </c>
      <c r="F3977" s="1">
        <v>345</v>
      </c>
      <c r="G3977" s="1">
        <v>2338</v>
      </c>
    </row>
    <row r="3978" spans="1:7">
      <c r="A3978" s="1" t="str">
        <f t="shared" si="124"/>
        <v>00345</v>
      </c>
      <c r="B3978" s="1" t="str">
        <f t="shared" si="125"/>
        <v>02339</v>
      </c>
      <c r="C3978" s="1" t="s">
        <v>14361</v>
      </c>
      <c r="D3978" s="1" t="s">
        <v>5345</v>
      </c>
      <c r="F3978" s="1">
        <v>345</v>
      </c>
      <c r="G3978" s="1">
        <v>2339</v>
      </c>
    </row>
    <row r="3979" spans="1:7">
      <c r="A3979" s="1" t="str">
        <f t="shared" si="124"/>
        <v>00345</v>
      </c>
      <c r="B3979" s="1" t="str">
        <f t="shared" si="125"/>
        <v>02340</v>
      </c>
      <c r="C3979" s="1" t="s">
        <v>14360</v>
      </c>
      <c r="D3979" s="1" t="s">
        <v>5344</v>
      </c>
      <c r="F3979" s="1">
        <v>345</v>
      </c>
      <c r="G3979" s="1">
        <v>2340</v>
      </c>
    </row>
    <row r="3980" spans="1:7">
      <c r="A3980" s="1" t="str">
        <f t="shared" si="124"/>
        <v>00345</v>
      </c>
      <c r="B3980" s="1" t="str">
        <f t="shared" si="125"/>
        <v>02341</v>
      </c>
      <c r="C3980" s="1" t="s">
        <v>14359</v>
      </c>
      <c r="D3980" s="1" t="s">
        <v>5343</v>
      </c>
      <c r="F3980" s="1">
        <v>345</v>
      </c>
      <c r="G3980" s="1">
        <v>2341</v>
      </c>
    </row>
    <row r="3981" spans="1:7">
      <c r="A3981" s="1" t="str">
        <f t="shared" si="124"/>
        <v>00345</v>
      </c>
      <c r="B3981" s="1" t="str">
        <f t="shared" si="125"/>
        <v>02342</v>
      </c>
      <c r="C3981" s="1" t="s">
        <v>14358</v>
      </c>
      <c r="D3981" s="1" t="s">
        <v>5342</v>
      </c>
      <c r="F3981" s="1">
        <v>345</v>
      </c>
      <c r="G3981" s="1">
        <v>2342</v>
      </c>
    </row>
    <row r="3982" spans="1:7">
      <c r="A3982" s="1" t="str">
        <f t="shared" si="124"/>
        <v>00345</v>
      </c>
      <c r="B3982" s="1" t="str">
        <f t="shared" si="125"/>
        <v>02343</v>
      </c>
      <c r="C3982" s="1" t="s">
        <v>14357</v>
      </c>
      <c r="D3982" s="1" t="s">
        <v>5341</v>
      </c>
      <c r="F3982" s="1">
        <v>345</v>
      </c>
      <c r="G3982" s="1">
        <v>2343</v>
      </c>
    </row>
    <row r="3983" spans="1:7">
      <c r="A3983" s="1" t="str">
        <f t="shared" si="124"/>
        <v>00345</v>
      </c>
      <c r="B3983" s="1" t="str">
        <f t="shared" si="125"/>
        <v>02344</v>
      </c>
      <c r="C3983" s="1" t="s">
        <v>14356</v>
      </c>
      <c r="D3983" s="1" t="s">
        <v>5340</v>
      </c>
      <c r="F3983" s="1">
        <v>345</v>
      </c>
      <c r="G3983" s="1">
        <v>2344</v>
      </c>
    </row>
    <row r="3984" spans="1:7">
      <c r="A3984" s="1" t="str">
        <f t="shared" si="124"/>
        <v>00345</v>
      </c>
      <c r="B3984" s="1" t="str">
        <f t="shared" si="125"/>
        <v>02345</v>
      </c>
      <c r="C3984" s="1" t="s">
        <v>14355</v>
      </c>
      <c r="D3984" s="1" t="s">
        <v>5339</v>
      </c>
      <c r="F3984" s="1">
        <v>345</v>
      </c>
      <c r="G3984" s="1">
        <v>2345</v>
      </c>
    </row>
    <row r="3985" spans="1:7">
      <c r="A3985" s="1" t="str">
        <f t="shared" si="124"/>
        <v>00345</v>
      </c>
      <c r="B3985" s="1" t="str">
        <f t="shared" si="125"/>
        <v>02346</v>
      </c>
      <c r="C3985" s="1" t="s">
        <v>14354</v>
      </c>
      <c r="D3985" s="1" t="s">
        <v>5338</v>
      </c>
      <c r="F3985" s="1">
        <v>345</v>
      </c>
      <c r="G3985" s="1">
        <v>2346</v>
      </c>
    </row>
    <row r="3986" spans="1:7">
      <c r="A3986" s="1" t="str">
        <f t="shared" si="124"/>
        <v>00345</v>
      </c>
      <c r="B3986" s="1" t="str">
        <f t="shared" si="125"/>
        <v>02347</v>
      </c>
      <c r="C3986" s="1" t="s">
        <v>14353</v>
      </c>
      <c r="D3986" s="1" t="s">
        <v>5337</v>
      </c>
      <c r="F3986" s="1">
        <v>345</v>
      </c>
      <c r="G3986" s="1">
        <v>2347</v>
      </c>
    </row>
    <row r="3987" spans="1:7">
      <c r="A3987" s="1" t="str">
        <f t="shared" si="124"/>
        <v>00345</v>
      </c>
      <c r="B3987" s="1" t="str">
        <f t="shared" si="125"/>
        <v>02348</v>
      </c>
      <c r="C3987" s="1" t="s">
        <v>14352</v>
      </c>
      <c r="D3987" s="1" t="s">
        <v>5336</v>
      </c>
      <c r="F3987" s="1">
        <v>345</v>
      </c>
      <c r="G3987" s="1">
        <v>2348</v>
      </c>
    </row>
    <row r="3988" spans="1:7">
      <c r="A3988" s="1" t="str">
        <f t="shared" si="124"/>
        <v>00345</v>
      </c>
      <c r="B3988" s="1" t="str">
        <f t="shared" si="125"/>
        <v>02349</v>
      </c>
      <c r="C3988" s="1" t="s">
        <v>14351</v>
      </c>
      <c r="D3988" s="1" t="s">
        <v>5335</v>
      </c>
      <c r="F3988" s="1">
        <v>345</v>
      </c>
      <c r="G3988" s="1">
        <v>2349</v>
      </c>
    </row>
    <row r="3989" spans="1:7">
      <c r="A3989" s="1" t="str">
        <f t="shared" si="124"/>
        <v>00345</v>
      </c>
      <c r="B3989" s="1" t="str">
        <f t="shared" si="125"/>
        <v>02350</v>
      </c>
      <c r="C3989" s="1" t="s">
        <v>14350</v>
      </c>
      <c r="D3989" s="1" t="s">
        <v>5334</v>
      </c>
      <c r="F3989" s="1">
        <v>345</v>
      </c>
      <c r="G3989" s="1">
        <v>2350</v>
      </c>
    </row>
    <row r="3990" spans="1:7">
      <c r="A3990" s="1" t="str">
        <f t="shared" si="124"/>
        <v>00345</v>
      </c>
      <c r="B3990" s="1" t="str">
        <f t="shared" si="125"/>
        <v>02351</v>
      </c>
      <c r="C3990" s="1" t="s">
        <v>14349</v>
      </c>
      <c r="D3990" s="1" t="s">
        <v>5333</v>
      </c>
      <c r="F3990" s="1">
        <v>345</v>
      </c>
      <c r="G3990" s="1">
        <v>2351</v>
      </c>
    </row>
    <row r="3991" spans="1:7">
      <c r="A3991" s="1" t="str">
        <f t="shared" si="124"/>
        <v>00345</v>
      </c>
      <c r="B3991" s="1" t="str">
        <f t="shared" si="125"/>
        <v>02352</v>
      </c>
      <c r="C3991" s="1" t="s">
        <v>14348</v>
      </c>
      <c r="D3991" s="1" t="s">
        <v>5332</v>
      </c>
      <c r="F3991" s="1">
        <v>345</v>
      </c>
      <c r="G3991" s="1">
        <v>2352</v>
      </c>
    </row>
    <row r="3992" spans="1:7">
      <c r="A3992" s="1" t="str">
        <f t="shared" si="124"/>
        <v>00345</v>
      </c>
      <c r="B3992" s="1" t="str">
        <f t="shared" si="125"/>
        <v>02353</v>
      </c>
      <c r="C3992" s="1" t="s">
        <v>14347</v>
      </c>
      <c r="D3992" s="1" t="s">
        <v>5331</v>
      </c>
      <c r="F3992" s="1">
        <v>345</v>
      </c>
      <c r="G3992" s="1">
        <v>2353</v>
      </c>
    </row>
    <row r="3993" spans="1:7">
      <c r="A3993" s="1" t="str">
        <f t="shared" si="124"/>
        <v>00345</v>
      </c>
      <c r="B3993" s="1" t="str">
        <f t="shared" si="125"/>
        <v>02354</v>
      </c>
      <c r="C3993" s="1" t="s">
        <v>14346</v>
      </c>
      <c r="D3993" s="1" t="s">
        <v>5330</v>
      </c>
      <c r="F3993" s="1">
        <v>345</v>
      </c>
      <c r="G3993" s="1">
        <v>2354</v>
      </c>
    </row>
    <row r="3994" spans="1:7">
      <c r="A3994" s="1" t="str">
        <f t="shared" si="124"/>
        <v>00345</v>
      </c>
      <c r="B3994" s="1" t="str">
        <f t="shared" si="125"/>
        <v>02355</v>
      </c>
      <c r="C3994" s="1" t="s">
        <v>14345</v>
      </c>
      <c r="D3994" s="1" t="s">
        <v>5329</v>
      </c>
      <c r="F3994" s="1">
        <v>345</v>
      </c>
      <c r="G3994" s="1">
        <v>2355</v>
      </c>
    </row>
    <row r="3995" spans="1:7">
      <c r="A3995" s="1" t="str">
        <f t="shared" si="124"/>
        <v>00345</v>
      </c>
      <c r="B3995" s="1" t="str">
        <f t="shared" si="125"/>
        <v>02356</v>
      </c>
      <c r="C3995" s="1" t="s">
        <v>14344</v>
      </c>
      <c r="D3995" s="1" t="s">
        <v>5328</v>
      </c>
      <c r="F3995" s="1">
        <v>345</v>
      </c>
      <c r="G3995" s="1">
        <v>2356</v>
      </c>
    </row>
    <row r="3996" spans="1:7">
      <c r="A3996" s="1" t="str">
        <f t="shared" si="124"/>
        <v>00345</v>
      </c>
      <c r="B3996" s="1" t="str">
        <f t="shared" si="125"/>
        <v>02357</v>
      </c>
      <c r="C3996" s="1" t="s">
        <v>14343</v>
      </c>
      <c r="D3996" s="1" t="s">
        <v>5327</v>
      </c>
      <c r="F3996" s="1">
        <v>345</v>
      </c>
      <c r="G3996" s="1">
        <v>2357</v>
      </c>
    </row>
    <row r="3997" spans="1:7">
      <c r="A3997" s="1" t="str">
        <f t="shared" si="124"/>
        <v>00345</v>
      </c>
      <c r="B3997" s="1" t="str">
        <f t="shared" si="125"/>
        <v>02358</v>
      </c>
      <c r="C3997" s="1" t="s">
        <v>14342</v>
      </c>
      <c r="D3997" s="1" t="s">
        <v>5326</v>
      </c>
      <c r="F3997" s="1">
        <v>345</v>
      </c>
      <c r="G3997" s="1">
        <v>2358</v>
      </c>
    </row>
    <row r="3998" spans="1:7">
      <c r="A3998" s="1" t="str">
        <f t="shared" si="124"/>
        <v>00345</v>
      </c>
      <c r="B3998" s="1" t="str">
        <f t="shared" si="125"/>
        <v>02359</v>
      </c>
      <c r="C3998" s="1" t="s">
        <v>14341</v>
      </c>
      <c r="D3998" s="1" t="s">
        <v>5325</v>
      </c>
      <c r="F3998" s="1">
        <v>345</v>
      </c>
      <c r="G3998" s="1">
        <v>2359</v>
      </c>
    </row>
    <row r="3999" spans="1:7">
      <c r="A3999" s="1" t="str">
        <f t="shared" si="124"/>
        <v>00345</v>
      </c>
      <c r="B3999" s="1" t="str">
        <f t="shared" si="125"/>
        <v>02360</v>
      </c>
      <c r="C3999" s="1" t="s">
        <v>14340</v>
      </c>
      <c r="D3999" s="1" t="s">
        <v>5324</v>
      </c>
      <c r="F3999" s="1">
        <v>345</v>
      </c>
      <c r="G3999" s="1">
        <v>2360</v>
      </c>
    </row>
    <row r="4000" spans="1:7">
      <c r="A4000" s="1" t="str">
        <f t="shared" si="124"/>
        <v>00345</v>
      </c>
      <c r="B4000" s="1" t="str">
        <f t="shared" si="125"/>
        <v>02361</v>
      </c>
      <c r="C4000" s="1" t="s">
        <v>14339</v>
      </c>
      <c r="D4000" s="1" t="s">
        <v>5323</v>
      </c>
      <c r="F4000" s="1">
        <v>345</v>
      </c>
      <c r="G4000" s="1">
        <v>2361</v>
      </c>
    </row>
    <row r="4001" spans="1:7">
      <c r="A4001" s="1" t="str">
        <f t="shared" si="124"/>
        <v>00345</v>
      </c>
      <c r="B4001" s="1" t="str">
        <f t="shared" si="125"/>
        <v>02362</v>
      </c>
      <c r="C4001" s="1" t="s">
        <v>14338</v>
      </c>
      <c r="D4001" s="1" t="s">
        <v>5322</v>
      </c>
      <c r="F4001" s="1">
        <v>345</v>
      </c>
      <c r="G4001" s="1">
        <v>2362</v>
      </c>
    </row>
    <row r="4002" spans="1:7">
      <c r="A4002" s="1" t="str">
        <f t="shared" si="124"/>
        <v>00345</v>
      </c>
      <c r="B4002" s="1" t="str">
        <f t="shared" si="125"/>
        <v>02363</v>
      </c>
      <c r="C4002" s="1" t="s">
        <v>14337</v>
      </c>
      <c r="D4002" s="1" t="s">
        <v>5321</v>
      </c>
      <c r="F4002" s="1">
        <v>345</v>
      </c>
      <c r="G4002" s="1">
        <v>2363</v>
      </c>
    </row>
    <row r="4003" spans="1:7">
      <c r="A4003" s="1" t="str">
        <f t="shared" si="124"/>
        <v>00345</v>
      </c>
      <c r="B4003" s="1" t="str">
        <f t="shared" si="125"/>
        <v>02364</v>
      </c>
      <c r="C4003" s="1" t="s">
        <v>14336</v>
      </c>
      <c r="D4003" s="1" t="s">
        <v>5320</v>
      </c>
      <c r="F4003" s="1">
        <v>345</v>
      </c>
      <c r="G4003" s="1">
        <v>2364</v>
      </c>
    </row>
    <row r="4004" spans="1:7">
      <c r="A4004" s="1" t="str">
        <f t="shared" si="124"/>
        <v>00345</v>
      </c>
      <c r="B4004" s="1" t="str">
        <f t="shared" si="125"/>
        <v>02365</v>
      </c>
      <c r="C4004" s="1" t="s">
        <v>14335</v>
      </c>
      <c r="D4004" s="1" t="s">
        <v>5319</v>
      </c>
      <c r="F4004" s="1">
        <v>345</v>
      </c>
      <c r="G4004" s="1">
        <v>2365</v>
      </c>
    </row>
    <row r="4005" spans="1:7">
      <c r="A4005" s="1" t="str">
        <f t="shared" si="124"/>
        <v>00345</v>
      </c>
      <c r="B4005" s="1" t="str">
        <f t="shared" si="125"/>
        <v>02366</v>
      </c>
      <c r="C4005" s="1" t="s">
        <v>14334</v>
      </c>
      <c r="D4005" s="1" t="s">
        <v>5318</v>
      </c>
      <c r="F4005" s="1">
        <v>345</v>
      </c>
      <c r="G4005" s="1">
        <v>2366</v>
      </c>
    </row>
    <row r="4006" spans="1:7">
      <c r="A4006" s="1" t="str">
        <f t="shared" si="124"/>
        <v>00345</v>
      </c>
      <c r="B4006" s="1" t="str">
        <f t="shared" si="125"/>
        <v>02367</v>
      </c>
      <c r="C4006" s="1" t="s">
        <v>14333</v>
      </c>
      <c r="D4006" s="1" t="s">
        <v>5317</v>
      </c>
      <c r="F4006" s="1">
        <v>345</v>
      </c>
      <c r="G4006" s="1">
        <v>2367</v>
      </c>
    </row>
    <row r="4007" spans="1:7">
      <c r="A4007" s="1" t="str">
        <f t="shared" si="124"/>
        <v>00345</v>
      </c>
      <c r="B4007" s="1" t="str">
        <f t="shared" si="125"/>
        <v>02368</v>
      </c>
      <c r="C4007" s="1" t="s">
        <v>14332</v>
      </c>
      <c r="D4007" s="1" t="s">
        <v>5316</v>
      </c>
      <c r="F4007" s="1">
        <v>345</v>
      </c>
      <c r="G4007" s="1">
        <v>2368</v>
      </c>
    </row>
    <row r="4008" spans="1:7">
      <c r="A4008" s="1" t="str">
        <f t="shared" si="124"/>
        <v>00345</v>
      </c>
      <c r="B4008" s="1" t="str">
        <f t="shared" si="125"/>
        <v>02369</v>
      </c>
      <c r="C4008" s="1" t="s">
        <v>14331</v>
      </c>
      <c r="D4008" s="1" t="s">
        <v>5315</v>
      </c>
      <c r="F4008" s="1">
        <v>345</v>
      </c>
      <c r="G4008" s="1">
        <v>2369</v>
      </c>
    </row>
    <row r="4009" spans="1:7">
      <c r="A4009" s="1" t="str">
        <f t="shared" si="124"/>
        <v>00345</v>
      </c>
      <c r="B4009" s="1" t="str">
        <f t="shared" si="125"/>
        <v>02370</v>
      </c>
      <c r="C4009" s="1" t="s">
        <v>14330</v>
      </c>
      <c r="D4009" s="1" t="s">
        <v>5314</v>
      </c>
      <c r="F4009" s="1">
        <v>345</v>
      </c>
      <c r="G4009" s="1">
        <v>2370</v>
      </c>
    </row>
    <row r="4010" spans="1:7">
      <c r="A4010" s="1" t="str">
        <f t="shared" si="124"/>
        <v>00345</v>
      </c>
      <c r="B4010" s="1" t="str">
        <f t="shared" si="125"/>
        <v>02371</v>
      </c>
      <c r="C4010" s="1" t="s">
        <v>14329</v>
      </c>
      <c r="D4010" s="1" t="s">
        <v>5313</v>
      </c>
      <c r="F4010" s="1">
        <v>345</v>
      </c>
      <c r="G4010" s="1">
        <v>2371</v>
      </c>
    </row>
    <row r="4011" spans="1:7">
      <c r="A4011" s="1" t="str">
        <f t="shared" si="124"/>
        <v>00345</v>
      </c>
      <c r="B4011" s="1" t="str">
        <f t="shared" si="125"/>
        <v>02372</v>
      </c>
      <c r="C4011" s="1" t="s">
        <v>14328</v>
      </c>
      <c r="D4011" s="1" t="s">
        <v>5312</v>
      </c>
      <c r="F4011" s="1">
        <v>345</v>
      </c>
      <c r="G4011" s="1">
        <v>2372</v>
      </c>
    </row>
    <row r="4012" spans="1:7">
      <c r="A4012" s="1" t="str">
        <f t="shared" si="124"/>
        <v>00345</v>
      </c>
      <c r="B4012" s="1" t="str">
        <f t="shared" si="125"/>
        <v>02373</v>
      </c>
      <c r="C4012" s="1" t="s">
        <v>14327</v>
      </c>
      <c r="D4012" s="1" t="s">
        <v>5311</v>
      </c>
      <c r="F4012" s="1">
        <v>345</v>
      </c>
      <c r="G4012" s="1">
        <v>2373</v>
      </c>
    </row>
    <row r="4013" spans="1:7">
      <c r="A4013" s="1" t="str">
        <f t="shared" si="124"/>
        <v>00345</v>
      </c>
      <c r="B4013" s="1" t="str">
        <f t="shared" si="125"/>
        <v>02374</v>
      </c>
      <c r="C4013" s="1" t="s">
        <v>14326</v>
      </c>
      <c r="D4013" s="1" t="s">
        <v>5310</v>
      </c>
      <c r="F4013" s="1">
        <v>345</v>
      </c>
      <c r="G4013" s="1">
        <v>2374</v>
      </c>
    </row>
    <row r="4014" spans="1:7">
      <c r="A4014" s="1" t="str">
        <f t="shared" si="124"/>
        <v>00345</v>
      </c>
      <c r="B4014" s="1" t="str">
        <f t="shared" si="125"/>
        <v>02375</v>
      </c>
      <c r="C4014" s="1" t="s">
        <v>14508</v>
      </c>
      <c r="D4014" s="1" t="s">
        <v>5492</v>
      </c>
      <c r="F4014" s="1">
        <v>345</v>
      </c>
      <c r="G4014" s="1">
        <v>2375</v>
      </c>
    </row>
    <row r="4015" spans="1:7">
      <c r="A4015" s="1" t="str">
        <f t="shared" si="124"/>
        <v>00345</v>
      </c>
      <c r="B4015" s="1" t="str">
        <f t="shared" si="125"/>
        <v>02376</v>
      </c>
      <c r="C4015" s="1" t="s">
        <v>14507</v>
      </c>
      <c r="D4015" s="1" t="s">
        <v>5491</v>
      </c>
      <c r="F4015" s="1">
        <v>345</v>
      </c>
      <c r="G4015" s="1">
        <v>2376</v>
      </c>
    </row>
    <row r="4016" spans="1:7">
      <c r="A4016" s="1" t="str">
        <f t="shared" si="124"/>
        <v>00345</v>
      </c>
      <c r="B4016" s="1" t="str">
        <f t="shared" si="125"/>
        <v>02377</v>
      </c>
      <c r="C4016" s="1" t="s">
        <v>14506</v>
      </c>
      <c r="D4016" s="1" t="s">
        <v>5490</v>
      </c>
      <c r="F4016" s="1">
        <v>345</v>
      </c>
      <c r="G4016" s="1">
        <v>2377</v>
      </c>
    </row>
    <row r="4017" spans="1:7">
      <c r="A4017" s="1" t="str">
        <f t="shared" si="124"/>
        <v>00345</v>
      </c>
      <c r="B4017" s="1" t="str">
        <f t="shared" si="125"/>
        <v>02378</v>
      </c>
      <c r="C4017" s="1" t="s">
        <v>14505</v>
      </c>
      <c r="D4017" s="1" t="s">
        <v>5489</v>
      </c>
      <c r="F4017" s="1">
        <v>345</v>
      </c>
      <c r="G4017" s="1">
        <v>2378</v>
      </c>
    </row>
    <row r="4018" spans="1:7">
      <c r="A4018" s="1" t="str">
        <f t="shared" si="124"/>
        <v>00345</v>
      </c>
      <c r="B4018" s="1" t="str">
        <f t="shared" si="125"/>
        <v>02379</v>
      </c>
      <c r="C4018" s="1" t="s">
        <v>14504</v>
      </c>
      <c r="D4018" s="1" t="s">
        <v>5488</v>
      </c>
      <c r="F4018" s="1">
        <v>345</v>
      </c>
      <c r="G4018" s="1">
        <v>2379</v>
      </c>
    </row>
    <row r="4019" spans="1:7">
      <c r="A4019" s="1" t="str">
        <f t="shared" si="124"/>
        <v>00345</v>
      </c>
      <c r="B4019" s="1" t="str">
        <f t="shared" si="125"/>
        <v>02380</v>
      </c>
      <c r="C4019" s="1" t="s">
        <v>14503</v>
      </c>
      <c r="D4019" s="1" t="s">
        <v>5487</v>
      </c>
      <c r="F4019" s="1">
        <v>345</v>
      </c>
      <c r="G4019" s="1">
        <v>2380</v>
      </c>
    </row>
    <row r="4020" spans="1:7">
      <c r="A4020" s="1" t="str">
        <f t="shared" si="124"/>
        <v>00345</v>
      </c>
      <c r="B4020" s="1" t="str">
        <f t="shared" si="125"/>
        <v>02381</v>
      </c>
      <c r="C4020" s="1" t="s">
        <v>14502</v>
      </c>
      <c r="D4020" s="1" t="s">
        <v>5486</v>
      </c>
      <c r="F4020" s="1">
        <v>345</v>
      </c>
      <c r="G4020" s="1">
        <v>2381</v>
      </c>
    </row>
    <row r="4021" spans="1:7">
      <c r="A4021" s="1" t="str">
        <f t="shared" si="124"/>
        <v>00345</v>
      </c>
      <c r="B4021" s="1" t="str">
        <f t="shared" si="125"/>
        <v>02382</v>
      </c>
      <c r="C4021" s="1" t="s">
        <v>14501</v>
      </c>
      <c r="D4021" s="1" t="s">
        <v>5485</v>
      </c>
      <c r="F4021" s="1">
        <v>345</v>
      </c>
      <c r="G4021" s="1">
        <v>2382</v>
      </c>
    </row>
    <row r="4022" spans="1:7">
      <c r="A4022" s="1" t="str">
        <f t="shared" si="124"/>
        <v>00345</v>
      </c>
      <c r="B4022" s="1" t="str">
        <f t="shared" si="125"/>
        <v>02383</v>
      </c>
      <c r="C4022" s="1" t="s">
        <v>14500</v>
      </c>
      <c r="D4022" s="1" t="s">
        <v>5484</v>
      </c>
      <c r="F4022" s="1">
        <v>345</v>
      </c>
      <c r="G4022" s="1">
        <v>2383</v>
      </c>
    </row>
    <row r="4023" spans="1:7">
      <c r="A4023" s="1" t="str">
        <f t="shared" si="124"/>
        <v>00345</v>
      </c>
      <c r="B4023" s="1" t="str">
        <f t="shared" si="125"/>
        <v>02384</v>
      </c>
      <c r="C4023" s="1" t="s">
        <v>14499</v>
      </c>
      <c r="D4023" s="1" t="s">
        <v>5483</v>
      </c>
      <c r="F4023" s="1">
        <v>345</v>
      </c>
      <c r="G4023" s="1">
        <v>2384</v>
      </c>
    </row>
    <row r="4024" spans="1:7">
      <c r="A4024" s="1" t="str">
        <f t="shared" si="124"/>
        <v>00345</v>
      </c>
      <c r="B4024" s="1" t="str">
        <f t="shared" si="125"/>
        <v>02385</v>
      </c>
      <c r="C4024" s="1" t="s">
        <v>14498</v>
      </c>
      <c r="D4024" s="1" t="s">
        <v>5482</v>
      </c>
      <c r="F4024" s="1">
        <v>345</v>
      </c>
      <c r="G4024" s="1">
        <v>2385</v>
      </c>
    </row>
    <row r="4025" spans="1:7">
      <c r="A4025" s="1" t="str">
        <f t="shared" si="124"/>
        <v>00345</v>
      </c>
      <c r="B4025" s="1" t="str">
        <f t="shared" si="125"/>
        <v>02386</v>
      </c>
      <c r="C4025" s="1" t="s">
        <v>14497</v>
      </c>
      <c r="D4025" s="1" t="s">
        <v>5481</v>
      </c>
      <c r="F4025" s="1">
        <v>345</v>
      </c>
      <c r="G4025" s="1">
        <v>2386</v>
      </c>
    </row>
    <row r="4026" spans="1:7">
      <c r="A4026" s="1" t="str">
        <f t="shared" si="124"/>
        <v>00345</v>
      </c>
      <c r="B4026" s="1" t="str">
        <f t="shared" si="125"/>
        <v>02387</v>
      </c>
      <c r="C4026" s="1" t="s">
        <v>14496</v>
      </c>
      <c r="D4026" s="1" t="s">
        <v>5480</v>
      </c>
      <c r="F4026" s="1">
        <v>345</v>
      </c>
      <c r="G4026" s="1">
        <v>2387</v>
      </c>
    </row>
    <row r="4027" spans="1:7">
      <c r="A4027" s="1" t="str">
        <f t="shared" si="124"/>
        <v>00345</v>
      </c>
      <c r="B4027" s="1" t="str">
        <f t="shared" si="125"/>
        <v>02388</v>
      </c>
      <c r="C4027" s="1" t="s">
        <v>14495</v>
      </c>
      <c r="D4027" s="1" t="s">
        <v>5479</v>
      </c>
      <c r="F4027" s="1">
        <v>345</v>
      </c>
      <c r="G4027" s="1">
        <v>2388</v>
      </c>
    </row>
    <row r="4028" spans="1:7">
      <c r="A4028" s="1" t="str">
        <f t="shared" si="124"/>
        <v>00345</v>
      </c>
      <c r="B4028" s="1" t="str">
        <f t="shared" si="125"/>
        <v>02389</v>
      </c>
      <c r="C4028" s="1" t="s">
        <v>14494</v>
      </c>
      <c r="D4028" s="1" t="s">
        <v>5478</v>
      </c>
      <c r="F4028" s="1">
        <v>345</v>
      </c>
      <c r="G4028" s="1">
        <v>2389</v>
      </c>
    </row>
    <row r="4029" spans="1:7">
      <c r="A4029" s="1" t="str">
        <f t="shared" si="124"/>
        <v>00345</v>
      </c>
      <c r="B4029" s="1" t="str">
        <f t="shared" si="125"/>
        <v>02390</v>
      </c>
      <c r="C4029" s="1" t="s">
        <v>14493</v>
      </c>
      <c r="D4029" s="1" t="s">
        <v>5477</v>
      </c>
      <c r="F4029" s="1">
        <v>345</v>
      </c>
      <c r="G4029" s="1">
        <v>2390</v>
      </c>
    </row>
    <row r="4030" spans="1:7">
      <c r="A4030" s="1" t="str">
        <f t="shared" si="124"/>
        <v>00345</v>
      </c>
      <c r="B4030" s="1" t="str">
        <f t="shared" si="125"/>
        <v>02391</v>
      </c>
      <c r="C4030" s="1" t="s">
        <v>14492</v>
      </c>
      <c r="D4030" s="1" t="s">
        <v>5476</v>
      </c>
      <c r="F4030" s="1">
        <v>345</v>
      </c>
      <c r="G4030" s="1">
        <v>2391</v>
      </c>
    </row>
    <row r="4031" spans="1:7">
      <c r="A4031" s="1" t="str">
        <f t="shared" si="124"/>
        <v>00345</v>
      </c>
      <c r="B4031" s="1" t="str">
        <f t="shared" si="125"/>
        <v>02392</v>
      </c>
      <c r="C4031" s="1" t="s">
        <v>14491</v>
      </c>
      <c r="D4031" s="1" t="s">
        <v>5475</v>
      </c>
      <c r="F4031" s="1">
        <v>345</v>
      </c>
      <c r="G4031" s="1">
        <v>2392</v>
      </c>
    </row>
    <row r="4032" spans="1:7">
      <c r="A4032" s="1" t="str">
        <f t="shared" si="124"/>
        <v>00345</v>
      </c>
      <c r="B4032" s="1" t="str">
        <f t="shared" si="125"/>
        <v>02393</v>
      </c>
      <c r="C4032" s="1" t="s">
        <v>14490</v>
      </c>
      <c r="D4032" s="1" t="s">
        <v>5474</v>
      </c>
      <c r="F4032" s="1">
        <v>345</v>
      </c>
      <c r="G4032" s="1">
        <v>2393</v>
      </c>
    </row>
    <row r="4033" spans="1:7">
      <c r="A4033" s="1" t="str">
        <f t="shared" si="124"/>
        <v>00345</v>
      </c>
      <c r="B4033" s="1" t="str">
        <f t="shared" si="125"/>
        <v>02394</v>
      </c>
      <c r="C4033" s="1" t="s">
        <v>14489</v>
      </c>
      <c r="D4033" s="1" t="s">
        <v>5473</v>
      </c>
      <c r="F4033" s="1">
        <v>345</v>
      </c>
      <c r="G4033" s="1">
        <v>2394</v>
      </c>
    </row>
    <row r="4034" spans="1:7">
      <c r="A4034" s="1" t="str">
        <f t="shared" si="124"/>
        <v>00345</v>
      </c>
      <c r="B4034" s="1" t="str">
        <f t="shared" si="125"/>
        <v>02395</v>
      </c>
      <c r="C4034" s="1" t="s">
        <v>14488</v>
      </c>
      <c r="D4034" s="1" t="s">
        <v>5472</v>
      </c>
      <c r="F4034" s="1">
        <v>345</v>
      </c>
      <c r="G4034" s="1">
        <v>2395</v>
      </c>
    </row>
    <row r="4035" spans="1:7">
      <c r="A4035" s="1" t="str">
        <f t="shared" ref="A4035:A4098" si="126">RIGHT("00000"&amp;F4035,5)</f>
        <v>00345</v>
      </c>
      <c r="B4035" s="1" t="str">
        <f t="shared" ref="B4035:B4098" si="127">RIGHT("00000"&amp;G4035,5)</f>
        <v>02396</v>
      </c>
      <c r="C4035" s="1" t="s">
        <v>14487</v>
      </c>
      <c r="D4035" s="1" t="s">
        <v>5471</v>
      </c>
      <c r="F4035" s="1">
        <v>345</v>
      </c>
      <c r="G4035" s="1">
        <v>2396</v>
      </c>
    </row>
    <row r="4036" spans="1:7">
      <c r="A4036" s="1" t="str">
        <f t="shared" si="126"/>
        <v>00345</v>
      </c>
      <c r="B4036" s="1" t="str">
        <f t="shared" si="127"/>
        <v>02397</v>
      </c>
      <c r="C4036" s="1" t="s">
        <v>14486</v>
      </c>
      <c r="D4036" s="1" t="s">
        <v>5470</v>
      </c>
      <c r="F4036" s="1">
        <v>345</v>
      </c>
      <c r="G4036" s="1">
        <v>2397</v>
      </c>
    </row>
    <row r="4037" spans="1:7">
      <c r="A4037" s="1" t="str">
        <f t="shared" si="126"/>
        <v>00345</v>
      </c>
      <c r="B4037" s="1" t="str">
        <f t="shared" si="127"/>
        <v>02398</v>
      </c>
      <c r="C4037" s="1" t="s">
        <v>14485</v>
      </c>
      <c r="D4037" s="1" t="s">
        <v>5469</v>
      </c>
      <c r="F4037" s="1">
        <v>345</v>
      </c>
      <c r="G4037" s="1">
        <v>2398</v>
      </c>
    </row>
    <row r="4038" spans="1:7">
      <c r="A4038" s="1" t="str">
        <f t="shared" si="126"/>
        <v>00345</v>
      </c>
      <c r="B4038" s="1" t="str">
        <f t="shared" si="127"/>
        <v>02399</v>
      </c>
      <c r="C4038" s="1" t="s">
        <v>14484</v>
      </c>
      <c r="D4038" s="1" t="s">
        <v>5468</v>
      </c>
      <c r="F4038" s="1">
        <v>345</v>
      </c>
      <c r="G4038" s="1">
        <v>2399</v>
      </c>
    </row>
    <row r="4039" spans="1:7">
      <c r="A4039" s="1" t="str">
        <f t="shared" si="126"/>
        <v>00345</v>
      </c>
      <c r="B4039" s="1" t="str">
        <f t="shared" si="127"/>
        <v>02400</v>
      </c>
      <c r="C4039" s="1" t="s">
        <v>14107</v>
      </c>
      <c r="D4039" s="1" t="s">
        <v>5099</v>
      </c>
      <c r="F4039" s="1">
        <v>345</v>
      </c>
      <c r="G4039" s="1">
        <v>2400</v>
      </c>
    </row>
    <row r="4040" spans="1:7">
      <c r="A4040" s="1" t="str">
        <f t="shared" si="126"/>
        <v>00345</v>
      </c>
      <c r="B4040" s="1" t="str">
        <f t="shared" si="127"/>
        <v>02401</v>
      </c>
      <c r="C4040" s="1" t="s">
        <v>14510</v>
      </c>
      <c r="D4040" s="1" t="s">
        <v>5494</v>
      </c>
      <c r="F4040" s="1">
        <v>345</v>
      </c>
      <c r="G4040" s="1">
        <v>2401</v>
      </c>
    </row>
    <row r="4041" spans="1:7">
      <c r="A4041" s="1" t="str">
        <f t="shared" si="126"/>
        <v>00345</v>
      </c>
      <c r="B4041" s="1" t="str">
        <f t="shared" si="127"/>
        <v>02402</v>
      </c>
      <c r="C4041" s="1" t="s">
        <v>14509</v>
      </c>
      <c r="D4041" s="1" t="s">
        <v>5493</v>
      </c>
      <c r="F4041" s="1">
        <v>345</v>
      </c>
      <c r="G4041" s="1">
        <v>2402</v>
      </c>
    </row>
    <row r="4042" spans="1:7">
      <c r="A4042" s="1" t="str">
        <f t="shared" si="126"/>
        <v>00345</v>
      </c>
      <c r="B4042" s="1" t="str">
        <f t="shared" si="127"/>
        <v>02403</v>
      </c>
      <c r="C4042" s="1" t="s">
        <v>14106</v>
      </c>
      <c r="D4042" s="1" t="s">
        <v>5098</v>
      </c>
      <c r="F4042" s="1">
        <v>345</v>
      </c>
      <c r="G4042" s="1">
        <v>2403</v>
      </c>
    </row>
    <row r="4043" spans="1:7">
      <c r="A4043" s="1" t="str">
        <f t="shared" si="126"/>
        <v>00345</v>
      </c>
      <c r="B4043" s="1" t="str">
        <f t="shared" si="127"/>
        <v>02404</v>
      </c>
      <c r="C4043" s="1" t="s">
        <v>14105</v>
      </c>
      <c r="D4043" s="1" t="s">
        <v>5097</v>
      </c>
      <c r="F4043" s="1">
        <v>345</v>
      </c>
      <c r="G4043" s="1">
        <v>2404</v>
      </c>
    </row>
    <row r="4044" spans="1:7">
      <c r="A4044" s="1" t="str">
        <f t="shared" si="126"/>
        <v>00345</v>
      </c>
      <c r="B4044" s="1" t="str">
        <f t="shared" si="127"/>
        <v>02405</v>
      </c>
      <c r="C4044" s="1" t="s">
        <v>14511</v>
      </c>
      <c r="D4044" s="1" t="s">
        <v>199</v>
      </c>
      <c r="F4044" s="1">
        <v>345</v>
      </c>
      <c r="G4044" s="1">
        <v>2405</v>
      </c>
    </row>
    <row r="4045" spans="1:7">
      <c r="A4045" s="1" t="str">
        <f t="shared" si="126"/>
        <v>00345</v>
      </c>
      <c r="B4045" s="1" t="str">
        <f t="shared" si="127"/>
        <v>02406</v>
      </c>
      <c r="C4045" s="1" t="s">
        <v>14512</v>
      </c>
      <c r="D4045" s="1" t="s">
        <v>5495</v>
      </c>
      <c r="F4045" s="1">
        <v>345</v>
      </c>
      <c r="G4045" s="1">
        <v>2406</v>
      </c>
    </row>
    <row r="4046" spans="1:7">
      <c r="A4046" s="1" t="str">
        <f t="shared" si="126"/>
        <v>00345</v>
      </c>
      <c r="B4046" s="1" t="str">
        <f t="shared" si="127"/>
        <v>02407</v>
      </c>
      <c r="C4046" s="1" t="s">
        <v>10277</v>
      </c>
      <c r="D4046" s="1" t="s">
        <v>1445</v>
      </c>
      <c r="F4046" s="1">
        <v>345</v>
      </c>
      <c r="G4046" s="1">
        <v>2407</v>
      </c>
    </row>
    <row r="4047" spans="1:7">
      <c r="A4047" s="1" t="str">
        <f t="shared" si="126"/>
        <v>00345</v>
      </c>
      <c r="B4047" s="1" t="str">
        <f t="shared" si="127"/>
        <v>02408</v>
      </c>
      <c r="C4047" s="1" t="s">
        <v>14513</v>
      </c>
      <c r="D4047" s="1" t="s">
        <v>5496</v>
      </c>
      <c r="F4047" s="1">
        <v>345</v>
      </c>
      <c r="G4047" s="1">
        <v>2408</v>
      </c>
    </row>
    <row r="4048" spans="1:7">
      <c r="A4048" s="1" t="str">
        <f t="shared" si="126"/>
        <v>00345</v>
      </c>
      <c r="B4048" s="1" t="str">
        <f t="shared" si="127"/>
        <v>02409</v>
      </c>
      <c r="C4048" s="1" t="s">
        <v>14515</v>
      </c>
      <c r="D4048" s="1" t="s">
        <v>5498</v>
      </c>
      <c r="F4048" s="1">
        <v>345</v>
      </c>
      <c r="G4048" s="1">
        <v>2409</v>
      </c>
    </row>
    <row r="4049" spans="1:7">
      <c r="A4049" s="1" t="str">
        <f t="shared" si="126"/>
        <v>00345</v>
      </c>
      <c r="B4049" s="1" t="str">
        <f t="shared" si="127"/>
        <v>02410</v>
      </c>
      <c r="C4049" s="1" t="s">
        <v>14514</v>
      </c>
      <c r="D4049" s="1" t="s">
        <v>5497</v>
      </c>
      <c r="F4049" s="1">
        <v>345</v>
      </c>
      <c r="G4049" s="1">
        <v>2410</v>
      </c>
    </row>
    <row r="4050" spans="1:7">
      <c r="A4050" s="1" t="str">
        <f t="shared" si="126"/>
        <v>00345</v>
      </c>
      <c r="B4050" s="1" t="str">
        <f t="shared" si="127"/>
        <v>02411</v>
      </c>
      <c r="C4050" s="1" t="s">
        <v>14535</v>
      </c>
      <c r="D4050" s="1" t="s">
        <v>200</v>
      </c>
      <c r="F4050" s="1">
        <v>345</v>
      </c>
      <c r="G4050" s="1">
        <v>2411</v>
      </c>
    </row>
    <row r="4051" spans="1:7">
      <c r="A4051" s="1" t="str">
        <f t="shared" si="126"/>
        <v>00345</v>
      </c>
      <c r="B4051" s="1" t="str">
        <f t="shared" si="127"/>
        <v>02412</v>
      </c>
      <c r="C4051" s="1" t="s">
        <v>14534</v>
      </c>
      <c r="D4051" s="1" t="s">
        <v>5517</v>
      </c>
      <c r="F4051" s="1">
        <v>345</v>
      </c>
      <c r="G4051" s="1">
        <v>2412</v>
      </c>
    </row>
    <row r="4052" spans="1:7">
      <c r="A4052" s="1" t="str">
        <f t="shared" si="126"/>
        <v>00345</v>
      </c>
      <c r="B4052" s="1" t="str">
        <f t="shared" si="127"/>
        <v>02413</v>
      </c>
      <c r="C4052" s="1" t="s">
        <v>14533</v>
      </c>
      <c r="D4052" s="1" t="s">
        <v>5516</v>
      </c>
      <c r="F4052" s="1">
        <v>345</v>
      </c>
      <c r="G4052" s="1">
        <v>2413</v>
      </c>
    </row>
    <row r="4053" spans="1:7">
      <c r="A4053" s="1" t="str">
        <f t="shared" si="126"/>
        <v>00345</v>
      </c>
      <c r="B4053" s="1" t="str">
        <f t="shared" si="127"/>
        <v>02414</v>
      </c>
      <c r="C4053" s="1" t="s">
        <v>14532</v>
      </c>
      <c r="D4053" s="1" t="s">
        <v>5515</v>
      </c>
      <c r="F4053" s="1">
        <v>345</v>
      </c>
      <c r="G4053" s="1">
        <v>2414</v>
      </c>
    </row>
    <row r="4054" spans="1:7">
      <c r="A4054" s="1" t="str">
        <f t="shared" si="126"/>
        <v>00345</v>
      </c>
      <c r="B4054" s="1" t="str">
        <f t="shared" si="127"/>
        <v>02415</v>
      </c>
      <c r="C4054" s="1" t="s">
        <v>14531</v>
      </c>
      <c r="D4054" s="1" t="s">
        <v>5514</v>
      </c>
      <c r="F4054" s="1">
        <v>345</v>
      </c>
      <c r="G4054" s="1">
        <v>2415</v>
      </c>
    </row>
    <row r="4055" spans="1:7">
      <c r="A4055" s="1" t="str">
        <f t="shared" si="126"/>
        <v>00345</v>
      </c>
      <c r="B4055" s="1" t="str">
        <f t="shared" si="127"/>
        <v>02416</v>
      </c>
      <c r="C4055" s="1" t="s">
        <v>14530</v>
      </c>
      <c r="D4055" s="1" t="s">
        <v>5513</v>
      </c>
      <c r="F4055" s="1">
        <v>345</v>
      </c>
      <c r="G4055" s="1">
        <v>2416</v>
      </c>
    </row>
    <row r="4056" spans="1:7">
      <c r="A4056" s="1" t="str">
        <f t="shared" si="126"/>
        <v>00345</v>
      </c>
      <c r="B4056" s="1" t="str">
        <f t="shared" si="127"/>
        <v>02417</v>
      </c>
      <c r="C4056" s="1" t="s">
        <v>14529</v>
      </c>
      <c r="D4056" s="1" t="s">
        <v>5512</v>
      </c>
      <c r="F4056" s="1">
        <v>345</v>
      </c>
      <c r="G4056" s="1">
        <v>2417</v>
      </c>
    </row>
    <row r="4057" spans="1:7">
      <c r="A4057" s="1" t="str">
        <f t="shared" si="126"/>
        <v>00345</v>
      </c>
      <c r="B4057" s="1" t="str">
        <f t="shared" si="127"/>
        <v>02418</v>
      </c>
      <c r="C4057" s="1" t="s">
        <v>14528</v>
      </c>
      <c r="D4057" s="1" t="s">
        <v>5511</v>
      </c>
      <c r="F4057" s="1">
        <v>345</v>
      </c>
      <c r="G4057" s="1">
        <v>2418</v>
      </c>
    </row>
    <row r="4058" spans="1:7">
      <c r="A4058" s="1" t="str">
        <f t="shared" si="126"/>
        <v>00345</v>
      </c>
      <c r="B4058" s="1" t="str">
        <f t="shared" si="127"/>
        <v>02419</v>
      </c>
      <c r="C4058" s="1" t="s">
        <v>14527</v>
      </c>
      <c r="D4058" s="1" t="s">
        <v>5510</v>
      </c>
      <c r="F4058" s="1">
        <v>345</v>
      </c>
      <c r="G4058" s="1">
        <v>2419</v>
      </c>
    </row>
    <row r="4059" spans="1:7">
      <c r="A4059" s="1" t="str">
        <f t="shared" si="126"/>
        <v>00345</v>
      </c>
      <c r="B4059" s="1" t="str">
        <f t="shared" si="127"/>
        <v>02420</v>
      </c>
      <c r="C4059" s="1" t="s">
        <v>14526</v>
      </c>
      <c r="D4059" s="1" t="s">
        <v>5509</v>
      </c>
      <c r="F4059" s="1">
        <v>345</v>
      </c>
      <c r="G4059" s="1">
        <v>2420</v>
      </c>
    </row>
    <row r="4060" spans="1:7">
      <c r="A4060" s="1" t="str">
        <f t="shared" si="126"/>
        <v>00345</v>
      </c>
      <c r="B4060" s="1" t="str">
        <f t="shared" si="127"/>
        <v>02421</v>
      </c>
      <c r="C4060" s="1" t="s">
        <v>14525</v>
      </c>
      <c r="D4060" s="1" t="s">
        <v>5508</v>
      </c>
      <c r="F4060" s="1">
        <v>345</v>
      </c>
      <c r="G4060" s="1">
        <v>2421</v>
      </c>
    </row>
    <row r="4061" spans="1:7">
      <c r="A4061" s="1" t="str">
        <f t="shared" si="126"/>
        <v>00345</v>
      </c>
      <c r="B4061" s="1" t="str">
        <f t="shared" si="127"/>
        <v>02422</v>
      </c>
      <c r="C4061" s="1" t="s">
        <v>14524</v>
      </c>
      <c r="D4061" s="1" t="s">
        <v>5507</v>
      </c>
      <c r="F4061" s="1">
        <v>345</v>
      </c>
      <c r="G4061" s="1">
        <v>2422</v>
      </c>
    </row>
    <row r="4062" spans="1:7">
      <c r="A4062" s="1" t="str">
        <f t="shared" si="126"/>
        <v>00345</v>
      </c>
      <c r="B4062" s="1" t="str">
        <f t="shared" si="127"/>
        <v>02423</v>
      </c>
      <c r="C4062" s="1" t="s">
        <v>14523</v>
      </c>
      <c r="D4062" s="1" t="s">
        <v>5506</v>
      </c>
      <c r="F4062" s="1">
        <v>345</v>
      </c>
      <c r="G4062" s="1">
        <v>2423</v>
      </c>
    </row>
    <row r="4063" spans="1:7">
      <c r="A4063" s="1" t="str">
        <f t="shared" si="126"/>
        <v>00345</v>
      </c>
      <c r="B4063" s="1" t="str">
        <f t="shared" si="127"/>
        <v>02424</v>
      </c>
      <c r="C4063" s="1" t="s">
        <v>14522</v>
      </c>
      <c r="D4063" s="1" t="s">
        <v>5505</v>
      </c>
      <c r="F4063" s="1">
        <v>345</v>
      </c>
      <c r="G4063" s="1">
        <v>2424</v>
      </c>
    </row>
    <row r="4064" spans="1:7">
      <c r="A4064" s="1" t="str">
        <f t="shared" si="126"/>
        <v>00345</v>
      </c>
      <c r="B4064" s="1" t="str">
        <f t="shared" si="127"/>
        <v>02425</v>
      </c>
      <c r="C4064" s="1" t="s">
        <v>14521</v>
      </c>
      <c r="D4064" s="1" t="s">
        <v>5504</v>
      </c>
      <c r="F4064" s="1">
        <v>345</v>
      </c>
      <c r="G4064" s="1">
        <v>2425</v>
      </c>
    </row>
    <row r="4065" spans="1:7">
      <c r="A4065" s="1" t="str">
        <f t="shared" si="126"/>
        <v>00345</v>
      </c>
      <c r="B4065" s="1" t="str">
        <f t="shared" si="127"/>
        <v>02426</v>
      </c>
      <c r="C4065" s="1" t="s">
        <v>14520</v>
      </c>
      <c r="D4065" s="1" t="s">
        <v>5503</v>
      </c>
      <c r="F4065" s="1">
        <v>345</v>
      </c>
      <c r="G4065" s="1">
        <v>2426</v>
      </c>
    </row>
    <row r="4066" spans="1:7">
      <c r="A4066" s="1" t="str">
        <f t="shared" si="126"/>
        <v>00345</v>
      </c>
      <c r="B4066" s="1" t="str">
        <f t="shared" si="127"/>
        <v>02427</v>
      </c>
      <c r="C4066" s="1" t="s">
        <v>14519</v>
      </c>
      <c r="D4066" s="1" t="s">
        <v>5502</v>
      </c>
      <c r="F4066" s="1">
        <v>345</v>
      </c>
      <c r="G4066" s="1">
        <v>2427</v>
      </c>
    </row>
    <row r="4067" spans="1:7">
      <c r="A4067" s="1" t="str">
        <f t="shared" si="126"/>
        <v>00345</v>
      </c>
      <c r="B4067" s="1" t="str">
        <f t="shared" si="127"/>
        <v>02428</v>
      </c>
      <c r="C4067" s="1" t="s">
        <v>14518</v>
      </c>
      <c r="D4067" s="1" t="s">
        <v>5501</v>
      </c>
      <c r="F4067" s="1">
        <v>345</v>
      </c>
      <c r="G4067" s="1">
        <v>2428</v>
      </c>
    </row>
    <row r="4068" spans="1:7">
      <c r="A4068" s="1" t="str">
        <f t="shared" si="126"/>
        <v>00345</v>
      </c>
      <c r="B4068" s="1" t="str">
        <f t="shared" si="127"/>
        <v>02429</v>
      </c>
      <c r="C4068" s="1" t="s">
        <v>14517</v>
      </c>
      <c r="D4068" s="1" t="s">
        <v>5500</v>
      </c>
      <c r="F4068" s="1">
        <v>345</v>
      </c>
      <c r="G4068" s="1">
        <v>2429</v>
      </c>
    </row>
    <row r="4069" spans="1:7">
      <c r="A4069" s="1" t="str">
        <f t="shared" si="126"/>
        <v>00345</v>
      </c>
      <c r="B4069" s="1" t="str">
        <f t="shared" si="127"/>
        <v>02430</v>
      </c>
      <c r="C4069" s="1" t="s">
        <v>14516</v>
      </c>
      <c r="D4069" s="1" t="s">
        <v>5499</v>
      </c>
      <c r="F4069" s="1">
        <v>345</v>
      </c>
      <c r="G4069" s="1">
        <v>2430</v>
      </c>
    </row>
    <row r="4070" spans="1:7">
      <c r="A4070" s="1" t="str">
        <f t="shared" si="126"/>
        <v>00345</v>
      </c>
      <c r="B4070" s="1" t="str">
        <f t="shared" si="127"/>
        <v>02431</v>
      </c>
      <c r="C4070" s="1" t="s">
        <v>14536</v>
      </c>
      <c r="D4070" s="1" t="s">
        <v>5518</v>
      </c>
      <c r="F4070" s="1">
        <v>345</v>
      </c>
      <c r="G4070" s="1">
        <v>2431</v>
      </c>
    </row>
    <row r="4071" spans="1:7">
      <c r="A4071" s="1" t="str">
        <f t="shared" si="126"/>
        <v>00345</v>
      </c>
      <c r="B4071" s="1" t="str">
        <f t="shared" si="127"/>
        <v>02432</v>
      </c>
      <c r="C4071" s="1" t="s">
        <v>14621</v>
      </c>
      <c r="D4071" s="1" t="s">
        <v>5603</v>
      </c>
      <c r="F4071" s="1">
        <v>345</v>
      </c>
      <c r="G4071" s="1">
        <v>2432</v>
      </c>
    </row>
    <row r="4072" spans="1:7">
      <c r="A4072" s="1" t="str">
        <f t="shared" si="126"/>
        <v>00345</v>
      </c>
      <c r="B4072" s="1" t="str">
        <f t="shared" si="127"/>
        <v>02433</v>
      </c>
      <c r="C4072" s="1" t="s">
        <v>14620</v>
      </c>
      <c r="D4072" s="1" t="s">
        <v>5602</v>
      </c>
      <c r="F4072" s="1">
        <v>345</v>
      </c>
      <c r="G4072" s="1">
        <v>2433</v>
      </c>
    </row>
    <row r="4073" spans="1:7">
      <c r="A4073" s="1" t="str">
        <f t="shared" si="126"/>
        <v>00345</v>
      </c>
      <c r="B4073" s="1" t="str">
        <f t="shared" si="127"/>
        <v>02434</v>
      </c>
      <c r="C4073" s="1" t="s">
        <v>14619</v>
      </c>
      <c r="D4073" s="1" t="s">
        <v>5601</v>
      </c>
      <c r="F4073" s="1">
        <v>345</v>
      </c>
      <c r="G4073" s="1">
        <v>2434</v>
      </c>
    </row>
    <row r="4074" spans="1:7">
      <c r="A4074" s="1" t="str">
        <f t="shared" si="126"/>
        <v>00345</v>
      </c>
      <c r="B4074" s="1" t="str">
        <f t="shared" si="127"/>
        <v>02435</v>
      </c>
      <c r="C4074" s="1" t="s">
        <v>14618</v>
      </c>
      <c r="D4074" s="1" t="s">
        <v>5600</v>
      </c>
      <c r="F4074" s="1">
        <v>345</v>
      </c>
      <c r="G4074" s="1">
        <v>2435</v>
      </c>
    </row>
    <row r="4075" spans="1:7">
      <c r="A4075" s="1" t="str">
        <f t="shared" si="126"/>
        <v>00345</v>
      </c>
      <c r="B4075" s="1" t="str">
        <f t="shared" si="127"/>
        <v>02436</v>
      </c>
      <c r="C4075" s="1" t="s">
        <v>14617</v>
      </c>
      <c r="D4075" s="1" t="s">
        <v>5599</v>
      </c>
      <c r="F4075" s="1">
        <v>345</v>
      </c>
      <c r="G4075" s="1">
        <v>2436</v>
      </c>
    </row>
    <row r="4076" spans="1:7">
      <c r="A4076" s="1" t="str">
        <f t="shared" si="126"/>
        <v>00345</v>
      </c>
      <c r="B4076" s="1" t="str">
        <f t="shared" si="127"/>
        <v>02437</v>
      </c>
      <c r="C4076" s="1" t="s">
        <v>14616</v>
      </c>
      <c r="D4076" s="1" t="s">
        <v>5598</v>
      </c>
      <c r="F4076" s="1">
        <v>345</v>
      </c>
      <c r="G4076" s="1">
        <v>2437</v>
      </c>
    </row>
    <row r="4077" spans="1:7">
      <c r="A4077" s="1" t="str">
        <f t="shared" si="126"/>
        <v>00345</v>
      </c>
      <c r="B4077" s="1" t="str">
        <f t="shared" si="127"/>
        <v>02438</v>
      </c>
      <c r="C4077" s="1" t="s">
        <v>14615</v>
      </c>
      <c r="D4077" s="1" t="s">
        <v>5597</v>
      </c>
      <c r="F4077" s="1">
        <v>345</v>
      </c>
      <c r="G4077" s="1">
        <v>2438</v>
      </c>
    </row>
    <row r="4078" spans="1:7">
      <c r="A4078" s="1" t="str">
        <f t="shared" si="126"/>
        <v>00345</v>
      </c>
      <c r="B4078" s="1" t="str">
        <f t="shared" si="127"/>
        <v>02439</v>
      </c>
      <c r="C4078" s="1" t="s">
        <v>14614</v>
      </c>
      <c r="D4078" s="1" t="s">
        <v>5596</v>
      </c>
      <c r="F4078" s="1">
        <v>345</v>
      </c>
      <c r="G4078" s="1">
        <v>2439</v>
      </c>
    </row>
    <row r="4079" spans="1:7">
      <c r="A4079" s="1" t="str">
        <f t="shared" si="126"/>
        <v>00345</v>
      </c>
      <c r="B4079" s="1" t="str">
        <f t="shared" si="127"/>
        <v>02440</v>
      </c>
      <c r="C4079" s="1" t="s">
        <v>14613</v>
      </c>
      <c r="D4079" s="1" t="s">
        <v>5595</v>
      </c>
      <c r="F4079" s="1">
        <v>345</v>
      </c>
      <c r="G4079" s="1">
        <v>2440</v>
      </c>
    </row>
    <row r="4080" spans="1:7">
      <c r="A4080" s="1" t="str">
        <f t="shared" si="126"/>
        <v>00345</v>
      </c>
      <c r="B4080" s="1" t="str">
        <f t="shared" si="127"/>
        <v>02441</v>
      </c>
      <c r="C4080" s="1" t="s">
        <v>14612</v>
      </c>
      <c r="D4080" s="1" t="s">
        <v>5594</v>
      </c>
      <c r="F4080" s="1">
        <v>345</v>
      </c>
      <c r="G4080" s="1">
        <v>2441</v>
      </c>
    </row>
    <row r="4081" spans="1:7">
      <c r="A4081" s="1" t="str">
        <f t="shared" si="126"/>
        <v>00345</v>
      </c>
      <c r="B4081" s="1" t="str">
        <f t="shared" si="127"/>
        <v>02442</v>
      </c>
      <c r="C4081" s="1" t="s">
        <v>14611</v>
      </c>
      <c r="D4081" s="1" t="s">
        <v>5593</v>
      </c>
      <c r="F4081" s="1">
        <v>345</v>
      </c>
      <c r="G4081" s="1">
        <v>2442</v>
      </c>
    </row>
    <row r="4082" spans="1:7">
      <c r="A4082" s="1" t="str">
        <f t="shared" si="126"/>
        <v>00345</v>
      </c>
      <c r="B4082" s="1" t="str">
        <f t="shared" si="127"/>
        <v>02443</v>
      </c>
      <c r="C4082" s="1" t="s">
        <v>14610</v>
      </c>
      <c r="D4082" s="1" t="s">
        <v>5592</v>
      </c>
      <c r="F4082" s="1">
        <v>345</v>
      </c>
      <c r="G4082" s="1">
        <v>2443</v>
      </c>
    </row>
    <row r="4083" spans="1:7">
      <c r="A4083" s="1" t="str">
        <f t="shared" si="126"/>
        <v>00345</v>
      </c>
      <c r="B4083" s="1" t="str">
        <f t="shared" si="127"/>
        <v>02444</v>
      </c>
      <c r="C4083" s="1" t="s">
        <v>14609</v>
      </c>
      <c r="D4083" s="1" t="s">
        <v>5591</v>
      </c>
      <c r="F4083" s="1">
        <v>345</v>
      </c>
      <c r="G4083" s="1">
        <v>2444</v>
      </c>
    </row>
    <row r="4084" spans="1:7">
      <c r="A4084" s="1" t="str">
        <f t="shared" si="126"/>
        <v>00345</v>
      </c>
      <c r="B4084" s="1" t="str">
        <f t="shared" si="127"/>
        <v>02445</v>
      </c>
      <c r="C4084" s="1" t="s">
        <v>14608</v>
      </c>
      <c r="D4084" s="1" t="s">
        <v>5590</v>
      </c>
      <c r="F4084" s="1">
        <v>345</v>
      </c>
      <c r="G4084" s="1">
        <v>2445</v>
      </c>
    </row>
    <row r="4085" spans="1:7">
      <c r="A4085" s="1" t="str">
        <f t="shared" si="126"/>
        <v>00345</v>
      </c>
      <c r="B4085" s="1" t="str">
        <f t="shared" si="127"/>
        <v>02446</v>
      </c>
      <c r="C4085" s="1" t="s">
        <v>14607</v>
      </c>
      <c r="D4085" s="1" t="s">
        <v>5589</v>
      </c>
      <c r="F4085" s="1">
        <v>345</v>
      </c>
      <c r="G4085" s="1">
        <v>2446</v>
      </c>
    </row>
    <row r="4086" spans="1:7">
      <c r="A4086" s="1" t="str">
        <f t="shared" si="126"/>
        <v>00345</v>
      </c>
      <c r="B4086" s="1" t="str">
        <f t="shared" si="127"/>
        <v>02447</v>
      </c>
      <c r="C4086" s="1" t="s">
        <v>14606</v>
      </c>
      <c r="D4086" s="1" t="s">
        <v>5588</v>
      </c>
      <c r="F4086" s="1">
        <v>345</v>
      </c>
      <c r="G4086" s="1">
        <v>2447</v>
      </c>
    </row>
    <row r="4087" spans="1:7">
      <c r="A4087" s="1" t="str">
        <f t="shared" si="126"/>
        <v>00345</v>
      </c>
      <c r="B4087" s="1" t="str">
        <f t="shared" si="127"/>
        <v>02448</v>
      </c>
      <c r="C4087" s="1" t="s">
        <v>14605</v>
      </c>
      <c r="D4087" s="1" t="s">
        <v>5587</v>
      </c>
      <c r="F4087" s="1">
        <v>345</v>
      </c>
      <c r="G4087" s="1">
        <v>2448</v>
      </c>
    </row>
    <row r="4088" spans="1:7">
      <c r="A4088" s="1" t="str">
        <f t="shared" si="126"/>
        <v>00345</v>
      </c>
      <c r="B4088" s="1" t="str">
        <f t="shared" si="127"/>
        <v>02449</v>
      </c>
      <c r="C4088" s="1" t="s">
        <v>14604</v>
      </c>
      <c r="D4088" s="1" t="s">
        <v>5586</v>
      </c>
      <c r="F4088" s="1">
        <v>345</v>
      </c>
      <c r="G4088" s="1">
        <v>2449</v>
      </c>
    </row>
    <row r="4089" spans="1:7">
      <c r="A4089" s="1" t="str">
        <f t="shared" si="126"/>
        <v>00345</v>
      </c>
      <c r="B4089" s="1" t="str">
        <f t="shared" si="127"/>
        <v>02450</v>
      </c>
      <c r="C4089" s="1" t="s">
        <v>14603</v>
      </c>
      <c r="D4089" s="1" t="s">
        <v>5585</v>
      </c>
      <c r="F4089" s="1">
        <v>345</v>
      </c>
      <c r="G4089" s="1">
        <v>2450</v>
      </c>
    </row>
    <row r="4090" spans="1:7">
      <c r="A4090" s="1" t="str">
        <f t="shared" si="126"/>
        <v>00345</v>
      </c>
      <c r="B4090" s="1" t="str">
        <f t="shared" si="127"/>
        <v>02451</v>
      </c>
      <c r="C4090" s="1" t="s">
        <v>14602</v>
      </c>
      <c r="D4090" s="1" t="s">
        <v>5584</v>
      </c>
      <c r="F4090" s="1">
        <v>345</v>
      </c>
      <c r="G4090" s="1">
        <v>2451</v>
      </c>
    </row>
    <row r="4091" spans="1:7">
      <c r="A4091" s="1" t="str">
        <f t="shared" si="126"/>
        <v>00345</v>
      </c>
      <c r="B4091" s="1" t="str">
        <f t="shared" si="127"/>
        <v>02452</v>
      </c>
      <c r="C4091" s="1" t="s">
        <v>14601</v>
      </c>
      <c r="D4091" s="1" t="s">
        <v>5583</v>
      </c>
      <c r="F4091" s="1">
        <v>345</v>
      </c>
      <c r="G4091" s="1">
        <v>2452</v>
      </c>
    </row>
    <row r="4092" spans="1:7">
      <c r="A4092" s="1" t="str">
        <f t="shared" si="126"/>
        <v>00345</v>
      </c>
      <c r="B4092" s="1" t="str">
        <f t="shared" si="127"/>
        <v>02453</v>
      </c>
      <c r="C4092" s="1" t="s">
        <v>14600</v>
      </c>
      <c r="D4092" s="1" t="s">
        <v>5582</v>
      </c>
      <c r="F4092" s="1">
        <v>345</v>
      </c>
      <c r="G4092" s="1">
        <v>2453</v>
      </c>
    </row>
    <row r="4093" spans="1:7">
      <c r="A4093" s="1" t="str">
        <f t="shared" si="126"/>
        <v>00345</v>
      </c>
      <c r="B4093" s="1" t="str">
        <f t="shared" si="127"/>
        <v>02454</v>
      </c>
      <c r="C4093" s="1" t="s">
        <v>14599</v>
      </c>
      <c r="D4093" s="1" t="s">
        <v>5581</v>
      </c>
      <c r="F4093" s="1">
        <v>345</v>
      </c>
      <c r="G4093" s="1">
        <v>2454</v>
      </c>
    </row>
    <row r="4094" spans="1:7">
      <c r="A4094" s="1" t="str">
        <f t="shared" si="126"/>
        <v>00345</v>
      </c>
      <c r="B4094" s="1" t="str">
        <f t="shared" si="127"/>
        <v>02455</v>
      </c>
      <c r="C4094" s="1" t="s">
        <v>14598</v>
      </c>
      <c r="D4094" s="1" t="s">
        <v>5580</v>
      </c>
      <c r="F4094" s="1">
        <v>345</v>
      </c>
      <c r="G4094" s="1">
        <v>2455</v>
      </c>
    </row>
    <row r="4095" spans="1:7">
      <c r="A4095" s="1" t="str">
        <f t="shared" si="126"/>
        <v>00345</v>
      </c>
      <c r="B4095" s="1" t="str">
        <f t="shared" si="127"/>
        <v>02456</v>
      </c>
      <c r="C4095" s="1" t="s">
        <v>14597</v>
      </c>
      <c r="D4095" s="1" t="s">
        <v>5579</v>
      </c>
      <c r="F4095" s="1">
        <v>345</v>
      </c>
      <c r="G4095" s="1">
        <v>2456</v>
      </c>
    </row>
    <row r="4096" spans="1:7">
      <c r="A4096" s="1" t="str">
        <f t="shared" si="126"/>
        <v>00345</v>
      </c>
      <c r="B4096" s="1" t="str">
        <f t="shared" si="127"/>
        <v>02457</v>
      </c>
      <c r="C4096" s="1" t="s">
        <v>14596</v>
      </c>
      <c r="D4096" s="1" t="s">
        <v>5578</v>
      </c>
      <c r="F4096" s="1">
        <v>345</v>
      </c>
      <c r="G4096" s="1">
        <v>2457</v>
      </c>
    </row>
    <row r="4097" spans="1:7">
      <c r="A4097" s="1" t="str">
        <f t="shared" si="126"/>
        <v>00345</v>
      </c>
      <c r="B4097" s="1" t="str">
        <f t="shared" si="127"/>
        <v>02458</v>
      </c>
      <c r="C4097" s="1" t="s">
        <v>14595</v>
      </c>
      <c r="D4097" s="1" t="s">
        <v>5577</v>
      </c>
      <c r="F4097" s="1">
        <v>345</v>
      </c>
      <c r="G4097" s="1">
        <v>2458</v>
      </c>
    </row>
    <row r="4098" spans="1:7">
      <c r="A4098" s="1" t="str">
        <f t="shared" si="126"/>
        <v>00345</v>
      </c>
      <c r="B4098" s="1" t="str">
        <f t="shared" si="127"/>
        <v>02459</v>
      </c>
      <c r="C4098" s="1" t="s">
        <v>14594</v>
      </c>
      <c r="D4098" s="1" t="s">
        <v>5576</v>
      </c>
      <c r="F4098" s="1">
        <v>345</v>
      </c>
      <c r="G4098" s="1">
        <v>2459</v>
      </c>
    </row>
    <row r="4099" spans="1:7">
      <c r="A4099" s="1" t="str">
        <f t="shared" ref="A4099:A4162" si="128">RIGHT("00000"&amp;F4099,5)</f>
        <v>00345</v>
      </c>
      <c r="B4099" s="1" t="str">
        <f t="shared" ref="B4099:B4162" si="129">RIGHT("00000"&amp;G4099,5)</f>
        <v>02460</v>
      </c>
      <c r="C4099" s="1" t="s">
        <v>14593</v>
      </c>
      <c r="D4099" s="1" t="s">
        <v>5575</v>
      </c>
      <c r="F4099" s="1">
        <v>345</v>
      </c>
      <c r="G4099" s="1">
        <v>2460</v>
      </c>
    </row>
    <row r="4100" spans="1:7">
      <c r="A4100" s="1" t="str">
        <f t="shared" si="128"/>
        <v>00345</v>
      </c>
      <c r="B4100" s="1" t="str">
        <f t="shared" si="129"/>
        <v>02461</v>
      </c>
      <c r="C4100" s="1" t="s">
        <v>14592</v>
      </c>
      <c r="D4100" s="1" t="s">
        <v>5574</v>
      </c>
      <c r="F4100" s="1">
        <v>345</v>
      </c>
      <c r="G4100" s="1">
        <v>2461</v>
      </c>
    </row>
    <row r="4101" spans="1:7">
      <c r="A4101" s="1" t="str">
        <f t="shared" si="128"/>
        <v>00345</v>
      </c>
      <c r="B4101" s="1" t="str">
        <f t="shared" si="129"/>
        <v>02462</v>
      </c>
      <c r="C4101" s="1" t="s">
        <v>14591</v>
      </c>
      <c r="D4101" s="1" t="s">
        <v>5573</v>
      </c>
      <c r="F4101" s="1">
        <v>345</v>
      </c>
      <c r="G4101" s="1">
        <v>2462</v>
      </c>
    </row>
    <row r="4102" spans="1:7">
      <c r="A4102" s="1" t="str">
        <f t="shared" si="128"/>
        <v>00345</v>
      </c>
      <c r="B4102" s="1" t="str">
        <f t="shared" si="129"/>
        <v>02463</v>
      </c>
      <c r="C4102" s="1" t="s">
        <v>14590</v>
      </c>
      <c r="D4102" s="1" t="s">
        <v>5572</v>
      </c>
      <c r="F4102" s="1">
        <v>345</v>
      </c>
      <c r="G4102" s="1">
        <v>2463</v>
      </c>
    </row>
    <row r="4103" spans="1:7">
      <c r="A4103" s="1" t="str">
        <f t="shared" si="128"/>
        <v>00345</v>
      </c>
      <c r="B4103" s="1" t="str">
        <f t="shared" si="129"/>
        <v>02464</v>
      </c>
      <c r="C4103" s="1" t="s">
        <v>14589</v>
      </c>
      <c r="D4103" s="1" t="s">
        <v>5571</v>
      </c>
      <c r="F4103" s="1">
        <v>345</v>
      </c>
      <c r="G4103" s="1">
        <v>2464</v>
      </c>
    </row>
    <row r="4104" spans="1:7">
      <c r="A4104" s="1" t="str">
        <f t="shared" si="128"/>
        <v>00345</v>
      </c>
      <c r="B4104" s="1" t="str">
        <f t="shared" si="129"/>
        <v>02465</v>
      </c>
      <c r="C4104" s="1" t="s">
        <v>14588</v>
      </c>
      <c r="D4104" s="1" t="s">
        <v>5570</v>
      </c>
      <c r="F4104" s="1">
        <v>345</v>
      </c>
      <c r="G4104" s="1">
        <v>2465</v>
      </c>
    </row>
    <row r="4105" spans="1:7">
      <c r="A4105" s="1" t="str">
        <f t="shared" si="128"/>
        <v>00345</v>
      </c>
      <c r="B4105" s="1" t="str">
        <f t="shared" si="129"/>
        <v>02466</v>
      </c>
      <c r="C4105" s="1" t="s">
        <v>14587</v>
      </c>
      <c r="D4105" s="1" t="s">
        <v>5569</v>
      </c>
      <c r="F4105" s="1">
        <v>345</v>
      </c>
      <c r="G4105" s="1">
        <v>2466</v>
      </c>
    </row>
    <row r="4106" spans="1:7">
      <c r="A4106" s="1" t="str">
        <f t="shared" si="128"/>
        <v>00345</v>
      </c>
      <c r="B4106" s="1" t="str">
        <f t="shared" si="129"/>
        <v>02467</v>
      </c>
      <c r="C4106" s="1" t="s">
        <v>14586</v>
      </c>
      <c r="D4106" s="1" t="s">
        <v>5568</v>
      </c>
      <c r="F4106" s="1">
        <v>345</v>
      </c>
      <c r="G4106" s="1">
        <v>2467</v>
      </c>
    </row>
    <row r="4107" spans="1:7">
      <c r="A4107" s="1" t="str">
        <f t="shared" si="128"/>
        <v>00345</v>
      </c>
      <c r="B4107" s="1" t="str">
        <f t="shared" si="129"/>
        <v>02468</v>
      </c>
      <c r="C4107" s="1" t="s">
        <v>14585</v>
      </c>
      <c r="D4107" s="1" t="s">
        <v>5567</v>
      </c>
      <c r="F4107" s="1">
        <v>345</v>
      </c>
      <c r="G4107" s="1">
        <v>2468</v>
      </c>
    </row>
    <row r="4108" spans="1:7">
      <c r="A4108" s="1" t="str">
        <f t="shared" si="128"/>
        <v>00345</v>
      </c>
      <c r="B4108" s="1" t="str">
        <f t="shared" si="129"/>
        <v>02469</v>
      </c>
      <c r="C4108" s="1" t="s">
        <v>14584</v>
      </c>
      <c r="D4108" s="1" t="s">
        <v>5566</v>
      </c>
      <c r="F4108" s="1">
        <v>345</v>
      </c>
      <c r="G4108" s="1">
        <v>2469</v>
      </c>
    </row>
    <row r="4109" spans="1:7">
      <c r="A4109" s="1" t="str">
        <f t="shared" si="128"/>
        <v>00345</v>
      </c>
      <c r="B4109" s="1" t="str">
        <f t="shared" si="129"/>
        <v>02470</v>
      </c>
      <c r="C4109" s="1" t="s">
        <v>14583</v>
      </c>
      <c r="D4109" s="1" t="s">
        <v>5565</v>
      </c>
      <c r="F4109" s="1">
        <v>345</v>
      </c>
      <c r="G4109" s="1">
        <v>2470</v>
      </c>
    </row>
    <row r="4110" spans="1:7">
      <c r="A4110" s="1" t="str">
        <f t="shared" si="128"/>
        <v>00345</v>
      </c>
      <c r="B4110" s="1" t="str">
        <f t="shared" si="129"/>
        <v>02471</v>
      </c>
      <c r="C4110" s="1" t="s">
        <v>14582</v>
      </c>
      <c r="D4110" s="1" t="s">
        <v>5564</v>
      </c>
      <c r="F4110" s="1">
        <v>345</v>
      </c>
      <c r="G4110" s="1">
        <v>2471</v>
      </c>
    </row>
    <row r="4111" spans="1:7">
      <c r="A4111" s="1" t="str">
        <f t="shared" si="128"/>
        <v>00345</v>
      </c>
      <c r="B4111" s="1" t="str">
        <f t="shared" si="129"/>
        <v>02472</v>
      </c>
      <c r="C4111" s="1" t="s">
        <v>14581</v>
      </c>
      <c r="D4111" s="1" t="s">
        <v>5563</v>
      </c>
      <c r="F4111" s="1">
        <v>345</v>
      </c>
      <c r="G4111" s="1">
        <v>2472</v>
      </c>
    </row>
    <row r="4112" spans="1:7">
      <c r="A4112" s="1" t="str">
        <f t="shared" si="128"/>
        <v>00345</v>
      </c>
      <c r="B4112" s="1" t="str">
        <f t="shared" si="129"/>
        <v>02473</v>
      </c>
      <c r="C4112" s="1" t="s">
        <v>14580</v>
      </c>
      <c r="D4112" s="1" t="s">
        <v>5562</v>
      </c>
      <c r="F4112" s="1">
        <v>345</v>
      </c>
      <c r="G4112" s="1">
        <v>2473</v>
      </c>
    </row>
    <row r="4113" spans="1:7">
      <c r="A4113" s="1" t="str">
        <f t="shared" si="128"/>
        <v>00345</v>
      </c>
      <c r="B4113" s="1" t="str">
        <f t="shared" si="129"/>
        <v>02474</v>
      </c>
      <c r="C4113" s="1" t="s">
        <v>14579</v>
      </c>
      <c r="D4113" s="1" t="s">
        <v>5561</v>
      </c>
      <c r="F4113" s="1">
        <v>345</v>
      </c>
      <c r="G4113" s="1">
        <v>2474</v>
      </c>
    </row>
    <row r="4114" spans="1:7">
      <c r="A4114" s="1" t="str">
        <f t="shared" si="128"/>
        <v>00345</v>
      </c>
      <c r="B4114" s="1" t="str">
        <f t="shared" si="129"/>
        <v>02475</v>
      </c>
      <c r="C4114" s="1" t="s">
        <v>14578</v>
      </c>
      <c r="D4114" s="1" t="s">
        <v>5560</v>
      </c>
      <c r="F4114" s="1">
        <v>345</v>
      </c>
      <c r="G4114" s="1">
        <v>2475</v>
      </c>
    </row>
    <row r="4115" spans="1:7">
      <c r="A4115" s="1" t="str">
        <f t="shared" si="128"/>
        <v>00345</v>
      </c>
      <c r="B4115" s="1" t="str">
        <f t="shared" si="129"/>
        <v>02476</v>
      </c>
      <c r="C4115" s="1" t="s">
        <v>14577</v>
      </c>
      <c r="D4115" s="1" t="s">
        <v>5559</v>
      </c>
      <c r="F4115" s="1">
        <v>345</v>
      </c>
      <c r="G4115" s="1">
        <v>2476</v>
      </c>
    </row>
    <row r="4116" spans="1:7">
      <c r="A4116" s="1" t="str">
        <f t="shared" si="128"/>
        <v>00345</v>
      </c>
      <c r="B4116" s="1" t="str">
        <f t="shared" si="129"/>
        <v>02477</v>
      </c>
      <c r="C4116" s="1" t="s">
        <v>14576</v>
      </c>
      <c r="D4116" s="1" t="s">
        <v>5558</v>
      </c>
      <c r="F4116" s="1">
        <v>345</v>
      </c>
      <c r="G4116" s="1">
        <v>2477</v>
      </c>
    </row>
    <row r="4117" spans="1:7">
      <c r="A4117" s="1" t="str">
        <f t="shared" si="128"/>
        <v>00345</v>
      </c>
      <c r="B4117" s="1" t="str">
        <f t="shared" si="129"/>
        <v>02478</v>
      </c>
      <c r="C4117" s="1" t="s">
        <v>14575</v>
      </c>
      <c r="D4117" s="1" t="s">
        <v>5557</v>
      </c>
      <c r="F4117" s="1">
        <v>345</v>
      </c>
      <c r="G4117" s="1">
        <v>2478</v>
      </c>
    </row>
    <row r="4118" spans="1:7">
      <c r="A4118" s="1" t="str">
        <f t="shared" si="128"/>
        <v>00345</v>
      </c>
      <c r="B4118" s="1" t="str">
        <f t="shared" si="129"/>
        <v>02479</v>
      </c>
      <c r="C4118" s="1" t="s">
        <v>14574</v>
      </c>
      <c r="D4118" s="1" t="s">
        <v>5556</v>
      </c>
      <c r="F4118" s="1">
        <v>345</v>
      </c>
      <c r="G4118" s="1">
        <v>2479</v>
      </c>
    </row>
    <row r="4119" spans="1:7">
      <c r="A4119" s="1" t="str">
        <f t="shared" si="128"/>
        <v>00345</v>
      </c>
      <c r="B4119" s="1" t="str">
        <f t="shared" si="129"/>
        <v>02480</v>
      </c>
      <c r="C4119" s="1" t="s">
        <v>14573</v>
      </c>
      <c r="D4119" s="1" t="s">
        <v>5555</v>
      </c>
      <c r="F4119" s="1">
        <v>345</v>
      </c>
      <c r="G4119" s="1">
        <v>2480</v>
      </c>
    </row>
    <row r="4120" spans="1:7">
      <c r="A4120" s="1" t="str">
        <f t="shared" si="128"/>
        <v>00345</v>
      </c>
      <c r="B4120" s="1" t="str">
        <f t="shared" si="129"/>
        <v>02481</v>
      </c>
      <c r="C4120" s="1" t="s">
        <v>14572</v>
      </c>
      <c r="D4120" s="1" t="s">
        <v>5554</v>
      </c>
      <c r="F4120" s="1">
        <v>345</v>
      </c>
      <c r="G4120" s="1">
        <v>2481</v>
      </c>
    </row>
    <row r="4121" spans="1:7">
      <c r="A4121" s="1" t="str">
        <f t="shared" si="128"/>
        <v>00345</v>
      </c>
      <c r="B4121" s="1" t="str">
        <f t="shared" si="129"/>
        <v>02482</v>
      </c>
      <c r="C4121" s="1" t="s">
        <v>14571</v>
      </c>
      <c r="D4121" s="1" t="s">
        <v>5553</v>
      </c>
      <c r="F4121" s="1">
        <v>345</v>
      </c>
      <c r="G4121" s="1">
        <v>2482</v>
      </c>
    </row>
    <row r="4122" spans="1:7">
      <c r="A4122" s="1" t="str">
        <f t="shared" si="128"/>
        <v>00345</v>
      </c>
      <c r="B4122" s="1" t="str">
        <f t="shared" si="129"/>
        <v>02483</v>
      </c>
      <c r="C4122" s="1" t="s">
        <v>14570</v>
      </c>
      <c r="D4122" s="1" t="s">
        <v>5552</v>
      </c>
      <c r="F4122" s="1">
        <v>345</v>
      </c>
      <c r="G4122" s="1">
        <v>2483</v>
      </c>
    </row>
    <row r="4123" spans="1:7">
      <c r="A4123" s="1" t="str">
        <f t="shared" si="128"/>
        <v>00345</v>
      </c>
      <c r="B4123" s="1" t="str">
        <f t="shared" si="129"/>
        <v>02484</v>
      </c>
      <c r="C4123" s="1" t="s">
        <v>14569</v>
      </c>
      <c r="D4123" s="1" t="s">
        <v>5551</v>
      </c>
      <c r="F4123" s="1">
        <v>345</v>
      </c>
      <c r="G4123" s="1">
        <v>2484</v>
      </c>
    </row>
    <row r="4124" spans="1:7">
      <c r="A4124" s="1" t="str">
        <f t="shared" si="128"/>
        <v>00345</v>
      </c>
      <c r="B4124" s="1" t="str">
        <f t="shared" si="129"/>
        <v>02485</v>
      </c>
      <c r="C4124" s="1" t="s">
        <v>14568</v>
      </c>
      <c r="D4124" s="1" t="s">
        <v>5550</v>
      </c>
      <c r="F4124" s="1">
        <v>345</v>
      </c>
      <c r="G4124" s="1">
        <v>2485</v>
      </c>
    </row>
    <row r="4125" spans="1:7">
      <c r="A4125" s="1" t="str">
        <f t="shared" si="128"/>
        <v>00345</v>
      </c>
      <c r="B4125" s="1" t="str">
        <f t="shared" si="129"/>
        <v>02486</v>
      </c>
      <c r="C4125" s="1" t="s">
        <v>14567</v>
      </c>
      <c r="D4125" s="1" t="s">
        <v>5549</v>
      </c>
      <c r="F4125" s="1">
        <v>345</v>
      </c>
      <c r="G4125" s="1">
        <v>2486</v>
      </c>
    </row>
    <row r="4126" spans="1:7">
      <c r="A4126" s="1" t="str">
        <f t="shared" si="128"/>
        <v>00345</v>
      </c>
      <c r="B4126" s="1" t="str">
        <f t="shared" si="129"/>
        <v>02487</v>
      </c>
      <c r="C4126" s="1" t="s">
        <v>14566</v>
      </c>
      <c r="D4126" s="1" t="s">
        <v>5548</v>
      </c>
      <c r="F4126" s="1">
        <v>345</v>
      </c>
      <c r="G4126" s="1">
        <v>2487</v>
      </c>
    </row>
    <row r="4127" spans="1:7">
      <c r="A4127" s="1" t="str">
        <f t="shared" si="128"/>
        <v>00345</v>
      </c>
      <c r="B4127" s="1" t="str">
        <f t="shared" si="129"/>
        <v>02488</v>
      </c>
      <c r="C4127" s="1" t="s">
        <v>14565</v>
      </c>
      <c r="D4127" s="1" t="s">
        <v>5547</v>
      </c>
      <c r="F4127" s="1">
        <v>345</v>
      </c>
      <c r="G4127" s="1">
        <v>2488</v>
      </c>
    </row>
    <row r="4128" spans="1:7">
      <c r="A4128" s="1" t="str">
        <f t="shared" si="128"/>
        <v>00345</v>
      </c>
      <c r="B4128" s="1" t="str">
        <f t="shared" si="129"/>
        <v>02489</v>
      </c>
      <c r="C4128" s="1" t="s">
        <v>14564</v>
      </c>
      <c r="D4128" s="1" t="s">
        <v>5546</v>
      </c>
      <c r="F4128" s="1">
        <v>345</v>
      </c>
      <c r="G4128" s="1">
        <v>2489</v>
      </c>
    </row>
    <row r="4129" spans="1:7">
      <c r="A4129" s="1" t="str">
        <f t="shared" si="128"/>
        <v>00345</v>
      </c>
      <c r="B4129" s="1" t="str">
        <f t="shared" si="129"/>
        <v>02490</v>
      </c>
      <c r="C4129" s="1" t="s">
        <v>14563</v>
      </c>
      <c r="D4129" s="1" t="s">
        <v>5545</v>
      </c>
      <c r="F4129" s="1">
        <v>345</v>
      </c>
      <c r="G4129" s="1">
        <v>2490</v>
      </c>
    </row>
    <row r="4130" spans="1:7">
      <c r="A4130" s="1" t="str">
        <f t="shared" si="128"/>
        <v>00345</v>
      </c>
      <c r="B4130" s="1" t="str">
        <f t="shared" si="129"/>
        <v>02491</v>
      </c>
      <c r="C4130" s="1" t="s">
        <v>14562</v>
      </c>
      <c r="D4130" s="1" t="s">
        <v>5544</v>
      </c>
      <c r="F4130" s="1">
        <v>345</v>
      </c>
      <c r="G4130" s="1">
        <v>2491</v>
      </c>
    </row>
    <row r="4131" spans="1:7">
      <c r="A4131" s="1" t="str">
        <f t="shared" si="128"/>
        <v>00345</v>
      </c>
      <c r="B4131" s="1" t="str">
        <f t="shared" si="129"/>
        <v>02492</v>
      </c>
      <c r="C4131" s="1" t="s">
        <v>14561</v>
      </c>
      <c r="D4131" s="1" t="s">
        <v>5543</v>
      </c>
      <c r="F4131" s="1">
        <v>345</v>
      </c>
      <c r="G4131" s="1">
        <v>2492</v>
      </c>
    </row>
    <row r="4132" spans="1:7">
      <c r="A4132" s="1" t="str">
        <f t="shared" si="128"/>
        <v>00345</v>
      </c>
      <c r="B4132" s="1" t="str">
        <f t="shared" si="129"/>
        <v>02493</v>
      </c>
      <c r="C4132" s="1" t="s">
        <v>14560</v>
      </c>
      <c r="D4132" s="1" t="s">
        <v>5542</v>
      </c>
      <c r="F4132" s="1">
        <v>345</v>
      </c>
      <c r="G4132" s="1">
        <v>2493</v>
      </c>
    </row>
    <row r="4133" spans="1:7">
      <c r="A4133" s="1" t="str">
        <f t="shared" si="128"/>
        <v>00345</v>
      </c>
      <c r="B4133" s="1" t="str">
        <f t="shared" si="129"/>
        <v>02494</v>
      </c>
      <c r="C4133" s="1" t="s">
        <v>14559</v>
      </c>
      <c r="D4133" s="1" t="s">
        <v>5541</v>
      </c>
      <c r="F4133" s="1">
        <v>345</v>
      </c>
      <c r="G4133" s="1">
        <v>2494</v>
      </c>
    </row>
    <row r="4134" spans="1:7">
      <c r="A4134" s="1" t="str">
        <f t="shared" si="128"/>
        <v>00345</v>
      </c>
      <c r="B4134" s="1" t="str">
        <f t="shared" si="129"/>
        <v>02495</v>
      </c>
      <c r="C4134" s="1" t="s">
        <v>14558</v>
      </c>
      <c r="D4134" s="1" t="s">
        <v>5540</v>
      </c>
      <c r="F4134" s="1">
        <v>345</v>
      </c>
      <c r="G4134" s="1">
        <v>2495</v>
      </c>
    </row>
    <row r="4135" spans="1:7">
      <c r="A4135" s="1" t="str">
        <f t="shared" si="128"/>
        <v>00345</v>
      </c>
      <c r="B4135" s="1" t="str">
        <f t="shared" si="129"/>
        <v>02496</v>
      </c>
      <c r="C4135" s="1" t="s">
        <v>14557</v>
      </c>
      <c r="D4135" s="1" t="s">
        <v>5539</v>
      </c>
      <c r="F4135" s="1">
        <v>345</v>
      </c>
      <c r="G4135" s="1">
        <v>2496</v>
      </c>
    </row>
    <row r="4136" spans="1:7">
      <c r="A4136" s="1" t="str">
        <f t="shared" si="128"/>
        <v>00345</v>
      </c>
      <c r="B4136" s="1" t="str">
        <f t="shared" si="129"/>
        <v>02497</v>
      </c>
      <c r="C4136" s="1" t="s">
        <v>14556</v>
      </c>
      <c r="D4136" s="1" t="s">
        <v>5538</v>
      </c>
      <c r="F4136" s="1">
        <v>345</v>
      </c>
      <c r="G4136" s="1">
        <v>2497</v>
      </c>
    </row>
    <row r="4137" spans="1:7">
      <c r="A4137" s="1" t="str">
        <f t="shared" si="128"/>
        <v>00345</v>
      </c>
      <c r="B4137" s="1" t="str">
        <f t="shared" si="129"/>
        <v>02498</v>
      </c>
      <c r="C4137" s="1" t="s">
        <v>14555</v>
      </c>
      <c r="D4137" s="1" t="s">
        <v>5537</v>
      </c>
      <c r="F4137" s="1">
        <v>345</v>
      </c>
      <c r="G4137" s="1">
        <v>2498</v>
      </c>
    </row>
    <row r="4138" spans="1:7">
      <c r="A4138" s="1" t="str">
        <f t="shared" si="128"/>
        <v>00345</v>
      </c>
      <c r="B4138" s="1" t="str">
        <f t="shared" si="129"/>
        <v>02499</v>
      </c>
      <c r="C4138" s="1" t="s">
        <v>14554</v>
      </c>
      <c r="D4138" s="1" t="s">
        <v>5536</v>
      </c>
      <c r="F4138" s="1">
        <v>345</v>
      </c>
      <c r="G4138" s="1">
        <v>2499</v>
      </c>
    </row>
    <row r="4139" spans="1:7">
      <c r="A4139" s="1" t="str">
        <f t="shared" si="128"/>
        <v>00345</v>
      </c>
      <c r="B4139" s="1" t="str">
        <f t="shared" si="129"/>
        <v>02500</v>
      </c>
      <c r="C4139" s="1" t="s">
        <v>14553</v>
      </c>
      <c r="D4139" s="1" t="s">
        <v>5535</v>
      </c>
      <c r="F4139" s="1">
        <v>345</v>
      </c>
      <c r="G4139" s="1">
        <v>2500</v>
      </c>
    </row>
    <row r="4140" spans="1:7">
      <c r="A4140" s="1" t="str">
        <f t="shared" si="128"/>
        <v>00345</v>
      </c>
      <c r="B4140" s="1" t="str">
        <f t="shared" si="129"/>
        <v>02501</v>
      </c>
      <c r="C4140" s="1" t="s">
        <v>14552</v>
      </c>
      <c r="D4140" s="1" t="s">
        <v>5534</v>
      </c>
      <c r="F4140" s="1">
        <v>345</v>
      </c>
      <c r="G4140" s="1">
        <v>2501</v>
      </c>
    </row>
    <row r="4141" spans="1:7">
      <c r="A4141" s="1" t="str">
        <f t="shared" si="128"/>
        <v>00345</v>
      </c>
      <c r="B4141" s="1" t="str">
        <f t="shared" si="129"/>
        <v>02502</v>
      </c>
      <c r="C4141" s="1" t="s">
        <v>14551</v>
      </c>
      <c r="D4141" s="1" t="s">
        <v>5533</v>
      </c>
      <c r="F4141" s="1">
        <v>345</v>
      </c>
      <c r="G4141" s="1">
        <v>2502</v>
      </c>
    </row>
    <row r="4142" spans="1:7">
      <c r="A4142" s="1" t="str">
        <f t="shared" si="128"/>
        <v>00345</v>
      </c>
      <c r="B4142" s="1" t="str">
        <f t="shared" si="129"/>
        <v>02503</v>
      </c>
      <c r="C4142" s="1" t="s">
        <v>14550</v>
      </c>
      <c r="D4142" s="1" t="s">
        <v>5532</v>
      </c>
      <c r="F4142" s="1">
        <v>345</v>
      </c>
      <c r="G4142" s="1">
        <v>2503</v>
      </c>
    </row>
    <row r="4143" spans="1:7">
      <c r="A4143" s="1" t="str">
        <f t="shared" si="128"/>
        <v>00345</v>
      </c>
      <c r="B4143" s="1" t="str">
        <f t="shared" si="129"/>
        <v>02504</v>
      </c>
      <c r="C4143" s="1" t="s">
        <v>14549</v>
      </c>
      <c r="D4143" s="1" t="s">
        <v>5531</v>
      </c>
      <c r="F4143" s="1">
        <v>345</v>
      </c>
      <c r="G4143" s="1">
        <v>2504</v>
      </c>
    </row>
    <row r="4144" spans="1:7">
      <c r="A4144" s="1" t="str">
        <f t="shared" si="128"/>
        <v>00345</v>
      </c>
      <c r="B4144" s="1" t="str">
        <f t="shared" si="129"/>
        <v>02505</v>
      </c>
      <c r="C4144" s="1" t="s">
        <v>14548</v>
      </c>
      <c r="D4144" s="1" t="s">
        <v>5530</v>
      </c>
      <c r="F4144" s="1">
        <v>345</v>
      </c>
      <c r="G4144" s="1">
        <v>2505</v>
      </c>
    </row>
    <row r="4145" spans="1:7">
      <c r="A4145" s="1" t="str">
        <f t="shared" si="128"/>
        <v>00345</v>
      </c>
      <c r="B4145" s="1" t="str">
        <f t="shared" si="129"/>
        <v>02506</v>
      </c>
      <c r="C4145" s="1" t="s">
        <v>14547</v>
      </c>
      <c r="D4145" s="1" t="s">
        <v>5529</v>
      </c>
      <c r="F4145" s="1">
        <v>345</v>
      </c>
      <c r="G4145" s="1">
        <v>2506</v>
      </c>
    </row>
    <row r="4146" spans="1:7">
      <c r="A4146" s="1" t="str">
        <f t="shared" si="128"/>
        <v>00345</v>
      </c>
      <c r="B4146" s="1" t="str">
        <f t="shared" si="129"/>
        <v>02507</v>
      </c>
      <c r="C4146" s="1" t="s">
        <v>14546</v>
      </c>
      <c r="D4146" s="1" t="s">
        <v>5528</v>
      </c>
      <c r="F4146" s="1">
        <v>345</v>
      </c>
      <c r="G4146" s="1">
        <v>2507</v>
      </c>
    </row>
    <row r="4147" spans="1:7">
      <c r="A4147" s="1" t="str">
        <f t="shared" si="128"/>
        <v>00345</v>
      </c>
      <c r="B4147" s="1" t="str">
        <f t="shared" si="129"/>
        <v>02508</v>
      </c>
      <c r="C4147" s="1" t="s">
        <v>14545</v>
      </c>
      <c r="D4147" s="1" t="s">
        <v>5527</v>
      </c>
      <c r="F4147" s="1">
        <v>345</v>
      </c>
      <c r="G4147" s="1">
        <v>2508</v>
      </c>
    </row>
    <row r="4148" spans="1:7">
      <c r="A4148" s="1" t="str">
        <f t="shared" si="128"/>
        <v>00345</v>
      </c>
      <c r="B4148" s="1" t="str">
        <f t="shared" si="129"/>
        <v>02509</v>
      </c>
      <c r="C4148" s="1" t="s">
        <v>14544</v>
      </c>
      <c r="D4148" s="1" t="s">
        <v>5526</v>
      </c>
      <c r="F4148" s="1">
        <v>345</v>
      </c>
      <c r="G4148" s="1">
        <v>2509</v>
      </c>
    </row>
    <row r="4149" spans="1:7">
      <c r="A4149" s="1" t="str">
        <f t="shared" si="128"/>
        <v>00345</v>
      </c>
      <c r="B4149" s="1" t="str">
        <f t="shared" si="129"/>
        <v>02510</v>
      </c>
      <c r="C4149" s="1" t="s">
        <v>14543</v>
      </c>
      <c r="D4149" s="1" t="s">
        <v>5525</v>
      </c>
      <c r="F4149" s="1">
        <v>345</v>
      </c>
      <c r="G4149" s="1">
        <v>2510</v>
      </c>
    </row>
    <row r="4150" spans="1:7">
      <c r="A4150" s="1" t="str">
        <f t="shared" si="128"/>
        <v>00345</v>
      </c>
      <c r="B4150" s="1" t="str">
        <f t="shared" si="129"/>
        <v>02511</v>
      </c>
      <c r="C4150" s="1" t="s">
        <v>14542</v>
      </c>
      <c r="D4150" s="1" t="s">
        <v>5524</v>
      </c>
      <c r="F4150" s="1">
        <v>345</v>
      </c>
      <c r="G4150" s="1">
        <v>2511</v>
      </c>
    </row>
    <row r="4151" spans="1:7">
      <c r="A4151" s="1" t="str">
        <f t="shared" si="128"/>
        <v>00345</v>
      </c>
      <c r="B4151" s="1" t="str">
        <f t="shared" si="129"/>
        <v>02512</v>
      </c>
      <c r="C4151" s="1" t="s">
        <v>14541</v>
      </c>
      <c r="D4151" s="1" t="s">
        <v>5523</v>
      </c>
      <c r="F4151" s="1">
        <v>345</v>
      </c>
      <c r="G4151" s="1">
        <v>2512</v>
      </c>
    </row>
    <row r="4152" spans="1:7">
      <c r="A4152" s="1" t="str">
        <f t="shared" si="128"/>
        <v>00345</v>
      </c>
      <c r="B4152" s="1" t="str">
        <f t="shared" si="129"/>
        <v>02513</v>
      </c>
      <c r="C4152" s="1" t="s">
        <v>14540</v>
      </c>
      <c r="D4152" s="1" t="s">
        <v>5522</v>
      </c>
      <c r="F4152" s="1">
        <v>345</v>
      </c>
      <c r="G4152" s="1">
        <v>2513</v>
      </c>
    </row>
    <row r="4153" spans="1:7">
      <c r="A4153" s="1" t="str">
        <f t="shared" si="128"/>
        <v>00345</v>
      </c>
      <c r="B4153" s="1" t="str">
        <f t="shared" si="129"/>
        <v>02514</v>
      </c>
      <c r="C4153" s="1" t="s">
        <v>14539</v>
      </c>
      <c r="D4153" s="1" t="s">
        <v>5521</v>
      </c>
      <c r="F4153" s="1">
        <v>345</v>
      </c>
      <c r="G4153" s="1">
        <v>2514</v>
      </c>
    </row>
    <row r="4154" spans="1:7">
      <c r="A4154" s="1" t="str">
        <f t="shared" si="128"/>
        <v>00345</v>
      </c>
      <c r="B4154" s="1" t="str">
        <f t="shared" si="129"/>
        <v>02515</v>
      </c>
      <c r="C4154" s="1" t="s">
        <v>14538</v>
      </c>
      <c r="D4154" s="1" t="s">
        <v>5520</v>
      </c>
      <c r="F4154" s="1">
        <v>345</v>
      </c>
      <c r="G4154" s="1">
        <v>2515</v>
      </c>
    </row>
    <row r="4155" spans="1:7">
      <c r="A4155" s="1" t="str">
        <f t="shared" si="128"/>
        <v>00345</v>
      </c>
      <c r="B4155" s="1" t="str">
        <f t="shared" si="129"/>
        <v>02516</v>
      </c>
      <c r="C4155" s="1" t="s">
        <v>14537</v>
      </c>
      <c r="D4155" s="1" t="s">
        <v>5519</v>
      </c>
      <c r="F4155" s="1">
        <v>345</v>
      </c>
      <c r="G4155" s="1">
        <v>2516</v>
      </c>
    </row>
    <row r="4156" spans="1:7">
      <c r="A4156" s="1" t="str">
        <f t="shared" si="128"/>
        <v>00345</v>
      </c>
      <c r="B4156" s="1" t="str">
        <f t="shared" si="129"/>
        <v>02517</v>
      </c>
      <c r="C4156" s="1" t="s">
        <v>12011</v>
      </c>
      <c r="D4156" s="1" t="s">
        <v>3065</v>
      </c>
      <c r="F4156" s="1">
        <v>345</v>
      </c>
      <c r="G4156" s="1">
        <v>2517</v>
      </c>
    </row>
    <row r="4157" spans="1:7">
      <c r="A4157" s="1" t="str">
        <f t="shared" si="128"/>
        <v>00345</v>
      </c>
      <c r="B4157" s="1" t="str">
        <f t="shared" si="129"/>
        <v>02518</v>
      </c>
      <c r="C4157" s="1" t="s">
        <v>14622</v>
      </c>
      <c r="D4157" s="1" t="s">
        <v>201</v>
      </c>
      <c r="F4157" s="1">
        <v>345</v>
      </c>
      <c r="G4157" s="1">
        <v>2518</v>
      </c>
    </row>
    <row r="4158" spans="1:7">
      <c r="A4158" s="1" t="str">
        <f t="shared" si="128"/>
        <v>00345</v>
      </c>
      <c r="B4158" s="1" t="str">
        <f t="shared" si="129"/>
        <v>02519</v>
      </c>
      <c r="C4158" s="1" t="s">
        <v>14623</v>
      </c>
      <c r="D4158" s="1" t="s">
        <v>202</v>
      </c>
      <c r="F4158" s="1">
        <v>345</v>
      </c>
      <c r="G4158" s="1">
        <v>2519</v>
      </c>
    </row>
    <row r="4159" spans="1:7">
      <c r="A4159" s="1" t="str">
        <f t="shared" si="128"/>
        <v>00345</v>
      </c>
      <c r="B4159" s="1" t="str">
        <f t="shared" si="129"/>
        <v>02520</v>
      </c>
      <c r="C4159" s="1" t="s">
        <v>10276</v>
      </c>
      <c r="D4159" s="1" t="s">
        <v>1444</v>
      </c>
      <c r="F4159" s="1">
        <v>345</v>
      </c>
      <c r="G4159" s="1">
        <v>2520</v>
      </c>
    </row>
    <row r="4160" spans="1:7">
      <c r="A4160" s="1" t="str">
        <f t="shared" si="128"/>
        <v>00345</v>
      </c>
      <c r="B4160" s="1" t="str">
        <f t="shared" si="129"/>
        <v>02521</v>
      </c>
      <c r="C4160" s="1" t="s">
        <v>14624</v>
      </c>
      <c r="D4160" s="1" t="s">
        <v>5604</v>
      </c>
      <c r="F4160" s="1">
        <v>345</v>
      </c>
      <c r="G4160" s="1">
        <v>2521</v>
      </c>
    </row>
    <row r="4161" spans="1:7">
      <c r="A4161" s="1" t="str">
        <f t="shared" si="128"/>
        <v>00345</v>
      </c>
      <c r="B4161" s="1" t="str">
        <f t="shared" si="129"/>
        <v>02522</v>
      </c>
      <c r="C4161" s="1" t="s">
        <v>14625</v>
      </c>
      <c r="D4161" s="1" t="s">
        <v>203</v>
      </c>
      <c r="F4161" s="1">
        <v>345</v>
      </c>
      <c r="G4161" s="1">
        <v>2522</v>
      </c>
    </row>
    <row r="4162" spans="1:7">
      <c r="A4162" s="1" t="str">
        <f t="shared" si="128"/>
        <v>00345</v>
      </c>
      <c r="B4162" s="1" t="str">
        <f t="shared" si="129"/>
        <v>02523</v>
      </c>
      <c r="C4162" s="1" t="s">
        <v>14636</v>
      </c>
      <c r="D4162" s="1" t="s">
        <v>5615</v>
      </c>
      <c r="F4162" s="1">
        <v>345</v>
      </c>
      <c r="G4162" s="1">
        <v>2523</v>
      </c>
    </row>
    <row r="4163" spans="1:7">
      <c r="A4163" s="1" t="str">
        <f t="shared" ref="A4163:A4226" si="130">RIGHT("00000"&amp;F4163,5)</f>
        <v>00345</v>
      </c>
      <c r="B4163" s="1" t="str">
        <f t="shared" ref="B4163:B4226" si="131">RIGHT("00000"&amp;G4163,5)</f>
        <v>02524</v>
      </c>
      <c r="C4163" s="1" t="s">
        <v>14635</v>
      </c>
      <c r="D4163" s="1" t="s">
        <v>5614</v>
      </c>
      <c r="F4163" s="1">
        <v>345</v>
      </c>
      <c r="G4163" s="1">
        <v>2524</v>
      </c>
    </row>
    <row r="4164" spans="1:7">
      <c r="A4164" s="1" t="str">
        <f t="shared" si="130"/>
        <v>00345</v>
      </c>
      <c r="B4164" s="1" t="str">
        <f t="shared" si="131"/>
        <v>02525</v>
      </c>
      <c r="C4164" s="1" t="s">
        <v>14634</v>
      </c>
      <c r="D4164" s="1" t="s">
        <v>5613</v>
      </c>
      <c r="F4164" s="1">
        <v>345</v>
      </c>
      <c r="G4164" s="1">
        <v>2525</v>
      </c>
    </row>
    <row r="4165" spans="1:7">
      <c r="A4165" s="1" t="str">
        <f t="shared" si="130"/>
        <v>00345</v>
      </c>
      <c r="B4165" s="1" t="str">
        <f t="shared" si="131"/>
        <v>02526</v>
      </c>
      <c r="C4165" s="1" t="s">
        <v>14633</v>
      </c>
      <c r="D4165" s="1" t="s">
        <v>5612</v>
      </c>
      <c r="F4165" s="1">
        <v>345</v>
      </c>
      <c r="G4165" s="1">
        <v>2526</v>
      </c>
    </row>
    <row r="4166" spans="1:7">
      <c r="A4166" s="1" t="str">
        <f t="shared" si="130"/>
        <v>00345</v>
      </c>
      <c r="B4166" s="1" t="str">
        <f t="shared" si="131"/>
        <v>02527</v>
      </c>
      <c r="C4166" s="1" t="s">
        <v>14632</v>
      </c>
      <c r="D4166" s="1" t="s">
        <v>5611</v>
      </c>
      <c r="F4166" s="1">
        <v>345</v>
      </c>
      <c r="G4166" s="1">
        <v>2527</v>
      </c>
    </row>
    <row r="4167" spans="1:7">
      <c r="A4167" s="1" t="str">
        <f t="shared" si="130"/>
        <v>00345</v>
      </c>
      <c r="B4167" s="1" t="str">
        <f t="shared" si="131"/>
        <v>02528</v>
      </c>
      <c r="C4167" s="1" t="s">
        <v>14631</v>
      </c>
      <c r="D4167" s="1" t="s">
        <v>5610</v>
      </c>
      <c r="F4167" s="1">
        <v>345</v>
      </c>
      <c r="G4167" s="1">
        <v>2528</v>
      </c>
    </row>
    <row r="4168" spans="1:7">
      <c r="A4168" s="1" t="str">
        <f t="shared" si="130"/>
        <v>00345</v>
      </c>
      <c r="B4168" s="1" t="str">
        <f t="shared" si="131"/>
        <v>02529</v>
      </c>
      <c r="C4168" s="1" t="s">
        <v>14630</v>
      </c>
      <c r="D4168" s="1" t="s">
        <v>5609</v>
      </c>
      <c r="F4168" s="1">
        <v>345</v>
      </c>
      <c r="G4168" s="1">
        <v>2529</v>
      </c>
    </row>
    <row r="4169" spans="1:7">
      <c r="A4169" s="1" t="str">
        <f t="shared" si="130"/>
        <v>00348</v>
      </c>
      <c r="B4169" s="1" t="str">
        <f t="shared" si="131"/>
        <v>00000</v>
      </c>
      <c r="C4169" s="1" t="s">
        <v>14629</v>
      </c>
      <c r="D4169" s="1" t="s">
        <v>5608</v>
      </c>
      <c r="F4169" s="1">
        <v>348</v>
      </c>
      <c r="G4169" s="1">
        <v>0</v>
      </c>
    </row>
    <row r="4170" spans="1:7">
      <c r="A4170" s="1" t="str">
        <f t="shared" si="130"/>
        <v>00350</v>
      </c>
      <c r="B4170" s="1" t="str">
        <f t="shared" si="131"/>
        <v>00000</v>
      </c>
      <c r="C4170" s="1" t="s">
        <v>14628</v>
      </c>
      <c r="D4170" s="1" t="s">
        <v>5607</v>
      </c>
      <c r="F4170" s="1">
        <v>350</v>
      </c>
      <c r="G4170" s="1">
        <v>0</v>
      </c>
    </row>
    <row r="4171" spans="1:7">
      <c r="A4171" s="1" t="str">
        <f t="shared" si="130"/>
        <v>00351</v>
      </c>
      <c r="B4171" s="1" t="str">
        <f t="shared" si="131"/>
        <v>00000</v>
      </c>
      <c r="C4171" s="1" t="s">
        <v>14627</v>
      </c>
      <c r="D4171" s="1" t="s">
        <v>5606</v>
      </c>
      <c r="F4171" s="1">
        <v>351</v>
      </c>
      <c r="G4171" s="1">
        <v>0</v>
      </c>
    </row>
    <row r="4172" spans="1:7">
      <c r="A4172" s="1" t="str">
        <f t="shared" si="130"/>
        <v>00353</v>
      </c>
      <c r="B4172" s="1" t="str">
        <f t="shared" si="131"/>
        <v>00000</v>
      </c>
      <c r="C4172" s="1" t="s">
        <v>14626</v>
      </c>
      <c r="D4172" s="1" t="s">
        <v>5605</v>
      </c>
      <c r="F4172" s="1">
        <v>353</v>
      </c>
      <c r="G4172" s="1">
        <v>0</v>
      </c>
    </row>
    <row r="4173" spans="1:7">
      <c r="A4173" s="1" t="str">
        <f t="shared" si="130"/>
        <v>00356</v>
      </c>
      <c r="B4173" s="1" t="str">
        <f t="shared" si="131"/>
        <v>00000</v>
      </c>
      <c r="C4173" s="1" t="s">
        <v>14637</v>
      </c>
      <c r="D4173" s="1" t="s">
        <v>5616</v>
      </c>
      <c r="F4173" s="1">
        <v>356</v>
      </c>
      <c r="G4173" s="1">
        <v>0</v>
      </c>
    </row>
    <row r="4174" spans="1:7">
      <c r="A4174" s="1" t="str">
        <f t="shared" si="130"/>
        <v>00359</v>
      </c>
      <c r="B4174" s="1" t="str">
        <f t="shared" si="131"/>
        <v>00000</v>
      </c>
      <c r="C4174" s="1" t="s">
        <v>14665</v>
      </c>
      <c r="D4174" s="1" t="s">
        <v>5644</v>
      </c>
      <c r="F4174" s="1">
        <v>359</v>
      </c>
      <c r="G4174" s="1">
        <v>0</v>
      </c>
    </row>
    <row r="4175" spans="1:7">
      <c r="A4175" s="1" t="str">
        <f t="shared" si="130"/>
        <v>00363</v>
      </c>
      <c r="B4175" s="1" t="str">
        <f t="shared" si="131"/>
        <v>00000</v>
      </c>
      <c r="C4175" s="1" t="s">
        <v>14664</v>
      </c>
      <c r="D4175" s="1" t="s">
        <v>5643</v>
      </c>
      <c r="F4175" s="1">
        <v>363</v>
      </c>
      <c r="G4175" s="1">
        <v>0</v>
      </c>
    </row>
    <row r="4176" spans="1:7">
      <c r="A4176" s="1" t="str">
        <f t="shared" si="130"/>
        <v>00365</v>
      </c>
      <c r="B4176" s="1" t="str">
        <f t="shared" si="131"/>
        <v>00000</v>
      </c>
      <c r="C4176" s="1" t="s">
        <v>14663</v>
      </c>
      <c r="D4176" s="1" t="s">
        <v>5642</v>
      </c>
      <c r="F4176" s="1">
        <v>365</v>
      </c>
      <c r="G4176" s="1">
        <v>0</v>
      </c>
    </row>
    <row r="4177" spans="1:7">
      <c r="A4177" s="1" t="str">
        <f t="shared" si="130"/>
        <v>00366</v>
      </c>
      <c r="B4177" s="1" t="str">
        <f t="shared" si="131"/>
        <v>00000</v>
      </c>
      <c r="C4177" s="1" t="s">
        <v>14662</v>
      </c>
      <c r="D4177" s="1" t="s">
        <v>5641</v>
      </c>
      <c r="F4177" s="1">
        <v>366</v>
      </c>
      <c r="G4177" s="1">
        <v>0</v>
      </c>
    </row>
    <row r="4178" spans="1:7">
      <c r="A4178" s="1" t="str">
        <f t="shared" si="130"/>
        <v>00367</v>
      </c>
      <c r="B4178" s="1" t="str">
        <f t="shared" si="131"/>
        <v>00000</v>
      </c>
      <c r="C4178" s="1" t="s">
        <v>14661</v>
      </c>
      <c r="D4178" s="1" t="s">
        <v>5640</v>
      </c>
      <c r="F4178" s="1">
        <v>367</v>
      </c>
      <c r="G4178" s="1">
        <v>0</v>
      </c>
    </row>
    <row r="4179" spans="1:7">
      <c r="A4179" s="1" t="str">
        <f t="shared" si="130"/>
        <v>00368</v>
      </c>
      <c r="B4179" s="1" t="str">
        <f t="shared" si="131"/>
        <v>00000</v>
      </c>
      <c r="C4179" s="1" t="s">
        <v>14660</v>
      </c>
      <c r="D4179" s="1" t="s">
        <v>5639</v>
      </c>
      <c r="F4179" s="1">
        <v>368</v>
      </c>
      <c r="G4179" s="1">
        <v>0</v>
      </c>
    </row>
    <row r="4180" spans="1:7">
      <c r="A4180" s="1" t="str">
        <f t="shared" si="130"/>
        <v>00373</v>
      </c>
      <c r="B4180" s="1" t="str">
        <f t="shared" si="131"/>
        <v>00000</v>
      </c>
      <c r="C4180" s="1" t="s">
        <v>14659</v>
      </c>
      <c r="D4180" s="1" t="s">
        <v>5638</v>
      </c>
      <c r="F4180" s="1">
        <v>373</v>
      </c>
      <c r="G4180" s="1">
        <v>0</v>
      </c>
    </row>
    <row r="4181" spans="1:7">
      <c r="A4181" s="1" t="str">
        <f t="shared" si="130"/>
        <v>00374</v>
      </c>
      <c r="B4181" s="1" t="str">
        <f t="shared" si="131"/>
        <v>00000</v>
      </c>
      <c r="C4181" s="1" t="s">
        <v>14658</v>
      </c>
      <c r="D4181" s="1" t="s">
        <v>5637</v>
      </c>
      <c r="F4181" s="1">
        <v>374</v>
      </c>
      <c r="G4181" s="1">
        <v>0</v>
      </c>
    </row>
    <row r="4182" spans="1:7">
      <c r="A4182" s="1" t="str">
        <f t="shared" si="130"/>
        <v>00374</v>
      </c>
      <c r="B4182" s="1" t="str">
        <f t="shared" si="131"/>
        <v>00001</v>
      </c>
      <c r="C4182" s="1" t="s">
        <v>14657</v>
      </c>
      <c r="D4182" s="1" t="s">
        <v>5636</v>
      </c>
      <c r="F4182" s="1">
        <v>374</v>
      </c>
      <c r="G4182" s="1">
        <v>1</v>
      </c>
    </row>
    <row r="4183" spans="1:7">
      <c r="A4183" s="1" t="str">
        <f t="shared" si="130"/>
        <v>00374</v>
      </c>
      <c r="B4183" s="1" t="str">
        <f t="shared" si="131"/>
        <v>00004</v>
      </c>
      <c r="C4183" s="1" t="s">
        <v>14656</v>
      </c>
      <c r="D4183" s="1" t="s">
        <v>5635</v>
      </c>
      <c r="F4183" s="1">
        <v>374</v>
      </c>
      <c r="G4183" s="1">
        <v>4</v>
      </c>
    </row>
    <row r="4184" spans="1:7">
      <c r="A4184" s="1" t="str">
        <f t="shared" si="130"/>
        <v>00374</v>
      </c>
      <c r="B4184" s="1" t="str">
        <f t="shared" si="131"/>
        <v>00006</v>
      </c>
      <c r="C4184" s="1" t="s">
        <v>14655</v>
      </c>
      <c r="D4184" s="1" t="s">
        <v>5634</v>
      </c>
      <c r="F4184" s="1">
        <v>374</v>
      </c>
      <c r="G4184" s="1">
        <v>6</v>
      </c>
    </row>
    <row r="4185" spans="1:7">
      <c r="A4185" s="1" t="str">
        <f t="shared" si="130"/>
        <v>00374</v>
      </c>
      <c r="B4185" s="1" t="str">
        <f t="shared" si="131"/>
        <v>00008</v>
      </c>
      <c r="C4185" s="1" t="s">
        <v>14654</v>
      </c>
      <c r="D4185" s="1" t="s">
        <v>5633</v>
      </c>
      <c r="F4185" s="1">
        <v>374</v>
      </c>
      <c r="G4185" s="1">
        <v>8</v>
      </c>
    </row>
    <row r="4186" spans="1:7">
      <c r="A4186" s="1" t="str">
        <f t="shared" si="130"/>
        <v>00374</v>
      </c>
      <c r="B4186" s="1" t="str">
        <f t="shared" si="131"/>
        <v>00009</v>
      </c>
      <c r="C4186" s="1" t="s">
        <v>14653</v>
      </c>
      <c r="D4186" s="1" t="s">
        <v>5632</v>
      </c>
      <c r="F4186" s="1">
        <v>374</v>
      </c>
      <c r="G4186" s="1">
        <v>9</v>
      </c>
    </row>
    <row r="4187" spans="1:7">
      <c r="A4187" s="1" t="str">
        <f t="shared" si="130"/>
        <v>00374</v>
      </c>
      <c r="B4187" s="1" t="str">
        <f t="shared" si="131"/>
        <v>00012</v>
      </c>
      <c r="C4187" s="1" t="s">
        <v>14652</v>
      </c>
      <c r="D4187" s="1" t="s">
        <v>5631</v>
      </c>
      <c r="F4187" s="1">
        <v>374</v>
      </c>
      <c r="G4187" s="1">
        <v>12</v>
      </c>
    </row>
    <row r="4188" spans="1:7">
      <c r="A4188" s="1" t="str">
        <f t="shared" si="130"/>
        <v>00374</v>
      </c>
      <c r="B4188" s="1" t="str">
        <f t="shared" si="131"/>
        <v>00013</v>
      </c>
      <c r="C4188" s="1" t="s">
        <v>14651</v>
      </c>
      <c r="D4188" s="1" t="s">
        <v>5630</v>
      </c>
      <c r="F4188" s="1">
        <v>374</v>
      </c>
      <c r="G4188" s="1">
        <v>13</v>
      </c>
    </row>
    <row r="4189" spans="1:7">
      <c r="A4189" s="1" t="str">
        <f t="shared" si="130"/>
        <v>00374</v>
      </c>
      <c r="B4189" s="1" t="str">
        <f t="shared" si="131"/>
        <v>00016</v>
      </c>
      <c r="C4189" s="1" t="s">
        <v>14650</v>
      </c>
      <c r="D4189" s="1" t="s">
        <v>5629</v>
      </c>
      <c r="F4189" s="1">
        <v>374</v>
      </c>
      <c r="G4189" s="1">
        <v>16</v>
      </c>
    </row>
    <row r="4190" spans="1:7">
      <c r="A4190" s="1" t="str">
        <f t="shared" si="130"/>
        <v>00374</v>
      </c>
      <c r="B4190" s="1" t="str">
        <f t="shared" si="131"/>
        <v>00019</v>
      </c>
      <c r="C4190" s="1" t="s">
        <v>14649</v>
      </c>
      <c r="D4190" s="1" t="s">
        <v>5628</v>
      </c>
      <c r="F4190" s="1">
        <v>374</v>
      </c>
      <c r="G4190" s="1">
        <v>19</v>
      </c>
    </row>
    <row r="4191" spans="1:7">
      <c r="A4191" s="1" t="str">
        <f t="shared" si="130"/>
        <v>00374</v>
      </c>
      <c r="B4191" s="1" t="str">
        <f t="shared" si="131"/>
        <v>00023</v>
      </c>
      <c r="C4191" s="1" t="s">
        <v>14648</v>
      </c>
      <c r="D4191" s="1" t="s">
        <v>5627</v>
      </c>
      <c r="F4191" s="1">
        <v>374</v>
      </c>
      <c r="G4191" s="1">
        <v>23</v>
      </c>
    </row>
    <row r="4192" spans="1:7">
      <c r="A4192" s="1" t="str">
        <f t="shared" si="130"/>
        <v>00374</v>
      </c>
      <c r="B4192" s="1" t="str">
        <f t="shared" si="131"/>
        <v>00031</v>
      </c>
      <c r="C4192" s="1" t="s">
        <v>14647</v>
      </c>
      <c r="D4192" s="1" t="s">
        <v>5626</v>
      </c>
      <c r="F4192" s="1">
        <v>374</v>
      </c>
      <c r="G4192" s="1">
        <v>31</v>
      </c>
    </row>
    <row r="4193" spans="1:7">
      <c r="A4193" s="1" t="str">
        <f t="shared" si="130"/>
        <v>00374</v>
      </c>
      <c r="B4193" s="1" t="str">
        <f t="shared" si="131"/>
        <v>00035</v>
      </c>
      <c r="C4193" s="1" t="s">
        <v>14646</v>
      </c>
      <c r="D4193" s="1" t="s">
        <v>5625</v>
      </c>
      <c r="F4193" s="1">
        <v>374</v>
      </c>
      <c r="G4193" s="1">
        <v>35</v>
      </c>
    </row>
    <row r="4194" spans="1:7">
      <c r="A4194" s="1" t="str">
        <f t="shared" si="130"/>
        <v>00374</v>
      </c>
      <c r="B4194" s="1" t="str">
        <f t="shared" si="131"/>
        <v>00037</v>
      </c>
      <c r="C4194" s="1" t="s">
        <v>14645</v>
      </c>
      <c r="D4194" s="1" t="s">
        <v>5624</v>
      </c>
      <c r="F4194" s="1">
        <v>374</v>
      </c>
      <c r="G4194" s="1">
        <v>37</v>
      </c>
    </row>
    <row r="4195" spans="1:7">
      <c r="A4195" s="1" t="str">
        <f t="shared" si="130"/>
        <v>00374</v>
      </c>
      <c r="B4195" s="1" t="str">
        <f t="shared" si="131"/>
        <v>00038</v>
      </c>
      <c r="C4195" s="1" t="s">
        <v>14644</v>
      </c>
      <c r="D4195" s="1" t="s">
        <v>5623</v>
      </c>
      <c r="F4195" s="1">
        <v>374</v>
      </c>
      <c r="G4195" s="1">
        <v>38</v>
      </c>
    </row>
    <row r="4196" spans="1:7">
      <c r="A4196" s="1" t="str">
        <f t="shared" si="130"/>
        <v>00374</v>
      </c>
      <c r="B4196" s="1" t="str">
        <f t="shared" si="131"/>
        <v>00039</v>
      </c>
      <c r="C4196" s="1" t="s">
        <v>14643</v>
      </c>
      <c r="D4196" s="1" t="s">
        <v>5622</v>
      </c>
      <c r="F4196" s="1">
        <v>374</v>
      </c>
      <c r="G4196" s="1">
        <v>39</v>
      </c>
    </row>
    <row r="4197" spans="1:7">
      <c r="A4197" s="1" t="str">
        <f t="shared" si="130"/>
        <v>00374</v>
      </c>
      <c r="B4197" s="1" t="str">
        <f t="shared" si="131"/>
        <v>00040</v>
      </c>
      <c r="C4197" s="1" t="s">
        <v>14642</v>
      </c>
      <c r="D4197" s="1" t="s">
        <v>5621</v>
      </c>
      <c r="F4197" s="1">
        <v>374</v>
      </c>
      <c r="G4197" s="1">
        <v>40</v>
      </c>
    </row>
    <row r="4198" spans="1:7">
      <c r="A4198" s="1" t="str">
        <f t="shared" si="130"/>
        <v>00374</v>
      </c>
      <c r="B4198" s="1" t="str">
        <f t="shared" si="131"/>
        <v>00041</v>
      </c>
      <c r="C4198" s="1" t="s">
        <v>14641</v>
      </c>
      <c r="D4198" s="1" t="s">
        <v>5620</v>
      </c>
      <c r="F4198" s="1">
        <v>374</v>
      </c>
      <c r="G4198" s="1">
        <v>41</v>
      </c>
    </row>
    <row r="4199" spans="1:7">
      <c r="A4199" s="1" t="str">
        <f t="shared" si="130"/>
        <v>00374</v>
      </c>
      <c r="B4199" s="1" t="str">
        <f t="shared" si="131"/>
        <v>00042</v>
      </c>
      <c r="C4199" s="1" t="s">
        <v>14640</v>
      </c>
      <c r="D4199" s="1" t="s">
        <v>5619</v>
      </c>
      <c r="F4199" s="1">
        <v>374</v>
      </c>
      <c r="G4199" s="1">
        <v>42</v>
      </c>
    </row>
    <row r="4200" spans="1:7">
      <c r="A4200" s="1" t="str">
        <f t="shared" si="130"/>
        <v>00374</v>
      </c>
      <c r="B4200" s="1" t="str">
        <f t="shared" si="131"/>
        <v>00044</v>
      </c>
      <c r="C4200" s="1" t="s">
        <v>14639</v>
      </c>
      <c r="D4200" s="1" t="s">
        <v>5618</v>
      </c>
      <c r="F4200" s="1">
        <v>374</v>
      </c>
      <c r="G4200" s="1">
        <v>44</v>
      </c>
    </row>
    <row r="4201" spans="1:7">
      <c r="A4201" s="1" t="str">
        <f t="shared" si="130"/>
        <v>00374</v>
      </c>
      <c r="B4201" s="1" t="str">
        <f t="shared" si="131"/>
        <v>00045</v>
      </c>
      <c r="C4201" s="1" t="s">
        <v>14638</v>
      </c>
      <c r="D4201" s="1" t="s">
        <v>5617</v>
      </c>
      <c r="F4201" s="1">
        <v>374</v>
      </c>
      <c r="G4201" s="1">
        <v>45</v>
      </c>
    </row>
    <row r="4202" spans="1:7">
      <c r="A4202" s="1" t="str">
        <f t="shared" si="130"/>
        <v>00374</v>
      </c>
      <c r="B4202" s="1" t="str">
        <f t="shared" si="131"/>
        <v>00047</v>
      </c>
      <c r="C4202" s="1" t="s">
        <v>14666</v>
      </c>
      <c r="D4202" s="1" t="s">
        <v>5645</v>
      </c>
      <c r="F4202" s="1">
        <v>374</v>
      </c>
      <c r="G4202" s="1">
        <v>47</v>
      </c>
    </row>
    <row r="4203" spans="1:7">
      <c r="A4203" s="1" t="str">
        <f t="shared" si="130"/>
        <v>00374</v>
      </c>
      <c r="B4203" s="1" t="str">
        <f t="shared" si="131"/>
        <v>00048</v>
      </c>
      <c r="C4203" s="1" t="s">
        <v>14667</v>
      </c>
      <c r="D4203" s="1" t="s">
        <v>204</v>
      </c>
      <c r="F4203" s="1">
        <v>374</v>
      </c>
      <c r="G4203" s="1">
        <v>48</v>
      </c>
    </row>
    <row r="4204" spans="1:7">
      <c r="A4204" s="1" t="str">
        <f t="shared" si="130"/>
        <v>00374</v>
      </c>
      <c r="B4204" s="1" t="str">
        <f t="shared" si="131"/>
        <v>00049</v>
      </c>
      <c r="C4204" s="1" t="s">
        <v>10275</v>
      </c>
      <c r="D4204" s="1" t="s">
        <v>205</v>
      </c>
      <c r="F4204" s="1">
        <v>374</v>
      </c>
      <c r="G4204" s="1">
        <v>49</v>
      </c>
    </row>
    <row r="4205" spans="1:7">
      <c r="A4205" s="1" t="str">
        <f t="shared" si="130"/>
        <v>00374</v>
      </c>
      <c r="B4205" s="1" t="str">
        <f t="shared" si="131"/>
        <v>00050</v>
      </c>
      <c r="C4205" s="1" t="s">
        <v>19338</v>
      </c>
      <c r="D4205" s="1" t="s">
        <v>9747</v>
      </c>
      <c r="F4205" s="1">
        <v>374</v>
      </c>
      <c r="G4205" s="1">
        <v>50</v>
      </c>
    </row>
    <row r="4206" spans="1:7">
      <c r="A4206" s="1" t="str">
        <f t="shared" si="130"/>
        <v>00374</v>
      </c>
      <c r="B4206" s="1" t="str">
        <f t="shared" si="131"/>
        <v>00051</v>
      </c>
      <c r="C4206" s="1" t="s">
        <v>19337</v>
      </c>
      <c r="D4206" s="1" t="s">
        <v>9746</v>
      </c>
      <c r="F4206" s="1">
        <v>374</v>
      </c>
      <c r="G4206" s="1">
        <v>51</v>
      </c>
    </row>
    <row r="4207" spans="1:7">
      <c r="A4207" s="1" t="str">
        <f t="shared" si="130"/>
        <v>00374</v>
      </c>
      <c r="B4207" s="1" t="str">
        <f t="shared" si="131"/>
        <v>00052</v>
      </c>
      <c r="C4207" s="1" t="s">
        <v>19336</v>
      </c>
      <c r="D4207" s="1" t="s">
        <v>9745</v>
      </c>
      <c r="F4207" s="1">
        <v>374</v>
      </c>
      <c r="G4207" s="1">
        <v>52</v>
      </c>
    </row>
    <row r="4208" spans="1:7">
      <c r="A4208" s="1" t="str">
        <f t="shared" si="130"/>
        <v>00374</v>
      </c>
      <c r="B4208" s="1" t="str">
        <f t="shared" si="131"/>
        <v>00053</v>
      </c>
      <c r="C4208" s="1" t="s">
        <v>19335</v>
      </c>
      <c r="D4208" s="1" t="s">
        <v>9744</v>
      </c>
      <c r="F4208" s="1">
        <v>374</v>
      </c>
      <c r="G4208" s="1">
        <v>53</v>
      </c>
    </row>
    <row r="4209" spans="1:7">
      <c r="A4209" s="1" t="str">
        <f t="shared" si="130"/>
        <v>00374</v>
      </c>
      <c r="B4209" s="1" t="str">
        <f t="shared" si="131"/>
        <v>00057</v>
      </c>
      <c r="C4209" s="1" t="s">
        <v>19334</v>
      </c>
      <c r="D4209" s="1" t="s">
        <v>9743</v>
      </c>
      <c r="F4209" s="1">
        <v>374</v>
      </c>
      <c r="G4209" s="1">
        <v>57</v>
      </c>
    </row>
    <row r="4210" spans="1:7">
      <c r="A4210" s="1" t="str">
        <f t="shared" si="130"/>
        <v>00374</v>
      </c>
      <c r="B4210" s="1" t="str">
        <f t="shared" si="131"/>
        <v>00058</v>
      </c>
      <c r="C4210" s="1" t="s">
        <v>19333</v>
      </c>
      <c r="D4210" s="1" t="s">
        <v>9742</v>
      </c>
      <c r="F4210" s="1">
        <v>374</v>
      </c>
      <c r="G4210" s="1">
        <v>58</v>
      </c>
    </row>
    <row r="4211" spans="1:7">
      <c r="A4211" s="1" t="str">
        <f t="shared" si="130"/>
        <v>00374</v>
      </c>
      <c r="B4211" s="1" t="str">
        <f t="shared" si="131"/>
        <v>00062</v>
      </c>
      <c r="C4211" s="1" t="s">
        <v>19332</v>
      </c>
      <c r="D4211" s="1" t="s">
        <v>9741</v>
      </c>
      <c r="F4211" s="1">
        <v>374</v>
      </c>
      <c r="G4211" s="1">
        <v>62</v>
      </c>
    </row>
    <row r="4212" spans="1:7">
      <c r="A4212" s="1" t="str">
        <f t="shared" si="130"/>
        <v>00374</v>
      </c>
      <c r="B4212" s="1" t="str">
        <f t="shared" si="131"/>
        <v>00064</v>
      </c>
      <c r="C4212" s="1" t="s">
        <v>19331</v>
      </c>
      <c r="D4212" s="1" t="s">
        <v>9740</v>
      </c>
      <c r="F4212" s="1">
        <v>374</v>
      </c>
      <c r="G4212" s="1">
        <v>64</v>
      </c>
    </row>
    <row r="4213" spans="1:7">
      <c r="A4213" s="1" t="str">
        <f t="shared" si="130"/>
        <v>00374</v>
      </c>
      <c r="B4213" s="1" t="str">
        <f t="shared" si="131"/>
        <v>00067</v>
      </c>
      <c r="C4213" s="1" t="s">
        <v>19330</v>
      </c>
      <c r="D4213" s="1" t="s">
        <v>9739</v>
      </c>
      <c r="F4213" s="1">
        <v>374</v>
      </c>
      <c r="G4213" s="1">
        <v>67</v>
      </c>
    </row>
    <row r="4214" spans="1:7">
      <c r="A4214" s="1" t="str">
        <f t="shared" si="130"/>
        <v>00374</v>
      </c>
      <c r="B4214" s="1" t="str">
        <f t="shared" si="131"/>
        <v>00072</v>
      </c>
      <c r="C4214" s="1" t="s">
        <v>19329</v>
      </c>
      <c r="D4214" s="1" t="s">
        <v>9738</v>
      </c>
      <c r="F4214" s="1">
        <v>374</v>
      </c>
      <c r="G4214" s="1">
        <v>72</v>
      </c>
    </row>
    <row r="4215" spans="1:7">
      <c r="A4215" s="1" t="str">
        <f t="shared" si="130"/>
        <v>00374</v>
      </c>
      <c r="B4215" s="1" t="str">
        <f t="shared" si="131"/>
        <v>00075</v>
      </c>
      <c r="C4215" s="1" t="s">
        <v>19328</v>
      </c>
      <c r="D4215" s="1" t="s">
        <v>9737</v>
      </c>
      <c r="F4215" s="1">
        <v>374</v>
      </c>
      <c r="G4215" s="1">
        <v>75</v>
      </c>
    </row>
    <row r="4216" spans="1:7">
      <c r="A4216" s="1" t="str">
        <f t="shared" si="130"/>
        <v>00374</v>
      </c>
      <c r="B4216" s="1" t="str">
        <f t="shared" si="131"/>
        <v>00080</v>
      </c>
      <c r="C4216" s="1" t="s">
        <v>19327</v>
      </c>
      <c r="D4216" s="1" t="s">
        <v>9736</v>
      </c>
      <c r="F4216" s="1">
        <v>374</v>
      </c>
      <c r="G4216" s="1">
        <v>80</v>
      </c>
    </row>
    <row r="4217" spans="1:7">
      <c r="A4217" s="1" t="str">
        <f t="shared" si="130"/>
        <v>00374</v>
      </c>
      <c r="B4217" s="1" t="str">
        <f t="shared" si="131"/>
        <v>00082</v>
      </c>
      <c r="C4217" s="1" t="s">
        <v>19326</v>
      </c>
      <c r="D4217" s="1" t="s">
        <v>9735</v>
      </c>
      <c r="F4217" s="1">
        <v>374</v>
      </c>
      <c r="G4217" s="1">
        <v>82</v>
      </c>
    </row>
    <row r="4218" spans="1:7">
      <c r="A4218" s="1" t="str">
        <f t="shared" si="130"/>
        <v>00374</v>
      </c>
      <c r="B4218" s="1" t="str">
        <f t="shared" si="131"/>
        <v>00083</v>
      </c>
      <c r="C4218" s="1" t="s">
        <v>19325</v>
      </c>
      <c r="D4218" s="1" t="s">
        <v>9734</v>
      </c>
      <c r="F4218" s="1">
        <v>374</v>
      </c>
      <c r="G4218" s="1">
        <v>83</v>
      </c>
    </row>
    <row r="4219" spans="1:7">
      <c r="A4219" s="1" t="str">
        <f t="shared" si="130"/>
        <v>00374</v>
      </c>
      <c r="B4219" s="1" t="str">
        <f t="shared" si="131"/>
        <v>00084</v>
      </c>
      <c r="C4219" s="1" t="s">
        <v>19324</v>
      </c>
      <c r="D4219" s="1" t="s">
        <v>9733</v>
      </c>
      <c r="F4219" s="1">
        <v>374</v>
      </c>
      <c r="G4219" s="1">
        <v>84</v>
      </c>
    </row>
    <row r="4220" spans="1:7">
      <c r="A4220" s="1" t="str">
        <f t="shared" si="130"/>
        <v>00374</v>
      </c>
      <c r="B4220" s="1" t="str">
        <f t="shared" si="131"/>
        <v>00089</v>
      </c>
      <c r="C4220" s="1" t="s">
        <v>19323</v>
      </c>
      <c r="D4220" s="1" t="s">
        <v>9732</v>
      </c>
      <c r="F4220" s="1">
        <v>374</v>
      </c>
      <c r="G4220" s="1">
        <v>89</v>
      </c>
    </row>
    <row r="4221" spans="1:7">
      <c r="A4221" s="1" t="str">
        <f t="shared" si="130"/>
        <v>00374</v>
      </c>
      <c r="B4221" s="1" t="str">
        <f t="shared" si="131"/>
        <v>00090</v>
      </c>
      <c r="C4221" s="1" t="s">
        <v>19322</v>
      </c>
      <c r="D4221" s="1" t="s">
        <v>9731</v>
      </c>
      <c r="F4221" s="1">
        <v>374</v>
      </c>
      <c r="G4221" s="1">
        <v>90</v>
      </c>
    </row>
    <row r="4222" spans="1:7">
      <c r="A4222" s="1" t="str">
        <f t="shared" si="130"/>
        <v>00374</v>
      </c>
      <c r="B4222" s="1" t="str">
        <f t="shared" si="131"/>
        <v>00095</v>
      </c>
      <c r="C4222" s="1" t="s">
        <v>19321</v>
      </c>
      <c r="D4222" s="1" t="s">
        <v>9730</v>
      </c>
      <c r="F4222" s="1">
        <v>374</v>
      </c>
      <c r="G4222" s="1">
        <v>95</v>
      </c>
    </row>
    <row r="4223" spans="1:7">
      <c r="A4223" s="1" t="str">
        <f t="shared" si="130"/>
        <v>00374</v>
      </c>
      <c r="B4223" s="1" t="str">
        <f t="shared" si="131"/>
        <v>00097</v>
      </c>
      <c r="C4223" s="1" t="s">
        <v>19320</v>
      </c>
      <c r="D4223" s="1" t="s">
        <v>9729</v>
      </c>
      <c r="F4223" s="1">
        <v>374</v>
      </c>
      <c r="G4223" s="1">
        <v>97</v>
      </c>
    </row>
    <row r="4224" spans="1:7">
      <c r="A4224" s="1" t="str">
        <f t="shared" si="130"/>
        <v>00374</v>
      </c>
      <c r="B4224" s="1" t="str">
        <f t="shared" si="131"/>
        <v>00099</v>
      </c>
      <c r="C4224" s="1" t="s">
        <v>19319</v>
      </c>
      <c r="D4224" s="1" t="s">
        <v>9728</v>
      </c>
      <c r="F4224" s="1">
        <v>374</v>
      </c>
      <c r="G4224" s="1">
        <v>99</v>
      </c>
    </row>
    <row r="4225" spans="1:7">
      <c r="A4225" s="1" t="str">
        <f t="shared" si="130"/>
        <v>00374</v>
      </c>
      <c r="B4225" s="1" t="str">
        <f t="shared" si="131"/>
        <v>00102</v>
      </c>
      <c r="C4225" s="1" t="s">
        <v>19318</v>
      </c>
      <c r="D4225" s="1" t="s">
        <v>9727</v>
      </c>
      <c r="F4225" s="1">
        <v>374</v>
      </c>
      <c r="G4225" s="1">
        <v>102</v>
      </c>
    </row>
    <row r="4226" spans="1:7">
      <c r="A4226" s="1" t="str">
        <f t="shared" si="130"/>
        <v>00374</v>
      </c>
      <c r="B4226" s="1" t="str">
        <f t="shared" si="131"/>
        <v>00103</v>
      </c>
      <c r="C4226" s="1" t="s">
        <v>19317</v>
      </c>
      <c r="D4226" s="1" t="s">
        <v>9726</v>
      </c>
      <c r="F4226" s="1">
        <v>374</v>
      </c>
      <c r="G4226" s="1">
        <v>103</v>
      </c>
    </row>
    <row r="4227" spans="1:7">
      <c r="A4227" s="1" t="str">
        <f t="shared" ref="A4227:A4290" si="132">RIGHT("00000"&amp;F4227,5)</f>
        <v>00374</v>
      </c>
      <c r="B4227" s="1" t="str">
        <f t="shared" ref="B4227:B4290" si="133">RIGHT("00000"&amp;G4227,5)</f>
        <v>00104</v>
      </c>
      <c r="C4227" s="1" t="s">
        <v>19316</v>
      </c>
      <c r="D4227" s="1" t="s">
        <v>9725</v>
      </c>
      <c r="F4227" s="1">
        <v>374</v>
      </c>
      <c r="G4227" s="1">
        <v>104</v>
      </c>
    </row>
    <row r="4228" spans="1:7">
      <c r="A4228" s="1" t="str">
        <f t="shared" si="132"/>
        <v>00374</v>
      </c>
      <c r="B4228" s="1" t="str">
        <f t="shared" si="133"/>
        <v>00106</v>
      </c>
      <c r="C4228" s="1" t="s">
        <v>19315</v>
      </c>
      <c r="D4228" s="1" t="s">
        <v>9724</v>
      </c>
      <c r="F4228" s="1">
        <v>374</v>
      </c>
      <c r="G4228" s="1">
        <v>106</v>
      </c>
    </row>
    <row r="4229" spans="1:7">
      <c r="A4229" s="1" t="str">
        <f t="shared" si="132"/>
        <v>00374</v>
      </c>
      <c r="B4229" s="1" t="str">
        <f t="shared" si="133"/>
        <v>00107</v>
      </c>
      <c r="C4229" s="1" t="s">
        <v>19314</v>
      </c>
      <c r="D4229" s="1" t="s">
        <v>9723</v>
      </c>
      <c r="F4229" s="1">
        <v>374</v>
      </c>
      <c r="G4229" s="1">
        <v>107</v>
      </c>
    </row>
    <row r="4230" spans="1:7">
      <c r="A4230" s="1" t="str">
        <f t="shared" si="132"/>
        <v>00374</v>
      </c>
      <c r="B4230" s="1" t="str">
        <f t="shared" si="133"/>
        <v>00109</v>
      </c>
      <c r="C4230" s="1" t="s">
        <v>19313</v>
      </c>
      <c r="D4230" s="1" t="s">
        <v>9722</v>
      </c>
      <c r="F4230" s="1">
        <v>374</v>
      </c>
      <c r="G4230" s="1">
        <v>109</v>
      </c>
    </row>
    <row r="4231" spans="1:7">
      <c r="A4231" s="1" t="str">
        <f t="shared" si="132"/>
        <v>00374</v>
      </c>
      <c r="B4231" s="1" t="str">
        <f t="shared" si="133"/>
        <v>00112</v>
      </c>
      <c r="C4231" s="1" t="s">
        <v>19312</v>
      </c>
      <c r="D4231" s="1" t="s">
        <v>9721</v>
      </c>
      <c r="F4231" s="1">
        <v>374</v>
      </c>
      <c r="G4231" s="1">
        <v>112</v>
      </c>
    </row>
    <row r="4232" spans="1:7">
      <c r="A4232" s="1" t="str">
        <f t="shared" si="132"/>
        <v>00374</v>
      </c>
      <c r="B4232" s="1" t="str">
        <f t="shared" si="133"/>
        <v>00116</v>
      </c>
      <c r="C4232" s="1" t="s">
        <v>19311</v>
      </c>
      <c r="D4232" s="1" t="s">
        <v>9720</v>
      </c>
      <c r="F4232" s="1">
        <v>374</v>
      </c>
      <c r="G4232" s="1">
        <v>116</v>
      </c>
    </row>
    <row r="4233" spans="1:7">
      <c r="A4233" s="1" t="str">
        <f t="shared" si="132"/>
        <v>00374</v>
      </c>
      <c r="B4233" s="1" t="str">
        <f t="shared" si="133"/>
        <v>00117</v>
      </c>
      <c r="C4233" s="1" t="s">
        <v>19310</v>
      </c>
      <c r="D4233" s="1" t="s">
        <v>9719</v>
      </c>
      <c r="F4233" s="1">
        <v>374</v>
      </c>
      <c r="G4233" s="1">
        <v>117</v>
      </c>
    </row>
    <row r="4234" spans="1:7">
      <c r="A4234" s="1" t="str">
        <f t="shared" si="132"/>
        <v>00374</v>
      </c>
      <c r="B4234" s="1" t="str">
        <f t="shared" si="133"/>
        <v>00118</v>
      </c>
      <c r="C4234" s="1" t="s">
        <v>19309</v>
      </c>
      <c r="D4234" s="1" t="s">
        <v>9718</v>
      </c>
      <c r="F4234" s="1">
        <v>374</v>
      </c>
      <c r="G4234" s="1">
        <v>118</v>
      </c>
    </row>
    <row r="4235" spans="1:7">
      <c r="A4235" s="1" t="str">
        <f t="shared" si="132"/>
        <v>00374</v>
      </c>
      <c r="B4235" s="1" t="str">
        <f t="shared" si="133"/>
        <v>00123</v>
      </c>
      <c r="C4235" s="1" t="s">
        <v>19308</v>
      </c>
      <c r="D4235" s="1" t="s">
        <v>9717</v>
      </c>
      <c r="F4235" s="1">
        <v>374</v>
      </c>
      <c r="G4235" s="1">
        <v>123</v>
      </c>
    </row>
    <row r="4236" spans="1:7">
      <c r="A4236" s="1" t="str">
        <f t="shared" si="132"/>
        <v>00374</v>
      </c>
      <c r="B4236" s="1" t="str">
        <f t="shared" si="133"/>
        <v>00130</v>
      </c>
      <c r="C4236" s="1" t="s">
        <v>19307</v>
      </c>
      <c r="D4236" s="1" t="s">
        <v>9716</v>
      </c>
      <c r="F4236" s="1">
        <v>374</v>
      </c>
      <c r="G4236" s="1">
        <v>130</v>
      </c>
    </row>
    <row r="4237" spans="1:7">
      <c r="A4237" s="1" t="str">
        <f t="shared" si="132"/>
        <v>00374</v>
      </c>
      <c r="B4237" s="1" t="str">
        <f t="shared" si="133"/>
        <v>00131</v>
      </c>
      <c r="C4237" s="1" t="s">
        <v>19306</v>
      </c>
      <c r="D4237" s="1" t="s">
        <v>9715</v>
      </c>
      <c r="F4237" s="1">
        <v>374</v>
      </c>
      <c r="G4237" s="1">
        <v>131</v>
      </c>
    </row>
    <row r="4238" spans="1:7">
      <c r="A4238" s="1" t="str">
        <f t="shared" si="132"/>
        <v>00374</v>
      </c>
      <c r="B4238" s="1" t="str">
        <f t="shared" si="133"/>
        <v>00133</v>
      </c>
      <c r="C4238" s="1" t="s">
        <v>19305</v>
      </c>
      <c r="D4238" s="1" t="s">
        <v>9714</v>
      </c>
      <c r="F4238" s="1">
        <v>374</v>
      </c>
      <c r="G4238" s="1">
        <v>133</v>
      </c>
    </row>
    <row r="4239" spans="1:7">
      <c r="A4239" s="1" t="str">
        <f t="shared" si="132"/>
        <v>00374</v>
      </c>
      <c r="B4239" s="1" t="str">
        <f t="shared" si="133"/>
        <v>00135</v>
      </c>
      <c r="C4239" s="1" t="s">
        <v>19304</v>
      </c>
      <c r="D4239" s="1" t="s">
        <v>9713</v>
      </c>
      <c r="F4239" s="1">
        <v>374</v>
      </c>
      <c r="G4239" s="1">
        <v>135</v>
      </c>
    </row>
    <row r="4240" spans="1:7">
      <c r="A4240" s="1" t="str">
        <f t="shared" si="132"/>
        <v>00374</v>
      </c>
      <c r="B4240" s="1" t="str">
        <f t="shared" si="133"/>
        <v>00137</v>
      </c>
      <c r="C4240" s="1" t="s">
        <v>14668</v>
      </c>
      <c r="D4240" s="1" t="s">
        <v>5646</v>
      </c>
      <c r="F4240" s="1">
        <v>374</v>
      </c>
      <c r="G4240" s="1">
        <v>137</v>
      </c>
    </row>
    <row r="4241" spans="1:7">
      <c r="A4241" s="1" t="str">
        <f t="shared" si="132"/>
        <v>00374</v>
      </c>
      <c r="B4241" s="1" t="str">
        <f t="shared" si="133"/>
        <v>00140</v>
      </c>
      <c r="C4241" s="1" t="s">
        <v>19303</v>
      </c>
      <c r="D4241" s="1" t="s">
        <v>9712</v>
      </c>
      <c r="F4241" s="1">
        <v>374</v>
      </c>
      <c r="G4241" s="1">
        <v>140</v>
      </c>
    </row>
    <row r="4242" spans="1:7">
      <c r="A4242" s="1" t="str">
        <f t="shared" si="132"/>
        <v>00374</v>
      </c>
      <c r="B4242" s="1" t="str">
        <f t="shared" si="133"/>
        <v>00141</v>
      </c>
      <c r="C4242" s="1" t="s">
        <v>19302</v>
      </c>
      <c r="D4242" s="1" t="s">
        <v>9711</v>
      </c>
      <c r="F4242" s="1">
        <v>374</v>
      </c>
      <c r="G4242" s="1">
        <v>141</v>
      </c>
    </row>
    <row r="4243" spans="1:7">
      <c r="A4243" s="1" t="str">
        <f t="shared" si="132"/>
        <v>00374</v>
      </c>
      <c r="B4243" s="1" t="str">
        <f t="shared" si="133"/>
        <v>00143</v>
      </c>
      <c r="C4243" s="1" t="s">
        <v>19301</v>
      </c>
      <c r="D4243" s="1" t="s">
        <v>9710</v>
      </c>
      <c r="F4243" s="1">
        <v>374</v>
      </c>
      <c r="G4243" s="1">
        <v>143</v>
      </c>
    </row>
    <row r="4244" spans="1:7">
      <c r="A4244" s="1" t="str">
        <f t="shared" si="132"/>
        <v>00374</v>
      </c>
      <c r="B4244" s="1" t="str">
        <f t="shared" si="133"/>
        <v>00145</v>
      </c>
      <c r="C4244" s="1" t="s">
        <v>19300</v>
      </c>
      <c r="D4244" s="1" t="s">
        <v>9709</v>
      </c>
      <c r="F4244" s="1">
        <v>374</v>
      </c>
      <c r="G4244" s="1">
        <v>145</v>
      </c>
    </row>
    <row r="4245" spans="1:7">
      <c r="A4245" s="1" t="str">
        <f t="shared" si="132"/>
        <v>00374</v>
      </c>
      <c r="B4245" s="1" t="str">
        <f t="shared" si="133"/>
        <v>00146</v>
      </c>
      <c r="C4245" s="1" t="s">
        <v>19299</v>
      </c>
      <c r="D4245" s="1" t="s">
        <v>9708</v>
      </c>
      <c r="F4245" s="1">
        <v>374</v>
      </c>
      <c r="G4245" s="1">
        <v>146</v>
      </c>
    </row>
    <row r="4246" spans="1:7">
      <c r="A4246" s="1" t="str">
        <f t="shared" si="132"/>
        <v>00374</v>
      </c>
      <c r="B4246" s="1" t="str">
        <f t="shared" si="133"/>
        <v>00147</v>
      </c>
      <c r="C4246" s="1" t="s">
        <v>19298</v>
      </c>
      <c r="D4246" s="1" t="s">
        <v>9707</v>
      </c>
      <c r="F4246" s="1">
        <v>374</v>
      </c>
      <c r="G4246" s="1">
        <v>147</v>
      </c>
    </row>
    <row r="4247" spans="1:7">
      <c r="A4247" s="1" t="str">
        <f t="shared" si="132"/>
        <v>00374</v>
      </c>
      <c r="B4247" s="1" t="str">
        <f t="shared" si="133"/>
        <v>00148</v>
      </c>
      <c r="C4247" s="1" t="s">
        <v>19297</v>
      </c>
      <c r="D4247" s="1" t="s">
        <v>9706</v>
      </c>
      <c r="F4247" s="1">
        <v>374</v>
      </c>
      <c r="G4247" s="1">
        <v>148</v>
      </c>
    </row>
    <row r="4248" spans="1:7">
      <c r="A4248" s="1" t="str">
        <f t="shared" si="132"/>
        <v>00374</v>
      </c>
      <c r="B4248" s="1" t="str">
        <f t="shared" si="133"/>
        <v>00149</v>
      </c>
      <c r="C4248" s="1" t="s">
        <v>19296</v>
      </c>
      <c r="D4248" s="1" t="s">
        <v>9705</v>
      </c>
      <c r="F4248" s="1">
        <v>374</v>
      </c>
      <c r="G4248" s="1">
        <v>149</v>
      </c>
    </row>
    <row r="4249" spans="1:7">
      <c r="A4249" s="1" t="str">
        <f t="shared" si="132"/>
        <v>00374</v>
      </c>
      <c r="B4249" s="1" t="str">
        <f t="shared" si="133"/>
        <v>00150</v>
      </c>
      <c r="C4249" s="1" t="s">
        <v>19295</v>
      </c>
      <c r="D4249" s="1" t="s">
        <v>9704</v>
      </c>
      <c r="F4249" s="1">
        <v>374</v>
      </c>
      <c r="G4249" s="1">
        <v>150</v>
      </c>
    </row>
    <row r="4250" spans="1:7">
      <c r="A4250" s="1" t="str">
        <f t="shared" si="132"/>
        <v>00374</v>
      </c>
      <c r="B4250" s="1" t="str">
        <f t="shared" si="133"/>
        <v>00151</v>
      </c>
      <c r="C4250" s="1" t="s">
        <v>19294</v>
      </c>
      <c r="D4250" s="1" t="s">
        <v>9703</v>
      </c>
      <c r="F4250" s="1">
        <v>374</v>
      </c>
      <c r="G4250" s="1">
        <v>151</v>
      </c>
    </row>
    <row r="4251" spans="1:7">
      <c r="A4251" s="1" t="str">
        <f t="shared" si="132"/>
        <v>00374</v>
      </c>
      <c r="B4251" s="1" t="str">
        <f t="shared" si="133"/>
        <v>00152</v>
      </c>
      <c r="C4251" s="1" t="s">
        <v>19293</v>
      </c>
      <c r="D4251" s="1" t="s">
        <v>9702</v>
      </c>
      <c r="F4251" s="1">
        <v>374</v>
      </c>
      <c r="G4251" s="1">
        <v>152</v>
      </c>
    </row>
    <row r="4252" spans="1:7">
      <c r="A4252" s="1" t="str">
        <f t="shared" si="132"/>
        <v>00374</v>
      </c>
      <c r="B4252" s="1" t="str">
        <f t="shared" si="133"/>
        <v>00155</v>
      </c>
      <c r="C4252" s="1" t="s">
        <v>19292</v>
      </c>
      <c r="D4252" s="1" t="s">
        <v>9701</v>
      </c>
      <c r="F4252" s="1">
        <v>374</v>
      </c>
      <c r="G4252" s="1">
        <v>155</v>
      </c>
    </row>
    <row r="4253" spans="1:7">
      <c r="A4253" s="1" t="str">
        <f t="shared" si="132"/>
        <v>00374</v>
      </c>
      <c r="B4253" s="1" t="str">
        <f t="shared" si="133"/>
        <v>00156</v>
      </c>
      <c r="C4253" s="1" t="s">
        <v>19291</v>
      </c>
      <c r="D4253" s="1" t="s">
        <v>9700</v>
      </c>
      <c r="F4253" s="1">
        <v>374</v>
      </c>
      <c r="G4253" s="1">
        <v>156</v>
      </c>
    </row>
    <row r="4254" spans="1:7">
      <c r="A4254" s="1" t="str">
        <f t="shared" si="132"/>
        <v>00374</v>
      </c>
      <c r="B4254" s="1" t="str">
        <f t="shared" si="133"/>
        <v>00157</v>
      </c>
      <c r="C4254" s="1" t="s">
        <v>19290</v>
      </c>
      <c r="D4254" s="1" t="s">
        <v>9699</v>
      </c>
      <c r="F4254" s="1">
        <v>374</v>
      </c>
      <c r="G4254" s="1">
        <v>157</v>
      </c>
    </row>
    <row r="4255" spans="1:7">
      <c r="A4255" s="1" t="str">
        <f t="shared" si="132"/>
        <v>00374</v>
      </c>
      <c r="B4255" s="1" t="str">
        <f t="shared" si="133"/>
        <v>00158</v>
      </c>
      <c r="C4255" s="1" t="s">
        <v>19289</v>
      </c>
      <c r="D4255" s="1" t="s">
        <v>9698</v>
      </c>
      <c r="F4255" s="1">
        <v>374</v>
      </c>
      <c r="G4255" s="1">
        <v>158</v>
      </c>
    </row>
    <row r="4256" spans="1:7">
      <c r="A4256" s="1" t="str">
        <f t="shared" si="132"/>
        <v>00374</v>
      </c>
      <c r="B4256" s="1" t="str">
        <f t="shared" si="133"/>
        <v>00159</v>
      </c>
      <c r="C4256" s="1" t="s">
        <v>19288</v>
      </c>
      <c r="D4256" s="1" t="s">
        <v>9697</v>
      </c>
      <c r="F4256" s="1">
        <v>374</v>
      </c>
      <c r="G4256" s="1">
        <v>159</v>
      </c>
    </row>
    <row r="4257" spans="1:7">
      <c r="A4257" s="1" t="str">
        <f t="shared" si="132"/>
        <v>00374</v>
      </c>
      <c r="B4257" s="1" t="str">
        <f t="shared" si="133"/>
        <v>00160</v>
      </c>
      <c r="C4257" s="1" t="s">
        <v>19287</v>
      </c>
      <c r="D4257" s="1" t="s">
        <v>9696</v>
      </c>
      <c r="F4257" s="1">
        <v>374</v>
      </c>
      <c r="G4257" s="1">
        <v>160</v>
      </c>
    </row>
    <row r="4258" spans="1:7">
      <c r="A4258" s="1" t="str">
        <f t="shared" si="132"/>
        <v>00374</v>
      </c>
      <c r="B4258" s="1" t="str">
        <f t="shared" si="133"/>
        <v>00161</v>
      </c>
      <c r="C4258" s="1" t="s">
        <v>19286</v>
      </c>
      <c r="D4258" s="1" t="s">
        <v>9695</v>
      </c>
      <c r="F4258" s="1">
        <v>374</v>
      </c>
      <c r="G4258" s="1">
        <v>161</v>
      </c>
    </row>
    <row r="4259" spans="1:7">
      <c r="A4259" s="1" t="str">
        <f t="shared" si="132"/>
        <v>00374</v>
      </c>
      <c r="B4259" s="1" t="str">
        <f t="shared" si="133"/>
        <v>00162</v>
      </c>
      <c r="C4259" s="1" t="s">
        <v>19285</v>
      </c>
      <c r="D4259" s="1" t="s">
        <v>9694</v>
      </c>
      <c r="F4259" s="1">
        <v>374</v>
      </c>
      <c r="G4259" s="1">
        <v>162</v>
      </c>
    </row>
    <row r="4260" spans="1:7">
      <c r="A4260" s="1" t="str">
        <f t="shared" si="132"/>
        <v>00374</v>
      </c>
      <c r="B4260" s="1" t="str">
        <f t="shared" si="133"/>
        <v>00166</v>
      </c>
      <c r="C4260" s="1" t="s">
        <v>19284</v>
      </c>
      <c r="D4260" s="1" t="s">
        <v>9693</v>
      </c>
      <c r="F4260" s="1">
        <v>374</v>
      </c>
      <c r="G4260" s="1">
        <v>166</v>
      </c>
    </row>
    <row r="4261" spans="1:7">
      <c r="A4261" s="1" t="str">
        <f t="shared" si="132"/>
        <v>00374</v>
      </c>
      <c r="B4261" s="1" t="str">
        <f t="shared" si="133"/>
        <v>00167</v>
      </c>
      <c r="C4261" s="1" t="s">
        <v>19283</v>
      </c>
      <c r="D4261" s="1" t="s">
        <v>9692</v>
      </c>
      <c r="F4261" s="1">
        <v>374</v>
      </c>
      <c r="G4261" s="1">
        <v>167</v>
      </c>
    </row>
    <row r="4262" spans="1:7">
      <c r="A4262" s="1" t="str">
        <f t="shared" si="132"/>
        <v>00374</v>
      </c>
      <c r="B4262" s="1" t="str">
        <f t="shared" si="133"/>
        <v>00168</v>
      </c>
      <c r="C4262" s="1" t="s">
        <v>19282</v>
      </c>
      <c r="D4262" s="1" t="s">
        <v>9691</v>
      </c>
      <c r="F4262" s="1">
        <v>374</v>
      </c>
      <c r="G4262" s="1">
        <v>168</v>
      </c>
    </row>
    <row r="4263" spans="1:7">
      <c r="A4263" s="1" t="str">
        <f t="shared" si="132"/>
        <v>00374</v>
      </c>
      <c r="B4263" s="1" t="str">
        <f t="shared" si="133"/>
        <v>00169</v>
      </c>
      <c r="C4263" s="1" t="s">
        <v>19281</v>
      </c>
      <c r="D4263" s="1" t="s">
        <v>9690</v>
      </c>
      <c r="F4263" s="1">
        <v>374</v>
      </c>
      <c r="G4263" s="1">
        <v>169</v>
      </c>
    </row>
    <row r="4264" spans="1:7">
      <c r="A4264" s="1" t="str">
        <f t="shared" si="132"/>
        <v>00374</v>
      </c>
      <c r="B4264" s="1" t="str">
        <f t="shared" si="133"/>
        <v>00170</v>
      </c>
      <c r="C4264" s="1" t="s">
        <v>19280</v>
      </c>
      <c r="D4264" s="1" t="s">
        <v>9689</v>
      </c>
      <c r="F4264" s="1">
        <v>374</v>
      </c>
      <c r="G4264" s="1">
        <v>170</v>
      </c>
    </row>
    <row r="4265" spans="1:7">
      <c r="A4265" s="1" t="str">
        <f t="shared" si="132"/>
        <v>00374</v>
      </c>
      <c r="B4265" s="1" t="str">
        <f t="shared" si="133"/>
        <v>00172</v>
      </c>
      <c r="C4265" s="1" t="s">
        <v>19279</v>
      </c>
      <c r="D4265" s="1" t="s">
        <v>9688</v>
      </c>
      <c r="F4265" s="1">
        <v>374</v>
      </c>
      <c r="G4265" s="1">
        <v>172</v>
      </c>
    </row>
    <row r="4266" spans="1:7">
      <c r="A4266" s="1" t="str">
        <f t="shared" si="132"/>
        <v>00374</v>
      </c>
      <c r="B4266" s="1" t="str">
        <f t="shared" si="133"/>
        <v>00173</v>
      </c>
      <c r="C4266" s="1" t="s">
        <v>19278</v>
      </c>
      <c r="D4266" s="1" t="s">
        <v>9687</v>
      </c>
      <c r="F4266" s="1">
        <v>374</v>
      </c>
      <c r="G4266" s="1">
        <v>173</v>
      </c>
    </row>
    <row r="4267" spans="1:7">
      <c r="A4267" s="1" t="str">
        <f t="shared" si="132"/>
        <v>00374</v>
      </c>
      <c r="B4267" s="1" t="str">
        <f t="shared" si="133"/>
        <v>00174</v>
      </c>
      <c r="C4267" s="1" t="s">
        <v>19277</v>
      </c>
      <c r="D4267" s="1" t="s">
        <v>9686</v>
      </c>
      <c r="F4267" s="1">
        <v>374</v>
      </c>
      <c r="G4267" s="1">
        <v>174</v>
      </c>
    </row>
    <row r="4268" spans="1:7">
      <c r="A4268" s="1" t="str">
        <f t="shared" si="132"/>
        <v>00374</v>
      </c>
      <c r="B4268" s="1" t="str">
        <f t="shared" si="133"/>
        <v>00175</v>
      </c>
      <c r="C4268" s="1" t="s">
        <v>19276</v>
      </c>
      <c r="D4268" s="1" t="s">
        <v>9685</v>
      </c>
      <c r="F4268" s="1">
        <v>374</v>
      </c>
      <c r="G4268" s="1">
        <v>175</v>
      </c>
    </row>
    <row r="4269" spans="1:7">
      <c r="A4269" s="1" t="str">
        <f t="shared" si="132"/>
        <v>00374</v>
      </c>
      <c r="B4269" s="1" t="str">
        <f t="shared" si="133"/>
        <v>00176</v>
      </c>
      <c r="C4269" s="1" t="s">
        <v>19275</v>
      </c>
      <c r="D4269" s="1" t="s">
        <v>9684</v>
      </c>
      <c r="F4269" s="1">
        <v>374</v>
      </c>
      <c r="G4269" s="1">
        <v>176</v>
      </c>
    </row>
    <row r="4270" spans="1:7">
      <c r="A4270" s="1" t="str">
        <f t="shared" si="132"/>
        <v>00374</v>
      </c>
      <c r="B4270" s="1" t="str">
        <f t="shared" si="133"/>
        <v>00177</v>
      </c>
      <c r="C4270" s="1" t="s">
        <v>19274</v>
      </c>
      <c r="D4270" s="1" t="s">
        <v>9683</v>
      </c>
      <c r="F4270" s="1">
        <v>374</v>
      </c>
      <c r="G4270" s="1">
        <v>177</v>
      </c>
    </row>
    <row r="4271" spans="1:7">
      <c r="A4271" s="1" t="str">
        <f t="shared" si="132"/>
        <v>00374</v>
      </c>
      <c r="B4271" s="1" t="str">
        <f t="shared" si="133"/>
        <v>00178</v>
      </c>
      <c r="C4271" s="1" t="s">
        <v>19273</v>
      </c>
      <c r="D4271" s="1" t="s">
        <v>9682</v>
      </c>
      <c r="F4271" s="1">
        <v>374</v>
      </c>
      <c r="G4271" s="1">
        <v>178</v>
      </c>
    </row>
    <row r="4272" spans="1:7">
      <c r="A4272" s="1" t="str">
        <f t="shared" si="132"/>
        <v>00374</v>
      </c>
      <c r="B4272" s="1" t="str">
        <f t="shared" si="133"/>
        <v>00179</v>
      </c>
      <c r="C4272" s="1" t="s">
        <v>19272</v>
      </c>
      <c r="D4272" s="1" t="s">
        <v>9681</v>
      </c>
      <c r="F4272" s="1">
        <v>374</v>
      </c>
      <c r="G4272" s="1">
        <v>179</v>
      </c>
    </row>
    <row r="4273" spans="1:7">
      <c r="A4273" s="1" t="str">
        <f t="shared" si="132"/>
        <v>00374</v>
      </c>
      <c r="B4273" s="1" t="str">
        <f t="shared" si="133"/>
        <v>00180</v>
      </c>
      <c r="C4273" s="1" t="s">
        <v>19271</v>
      </c>
      <c r="D4273" s="1" t="s">
        <v>9680</v>
      </c>
      <c r="F4273" s="1">
        <v>374</v>
      </c>
      <c r="G4273" s="1">
        <v>180</v>
      </c>
    </row>
    <row r="4274" spans="1:7">
      <c r="A4274" s="1" t="str">
        <f t="shared" si="132"/>
        <v>00374</v>
      </c>
      <c r="B4274" s="1" t="str">
        <f t="shared" si="133"/>
        <v>00181</v>
      </c>
      <c r="C4274" s="1" t="s">
        <v>19270</v>
      </c>
      <c r="D4274" s="1" t="s">
        <v>9679</v>
      </c>
      <c r="F4274" s="1">
        <v>374</v>
      </c>
      <c r="G4274" s="1">
        <v>181</v>
      </c>
    </row>
    <row r="4275" spans="1:7">
      <c r="A4275" s="1" t="str">
        <f t="shared" si="132"/>
        <v>00374</v>
      </c>
      <c r="B4275" s="1" t="str">
        <f t="shared" si="133"/>
        <v>00182</v>
      </c>
      <c r="C4275" s="1" t="s">
        <v>19269</v>
      </c>
      <c r="D4275" s="1" t="s">
        <v>9678</v>
      </c>
      <c r="F4275" s="1">
        <v>374</v>
      </c>
      <c r="G4275" s="1">
        <v>182</v>
      </c>
    </row>
    <row r="4276" spans="1:7">
      <c r="A4276" s="1" t="str">
        <f t="shared" si="132"/>
        <v>00374</v>
      </c>
      <c r="B4276" s="1" t="str">
        <f t="shared" si="133"/>
        <v>00183</v>
      </c>
      <c r="C4276" s="1" t="s">
        <v>19268</v>
      </c>
      <c r="D4276" s="1" t="s">
        <v>9677</v>
      </c>
      <c r="F4276" s="1">
        <v>374</v>
      </c>
      <c r="G4276" s="1">
        <v>183</v>
      </c>
    </row>
    <row r="4277" spans="1:7">
      <c r="A4277" s="1" t="str">
        <f t="shared" si="132"/>
        <v>00374</v>
      </c>
      <c r="B4277" s="1" t="str">
        <f t="shared" si="133"/>
        <v>00184</v>
      </c>
      <c r="C4277" s="1" t="s">
        <v>19267</v>
      </c>
      <c r="D4277" s="1" t="s">
        <v>9676</v>
      </c>
      <c r="F4277" s="1">
        <v>374</v>
      </c>
      <c r="G4277" s="1">
        <v>184</v>
      </c>
    </row>
    <row r="4278" spans="1:7">
      <c r="A4278" s="1" t="str">
        <f t="shared" si="132"/>
        <v>00374</v>
      </c>
      <c r="B4278" s="1" t="str">
        <f t="shared" si="133"/>
        <v>00186</v>
      </c>
      <c r="C4278" s="1" t="s">
        <v>19266</v>
      </c>
      <c r="D4278" s="1" t="s">
        <v>9675</v>
      </c>
      <c r="F4278" s="1">
        <v>374</v>
      </c>
      <c r="G4278" s="1">
        <v>186</v>
      </c>
    </row>
    <row r="4279" spans="1:7">
      <c r="A4279" s="1" t="str">
        <f t="shared" si="132"/>
        <v>00374</v>
      </c>
      <c r="B4279" s="1" t="str">
        <f t="shared" si="133"/>
        <v>00190</v>
      </c>
      <c r="C4279" s="1" t="s">
        <v>19265</v>
      </c>
      <c r="D4279" s="1" t="s">
        <v>9674</v>
      </c>
      <c r="F4279" s="1">
        <v>374</v>
      </c>
      <c r="G4279" s="1">
        <v>190</v>
      </c>
    </row>
    <row r="4280" spans="1:7">
      <c r="A4280" s="1" t="str">
        <f t="shared" si="132"/>
        <v>00374</v>
      </c>
      <c r="B4280" s="1" t="str">
        <f t="shared" si="133"/>
        <v>00191</v>
      </c>
      <c r="C4280" s="1" t="s">
        <v>19264</v>
      </c>
      <c r="D4280" s="1" t="s">
        <v>9673</v>
      </c>
      <c r="F4280" s="1">
        <v>374</v>
      </c>
      <c r="G4280" s="1">
        <v>191</v>
      </c>
    </row>
    <row r="4281" spans="1:7">
      <c r="A4281" s="1" t="str">
        <f t="shared" si="132"/>
        <v>00374</v>
      </c>
      <c r="B4281" s="1" t="str">
        <f t="shared" si="133"/>
        <v>00192</v>
      </c>
      <c r="C4281" s="1" t="s">
        <v>19263</v>
      </c>
      <c r="D4281" s="1" t="s">
        <v>9672</v>
      </c>
      <c r="F4281" s="1">
        <v>374</v>
      </c>
      <c r="G4281" s="1">
        <v>192</v>
      </c>
    </row>
    <row r="4282" spans="1:7">
      <c r="A4282" s="1" t="str">
        <f t="shared" si="132"/>
        <v>00374</v>
      </c>
      <c r="B4282" s="1" t="str">
        <f t="shared" si="133"/>
        <v>00193</v>
      </c>
      <c r="C4282" s="1" t="s">
        <v>19262</v>
      </c>
      <c r="D4282" s="1" t="s">
        <v>9671</v>
      </c>
      <c r="F4282" s="1">
        <v>374</v>
      </c>
      <c r="G4282" s="1">
        <v>193</v>
      </c>
    </row>
    <row r="4283" spans="1:7">
      <c r="A4283" s="1" t="str">
        <f t="shared" si="132"/>
        <v>00374</v>
      </c>
      <c r="B4283" s="1" t="str">
        <f t="shared" si="133"/>
        <v>00194</v>
      </c>
      <c r="C4283" s="1" t="s">
        <v>19261</v>
      </c>
      <c r="D4283" s="1" t="s">
        <v>9670</v>
      </c>
      <c r="F4283" s="1">
        <v>374</v>
      </c>
      <c r="G4283" s="1">
        <v>194</v>
      </c>
    </row>
    <row r="4284" spans="1:7">
      <c r="A4284" s="1" t="str">
        <f t="shared" si="132"/>
        <v>00374</v>
      </c>
      <c r="B4284" s="1" t="str">
        <f t="shared" si="133"/>
        <v>00195</v>
      </c>
      <c r="C4284" s="1" t="s">
        <v>19260</v>
      </c>
      <c r="D4284" s="1" t="s">
        <v>9669</v>
      </c>
      <c r="F4284" s="1">
        <v>374</v>
      </c>
      <c r="G4284" s="1">
        <v>195</v>
      </c>
    </row>
    <row r="4285" spans="1:7">
      <c r="A4285" s="1" t="str">
        <f t="shared" si="132"/>
        <v>00374</v>
      </c>
      <c r="B4285" s="1" t="str">
        <f t="shared" si="133"/>
        <v>00196</v>
      </c>
      <c r="C4285" s="1" t="s">
        <v>19259</v>
      </c>
      <c r="D4285" s="1" t="s">
        <v>9668</v>
      </c>
      <c r="F4285" s="1">
        <v>374</v>
      </c>
      <c r="G4285" s="1">
        <v>196</v>
      </c>
    </row>
    <row r="4286" spans="1:7">
      <c r="A4286" s="1" t="str">
        <f t="shared" si="132"/>
        <v>00374</v>
      </c>
      <c r="B4286" s="1" t="str">
        <f t="shared" si="133"/>
        <v>00197</v>
      </c>
      <c r="C4286" s="1" t="s">
        <v>19258</v>
      </c>
      <c r="D4286" s="1" t="s">
        <v>9667</v>
      </c>
      <c r="F4286" s="1">
        <v>374</v>
      </c>
      <c r="G4286" s="1">
        <v>197</v>
      </c>
    </row>
    <row r="4287" spans="1:7">
      <c r="A4287" s="1" t="str">
        <f t="shared" si="132"/>
        <v>00374</v>
      </c>
      <c r="B4287" s="1" t="str">
        <f t="shared" si="133"/>
        <v>00198</v>
      </c>
      <c r="C4287" s="1" t="s">
        <v>19257</v>
      </c>
      <c r="D4287" s="1" t="s">
        <v>9666</v>
      </c>
      <c r="F4287" s="1">
        <v>374</v>
      </c>
      <c r="G4287" s="1">
        <v>198</v>
      </c>
    </row>
    <row r="4288" spans="1:7">
      <c r="A4288" s="1" t="str">
        <f t="shared" si="132"/>
        <v>00374</v>
      </c>
      <c r="B4288" s="1" t="str">
        <f t="shared" si="133"/>
        <v>00199</v>
      </c>
      <c r="C4288" s="1" t="s">
        <v>19256</v>
      </c>
      <c r="D4288" s="1" t="s">
        <v>9665</v>
      </c>
      <c r="F4288" s="1">
        <v>374</v>
      </c>
      <c r="G4288" s="1">
        <v>199</v>
      </c>
    </row>
    <row r="4289" spans="1:7">
      <c r="A4289" s="1" t="str">
        <f t="shared" si="132"/>
        <v>00374</v>
      </c>
      <c r="B4289" s="1" t="str">
        <f t="shared" si="133"/>
        <v>00200</v>
      </c>
      <c r="C4289" s="1" t="s">
        <v>19255</v>
      </c>
      <c r="D4289" s="1" t="s">
        <v>9664</v>
      </c>
      <c r="F4289" s="1">
        <v>374</v>
      </c>
      <c r="G4289" s="1">
        <v>200</v>
      </c>
    </row>
    <row r="4290" spans="1:7">
      <c r="A4290" s="1" t="str">
        <f t="shared" si="132"/>
        <v>00374</v>
      </c>
      <c r="B4290" s="1" t="str">
        <f t="shared" si="133"/>
        <v>00202</v>
      </c>
      <c r="C4290" s="1" t="s">
        <v>19254</v>
      </c>
      <c r="D4290" s="1" t="s">
        <v>9663</v>
      </c>
      <c r="F4290" s="1">
        <v>374</v>
      </c>
      <c r="G4290" s="1">
        <v>202</v>
      </c>
    </row>
    <row r="4291" spans="1:7">
      <c r="A4291" s="1" t="str">
        <f t="shared" ref="A4291:A4354" si="134">RIGHT("00000"&amp;F4291,5)</f>
        <v>00374</v>
      </c>
      <c r="B4291" s="1" t="str">
        <f t="shared" ref="B4291:B4354" si="135">RIGHT("00000"&amp;G4291,5)</f>
        <v>00203</v>
      </c>
      <c r="C4291" s="1" t="s">
        <v>19253</v>
      </c>
      <c r="D4291" s="1" t="s">
        <v>9662</v>
      </c>
      <c r="F4291" s="1">
        <v>374</v>
      </c>
      <c r="G4291" s="1">
        <v>203</v>
      </c>
    </row>
    <row r="4292" spans="1:7">
      <c r="A4292" s="1" t="str">
        <f t="shared" si="134"/>
        <v>00374</v>
      </c>
      <c r="B4292" s="1" t="str">
        <f t="shared" si="135"/>
        <v>00205</v>
      </c>
      <c r="C4292" s="1" t="s">
        <v>19252</v>
      </c>
      <c r="D4292" s="1" t="s">
        <v>9661</v>
      </c>
      <c r="F4292" s="1">
        <v>374</v>
      </c>
      <c r="G4292" s="1">
        <v>205</v>
      </c>
    </row>
    <row r="4293" spans="1:7">
      <c r="A4293" s="1" t="str">
        <f t="shared" si="134"/>
        <v>00374</v>
      </c>
      <c r="B4293" s="1" t="str">
        <f t="shared" si="135"/>
        <v>00207</v>
      </c>
      <c r="C4293" s="1" t="s">
        <v>19251</v>
      </c>
      <c r="D4293" s="1" t="s">
        <v>9660</v>
      </c>
      <c r="F4293" s="1">
        <v>374</v>
      </c>
      <c r="G4293" s="1">
        <v>207</v>
      </c>
    </row>
    <row r="4294" spans="1:7">
      <c r="A4294" s="1" t="str">
        <f t="shared" si="134"/>
        <v>00374</v>
      </c>
      <c r="B4294" s="1" t="str">
        <f t="shared" si="135"/>
        <v>00208</v>
      </c>
      <c r="C4294" s="1" t="s">
        <v>19250</v>
      </c>
      <c r="D4294" s="1" t="s">
        <v>9659</v>
      </c>
      <c r="F4294" s="1">
        <v>374</v>
      </c>
      <c r="G4294" s="1">
        <v>208</v>
      </c>
    </row>
    <row r="4295" spans="1:7">
      <c r="A4295" s="1" t="str">
        <f t="shared" si="134"/>
        <v>00374</v>
      </c>
      <c r="B4295" s="1" t="str">
        <f t="shared" si="135"/>
        <v>00209</v>
      </c>
      <c r="C4295" s="1" t="s">
        <v>19249</v>
      </c>
      <c r="D4295" s="1" t="s">
        <v>9658</v>
      </c>
      <c r="F4295" s="1">
        <v>374</v>
      </c>
      <c r="G4295" s="1">
        <v>209</v>
      </c>
    </row>
    <row r="4296" spans="1:7">
      <c r="A4296" s="1" t="str">
        <f t="shared" si="134"/>
        <v>00374</v>
      </c>
      <c r="B4296" s="1" t="str">
        <f t="shared" si="135"/>
        <v>00210</v>
      </c>
      <c r="C4296" s="1" t="s">
        <v>19248</v>
      </c>
      <c r="D4296" s="1" t="s">
        <v>9657</v>
      </c>
      <c r="F4296" s="1">
        <v>374</v>
      </c>
      <c r="G4296" s="1">
        <v>210</v>
      </c>
    </row>
    <row r="4297" spans="1:7">
      <c r="A4297" s="1" t="str">
        <f t="shared" si="134"/>
        <v>00374</v>
      </c>
      <c r="B4297" s="1" t="str">
        <f t="shared" si="135"/>
        <v>00211</v>
      </c>
      <c r="C4297" s="1" t="s">
        <v>19247</v>
      </c>
      <c r="D4297" s="1" t="s">
        <v>9656</v>
      </c>
      <c r="F4297" s="1">
        <v>374</v>
      </c>
      <c r="G4297" s="1">
        <v>211</v>
      </c>
    </row>
    <row r="4298" spans="1:7">
      <c r="A4298" s="1" t="str">
        <f t="shared" si="134"/>
        <v>00374</v>
      </c>
      <c r="B4298" s="1" t="str">
        <f t="shared" si="135"/>
        <v>00212</v>
      </c>
      <c r="C4298" s="1" t="s">
        <v>19246</v>
      </c>
      <c r="D4298" s="1" t="s">
        <v>9655</v>
      </c>
      <c r="F4298" s="1">
        <v>374</v>
      </c>
      <c r="G4298" s="1">
        <v>212</v>
      </c>
    </row>
    <row r="4299" spans="1:7">
      <c r="A4299" s="1" t="str">
        <f t="shared" si="134"/>
        <v>00374</v>
      </c>
      <c r="B4299" s="1" t="str">
        <f t="shared" si="135"/>
        <v>00214</v>
      </c>
      <c r="C4299" s="1" t="s">
        <v>19245</v>
      </c>
      <c r="D4299" s="1" t="s">
        <v>9654</v>
      </c>
      <c r="F4299" s="1">
        <v>374</v>
      </c>
      <c r="G4299" s="1">
        <v>214</v>
      </c>
    </row>
    <row r="4300" spans="1:7">
      <c r="A4300" s="1" t="str">
        <f t="shared" si="134"/>
        <v>00374</v>
      </c>
      <c r="B4300" s="1" t="str">
        <f t="shared" si="135"/>
        <v>00215</v>
      </c>
      <c r="C4300" s="1" t="s">
        <v>19244</v>
      </c>
      <c r="D4300" s="1" t="s">
        <v>9653</v>
      </c>
      <c r="F4300" s="1">
        <v>374</v>
      </c>
      <c r="G4300" s="1">
        <v>215</v>
      </c>
    </row>
    <row r="4301" spans="1:7">
      <c r="A4301" s="1" t="str">
        <f t="shared" si="134"/>
        <v>00374</v>
      </c>
      <c r="B4301" s="1" t="str">
        <f t="shared" si="135"/>
        <v>00216</v>
      </c>
      <c r="C4301" s="1" t="s">
        <v>19243</v>
      </c>
      <c r="D4301" s="1" t="s">
        <v>9652</v>
      </c>
      <c r="F4301" s="1">
        <v>374</v>
      </c>
      <c r="G4301" s="1">
        <v>216</v>
      </c>
    </row>
    <row r="4302" spans="1:7">
      <c r="A4302" s="1" t="str">
        <f t="shared" si="134"/>
        <v>00374</v>
      </c>
      <c r="B4302" s="1" t="str">
        <f t="shared" si="135"/>
        <v>00217</v>
      </c>
      <c r="C4302" s="1" t="s">
        <v>19242</v>
      </c>
      <c r="D4302" s="1" t="s">
        <v>9651</v>
      </c>
      <c r="F4302" s="1">
        <v>374</v>
      </c>
      <c r="G4302" s="1">
        <v>217</v>
      </c>
    </row>
    <row r="4303" spans="1:7">
      <c r="A4303" s="1" t="str">
        <f t="shared" si="134"/>
        <v>00374</v>
      </c>
      <c r="B4303" s="1" t="str">
        <f t="shared" si="135"/>
        <v>00218</v>
      </c>
      <c r="C4303" s="1" t="s">
        <v>19241</v>
      </c>
      <c r="D4303" s="1" t="s">
        <v>9650</v>
      </c>
      <c r="F4303" s="1">
        <v>374</v>
      </c>
      <c r="G4303" s="1">
        <v>218</v>
      </c>
    </row>
    <row r="4304" spans="1:7">
      <c r="A4304" s="1" t="str">
        <f t="shared" si="134"/>
        <v>00374</v>
      </c>
      <c r="B4304" s="1" t="str">
        <f t="shared" si="135"/>
        <v>00219</v>
      </c>
      <c r="C4304" s="1" t="s">
        <v>19240</v>
      </c>
      <c r="D4304" s="1" t="s">
        <v>9649</v>
      </c>
      <c r="F4304" s="1">
        <v>374</v>
      </c>
      <c r="G4304" s="1">
        <v>219</v>
      </c>
    </row>
    <row r="4305" spans="1:7">
      <c r="A4305" s="1" t="str">
        <f t="shared" si="134"/>
        <v>00374</v>
      </c>
      <c r="B4305" s="1" t="str">
        <f t="shared" si="135"/>
        <v>00220</v>
      </c>
      <c r="C4305" s="1" t="s">
        <v>19239</v>
      </c>
      <c r="D4305" s="1" t="s">
        <v>9648</v>
      </c>
      <c r="F4305" s="1">
        <v>374</v>
      </c>
      <c r="G4305" s="1">
        <v>220</v>
      </c>
    </row>
    <row r="4306" spans="1:7">
      <c r="A4306" s="1" t="str">
        <f t="shared" si="134"/>
        <v>00374</v>
      </c>
      <c r="B4306" s="1" t="str">
        <f t="shared" si="135"/>
        <v>00221</v>
      </c>
      <c r="C4306" s="1" t="s">
        <v>19238</v>
      </c>
      <c r="D4306" s="1" t="s">
        <v>9647</v>
      </c>
      <c r="F4306" s="1">
        <v>374</v>
      </c>
      <c r="G4306" s="1">
        <v>221</v>
      </c>
    </row>
    <row r="4307" spans="1:7">
      <c r="A4307" s="1" t="str">
        <f t="shared" si="134"/>
        <v>00374</v>
      </c>
      <c r="B4307" s="1" t="str">
        <f t="shared" si="135"/>
        <v>00222</v>
      </c>
      <c r="C4307" s="1" t="s">
        <v>19237</v>
      </c>
      <c r="D4307" s="1" t="s">
        <v>9646</v>
      </c>
      <c r="F4307" s="1">
        <v>374</v>
      </c>
      <c r="G4307" s="1">
        <v>222</v>
      </c>
    </row>
    <row r="4308" spans="1:7">
      <c r="A4308" s="1" t="str">
        <f t="shared" si="134"/>
        <v>00374</v>
      </c>
      <c r="B4308" s="1" t="str">
        <f t="shared" si="135"/>
        <v>00223</v>
      </c>
      <c r="C4308" s="1" t="s">
        <v>19236</v>
      </c>
      <c r="D4308" s="1" t="s">
        <v>9645</v>
      </c>
      <c r="F4308" s="1">
        <v>374</v>
      </c>
      <c r="G4308" s="1">
        <v>223</v>
      </c>
    </row>
    <row r="4309" spans="1:7">
      <c r="A4309" s="1" t="str">
        <f t="shared" si="134"/>
        <v>00374</v>
      </c>
      <c r="B4309" s="1" t="str">
        <f t="shared" si="135"/>
        <v>00802</v>
      </c>
      <c r="C4309" s="1" t="s">
        <v>19235</v>
      </c>
      <c r="D4309" s="1" t="s">
        <v>9644</v>
      </c>
      <c r="F4309" s="1">
        <v>374</v>
      </c>
      <c r="G4309" s="1">
        <v>802</v>
      </c>
    </row>
    <row r="4310" spans="1:7">
      <c r="A4310" s="1" t="str">
        <f t="shared" si="134"/>
        <v>00374</v>
      </c>
      <c r="B4310" s="1" t="str">
        <f t="shared" si="135"/>
        <v>00820</v>
      </c>
      <c r="C4310" s="1" t="s">
        <v>19234</v>
      </c>
      <c r="D4310" s="1" t="s">
        <v>9643</v>
      </c>
      <c r="F4310" s="1">
        <v>374</v>
      </c>
      <c r="G4310" s="1">
        <v>820</v>
      </c>
    </row>
    <row r="4311" spans="1:7">
      <c r="A4311" s="1" t="str">
        <f t="shared" si="134"/>
        <v>00374</v>
      </c>
      <c r="B4311" s="1" t="str">
        <f t="shared" si="135"/>
        <v>00821</v>
      </c>
      <c r="C4311" s="1" t="s">
        <v>19233</v>
      </c>
      <c r="D4311" s="1" t="s">
        <v>9642</v>
      </c>
      <c r="F4311" s="1">
        <v>374</v>
      </c>
      <c r="G4311" s="1">
        <v>821</v>
      </c>
    </row>
    <row r="4312" spans="1:7">
      <c r="A4312" s="1" t="str">
        <f t="shared" si="134"/>
        <v>00374</v>
      </c>
      <c r="B4312" s="1" t="str">
        <f t="shared" si="135"/>
        <v>00822</v>
      </c>
      <c r="C4312" s="1" t="s">
        <v>19232</v>
      </c>
      <c r="D4312" s="1" t="s">
        <v>9641</v>
      </c>
      <c r="F4312" s="1">
        <v>374</v>
      </c>
      <c r="G4312" s="1">
        <v>822</v>
      </c>
    </row>
    <row r="4313" spans="1:7">
      <c r="A4313" s="1" t="str">
        <f t="shared" si="134"/>
        <v>00374</v>
      </c>
      <c r="B4313" s="1" t="str">
        <f t="shared" si="135"/>
        <v>00823</v>
      </c>
      <c r="C4313" s="1" t="s">
        <v>19231</v>
      </c>
      <c r="D4313" s="1" t="s">
        <v>9640</v>
      </c>
      <c r="F4313" s="1">
        <v>374</v>
      </c>
      <c r="G4313" s="1">
        <v>823</v>
      </c>
    </row>
    <row r="4314" spans="1:7">
      <c r="A4314" s="1" t="str">
        <f t="shared" si="134"/>
        <v>00376</v>
      </c>
      <c r="B4314" s="1" t="str">
        <f t="shared" si="135"/>
        <v>00000</v>
      </c>
      <c r="C4314" s="1" t="s">
        <v>19230</v>
      </c>
      <c r="D4314" s="1" t="s">
        <v>9639</v>
      </c>
      <c r="F4314" s="1">
        <v>376</v>
      </c>
      <c r="G4314" s="1">
        <v>0</v>
      </c>
    </row>
    <row r="4315" spans="1:7">
      <c r="A4315" s="1" t="str">
        <f t="shared" si="134"/>
        <v>00377</v>
      </c>
      <c r="B4315" s="1" t="str">
        <f t="shared" si="135"/>
        <v>00000</v>
      </c>
      <c r="C4315" s="1" t="s">
        <v>19229</v>
      </c>
      <c r="D4315" s="1" t="s">
        <v>9638</v>
      </c>
      <c r="F4315" s="1">
        <v>377</v>
      </c>
      <c r="G4315" s="1">
        <v>0</v>
      </c>
    </row>
    <row r="4316" spans="1:7">
      <c r="A4316" s="1" t="str">
        <f t="shared" si="134"/>
        <v>00377</v>
      </c>
      <c r="B4316" s="1" t="str">
        <f t="shared" si="135"/>
        <v>00384</v>
      </c>
      <c r="C4316" s="1" t="s">
        <v>19228</v>
      </c>
      <c r="D4316" s="1" t="s">
        <v>9637</v>
      </c>
      <c r="F4316" s="1">
        <v>377</v>
      </c>
      <c r="G4316" s="1">
        <v>384</v>
      </c>
    </row>
    <row r="4317" spans="1:7">
      <c r="A4317" s="1" t="str">
        <f t="shared" si="134"/>
        <v>00377</v>
      </c>
      <c r="B4317" s="1" t="str">
        <f t="shared" si="135"/>
        <v>00385</v>
      </c>
      <c r="C4317" s="1" t="s">
        <v>19227</v>
      </c>
      <c r="D4317" s="1" t="s">
        <v>9636</v>
      </c>
      <c r="F4317" s="1">
        <v>377</v>
      </c>
      <c r="G4317" s="1">
        <v>385</v>
      </c>
    </row>
    <row r="4318" spans="1:7">
      <c r="A4318" s="1" t="str">
        <f t="shared" si="134"/>
        <v>00377</v>
      </c>
      <c r="B4318" s="1" t="str">
        <f t="shared" si="135"/>
        <v>00386</v>
      </c>
      <c r="C4318" s="1" t="s">
        <v>19226</v>
      </c>
      <c r="D4318" s="1" t="s">
        <v>9635</v>
      </c>
      <c r="F4318" s="1">
        <v>377</v>
      </c>
      <c r="G4318" s="1">
        <v>386</v>
      </c>
    </row>
    <row r="4319" spans="1:7">
      <c r="A4319" s="1" t="str">
        <f t="shared" si="134"/>
        <v>00377</v>
      </c>
      <c r="B4319" s="1" t="str">
        <f t="shared" si="135"/>
        <v>00387</v>
      </c>
      <c r="C4319" s="1" t="s">
        <v>19225</v>
      </c>
      <c r="D4319" s="1" t="s">
        <v>9634</v>
      </c>
      <c r="F4319" s="1">
        <v>377</v>
      </c>
      <c r="G4319" s="1">
        <v>387</v>
      </c>
    </row>
    <row r="4320" spans="1:7">
      <c r="A4320" s="1" t="str">
        <f t="shared" si="134"/>
        <v>00377</v>
      </c>
      <c r="B4320" s="1" t="str">
        <f t="shared" si="135"/>
        <v>00388</v>
      </c>
      <c r="C4320" s="1" t="s">
        <v>19224</v>
      </c>
      <c r="D4320" s="1" t="s">
        <v>9633</v>
      </c>
      <c r="F4320" s="1">
        <v>377</v>
      </c>
      <c r="G4320" s="1">
        <v>388</v>
      </c>
    </row>
    <row r="4321" spans="1:7">
      <c r="A4321" s="1" t="str">
        <f t="shared" si="134"/>
        <v>00377</v>
      </c>
      <c r="B4321" s="1" t="str">
        <f t="shared" si="135"/>
        <v>00389</v>
      </c>
      <c r="C4321" s="1" t="s">
        <v>19223</v>
      </c>
      <c r="D4321" s="1" t="s">
        <v>9632</v>
      </c>
      <c r="F4321" s="1">
        <v>377</v>
      </c>
      <c r="G4321" s="1">
        <v>389</v>
      </c>
    </row>
    <row r="4322" spans="1:7">
      <c r="A4322" s="1" t="str">
        <f t="shared" si="134"/>
        <v>00377</v>
      </c>
      <c r="B4322" s="1" t="str">
        <f t="shared" si="135"/>
        <v>00390</v>
      </c>
      <c r="C4322" s="1" t="s">
        <v>19222</v>
      </c>
      <c r="D4322" s="1" t="s">
        <v>9631</v>
      </c>
      <c r="F4322" s="1">
        <v>377</v>
      </c>
      <c r="G4322" s="1">
        <v>390</v>
      </c>
    </row>
    <row r="4323" spans="1:7">
      <c r="A4323" s="1" t="str">
        <f t="shared" si="134"/>
        <v>00377</v>
      </c>
      <c r="B4323" s="1" t="str">
        <f t="shared" si="135"/>
        <v>00391</v>
      </c>
      <c r="C4323" s="1" t="s">
        <v>19221</v>
      </c>
      <c r="D4323" s="1" t="s">
        <v>9630</v>
      </c>
      <c r="F4323" s="1">
        <v>377</v>
      </c>
      <c r="G4323" s="1">
        <v>391</v>
      </c>
    </row>
    <row r="4324" spans="1:7">
      <c r="A4324" s="1" t="str">
        <f t="shared" si="134"/>
        <v>00377</v>
      </c>
      <c r="B4324" s="1" t="str">
        <f t="shared" si="135"/>
        <v>00392</v>
      </c>
      <c r="C4324" s="1" t="s">
        <v>19220</v>
      </c>
      <c r="D4324" s="1" t="s">
        <v>9629</v>
      </c>
      <c r="F4324" s="1">
        <v>377</v>
      </c>
      <c r="G4324" s="1">
        <v>392</v>
      </c>
    </row>
    <row r="4325" spans="1:7">
      <c r="A4325" s="1" t="str">
        <f t="shared" si="134"/>
        <v>00377</v>
      </c>
      <c r="B4325" s="1" t="str">
        <f t="shared" si="135"/>
        <v>00393</v>
      </c>
      <c r="C4325" s="1" t="s">
        <v>19219</v>
      </c>
      <c r="D4325" s="1" t="s">
        <v>9628</v>
      </c>
      <c r="F4325" s="1">
        <v>377</v>
      </c>
      <c r="G4325" s="1">
        <v>393</v>
      </c>
    </row>
    <row r="4326" spans="1:7">
      <c r="A4326" s="1" t="str">
        <f t="shared" si="134"/>
        <v>00377</v>
      </c>
      <c r="B4326" s="1" t="str">
        <f t="shared" si="135"/>
        <v>00394</v>
      </c>
      <c r="C4326" s="1" t="s">
        <v>19218</v>
      </c>
      <c r="D4326" s="1" t="s">
        <v>9627</v>
      </c>
      <c r="F4326" s="1">
        <v>377</v>
      </c>
      <c r="G4326" s="1">
        <v>394</v>
      </c>
    </row>
    <row r="4327" spans="1:7">
      <c r="A4327" s="1" t="str">
        <f t="shared" si="134"/>
        <v>00377</v>
      </c>
      <c r="B4327" s="1" t="str">
        <f t="shared" si="135"/>
        <v>00395</v>
      </c>
      <c r="C4327" s="1" t="s">
        <v>19217</v>
      </c>
      <c r="D4327" s="1" t="s">
        <v>9626</v>
      </c>
      <c r="F4327" s="1">
        <v>377</v>
      </c>
      <c r="G4327" s="1">
        <v>395</v>
      </c>
    </row>
    <row r="4328" spans="1:7">
      <c r="A4328" s="1" t="str">
        <f t="shared" si="134"/>
        <v>00377</v>
      </c>
      <c r="B4328" s="1" t="str">
        <f t="shared" si="135"/>
        <v>00396</v>
      </c>
      <c r="C4328" s="1" t="s">
        <v>19216</v>
      </c>
      <c r="D4328" s="1" t="s">
        <v>9625</v>
      </c>
      <c r="F4328" s="1">
        <v>377</v>
      </c>
      <c r="G4328" s="1">
        <v>396</v>
      </c>
    </row>
    <row r="4329" spans="1:7">
      <c r="A4329" s="1" t="str">
        <f t="shared" si="134"/>
        <v>00377</v>
      </c>
      <c r="B4329" s="1" t="str">
        <f t="shared" si="135"/>
        <v>00397</v>
      </c>
      <c r="C4329" s="1" t="s">
        <v>19215</v>
      </c>
      <c r="D4329" s="1" t="s">
        <v>9624</v>
      </c>
      <c r="F4329" s="1">
        <v>377</v>
      </c>
      <c r="G4329" s="1">
        <v>397</v>
      </c>
    </row>
    <row r="4330" spans="1:7">
      <c r="A4330" s="1" t="str">
        <f t="shared" si="134"/>
        <v>00377</v>
      </c>
      <c r="B4330" s="1" t="str">
        <f t="shared" si="135"/>
        <v>00398</v>
      </c>
      <c r="C4330" s="1" t="s">
        <v>19214</v>
      </c>
      <c r="D4330" s="1" t="s">
        <v>9623</v>
      </c>
      <c r="F4330" s="1">
        <v>377</v>
      </c>
      <c r="G4330" s="1">
        <v>398</v>
      </c>
    </row>
    <row r="4331" spans="1:7">
      <c r="A4331" s="1" t="str">
        <f t="shared" si="134"/>
        <v>00377</v>
      </c>
      <c r="B4331" s="1" t="str">
        <f t="shared" si="135"/>
        <v>00399</v>
      </c>
      <c r="C4331" s="1" t="s">
        <v>19213</v>
      </c>
      <c r="D4331" s="1" t="s">
        <v>9622</v>
      </c>
      <c r="F4331" s="1">
        <v>377</v>
      </c>
      <c r="G4331" s="1">
        <v>399</v>
      </c>
    </row>
    <row r="4332" spans="1:7">
      <c r="A4332" s="1" t="str">
        <f t="shared" si="134"/>
        <v>00377</v>
      </c>
      <c r="B4332" s="1" t="str">
        <f t="shared" si="135"/>
        <v>00400</v>
      </c>
      <c r="C4332" s="1" t="s">
        <v>19212</v>
      </c>
      <c r="D4332" s="1" t="s">
        <v>9621</v>
      </c>
      <c r="F4332" s="1">
        <v>377</v>
      </c>
      <c r="G4332" s="1">
        <v>400</v>
      </c>
    </row>
    <row r="4333" spans="1:7">
      <c r="A4333" s="1" t="str">
        <f t="shared" si="134"/>
        <v>00377</v>
      </c>
      <c r="B4333" s="1" t="str">
        <f t="shared" si="135"/>
        <v>00401</v>
      </c>
      <c r="C4333" s="1" t="s">
        <v>19211</v>
      </c>
      <c r="D4333" s="1" t="s">
        <v>9620</v>
      </c>
      <c r="F4333" s="1">
        <v>377</v>
      </c>
      <c r="G4333" s="1">
        <v>401</v>
      </c>
    </row>
    <row r="4334" spans="1:7">
      <c r="A4334" s="1" t="str">
        <f t="shared" si="134"/>
        <v>00377</v>
      </c>
      <c r="B4334" s="1" t="str">
        <f t="shared" si="135"/>
        <v>00402</v>
      </c>
      <c r="C4334" s="1" t="s">
        <v>19210</v>
      </c>
      <c r="D4334" s="1" t="s">
        <v>9619</v>
      </c>
      <c r="F4334" s="1">
        <v>377</v>
      </c>
      <c r="G4334" s="1">
        <v>402</v>
      </c>
    </row>
    <row r="4335" spans="1:7">
      <c r="A4335" s="1" t="str">
        <f t="shared" si="134"/>
        <v>00377</v>
      </c>
      <c r="B4335" s="1" t="str">
        <f t="shared" si="135"/>
        <v>00403</v>
      </c>
      <c r="C4335" s="1" t="s">
        <v>19209</v>
      </c>
      <c r="D4335" s="1" t="s">
        <v>9618</v>
      </c>
      <c r="F4335" s="1">
        <v>377</v>
      </c>
      <c r="G4335" s="1">
        <v>403</v>
      </c>
    </row>
    <row r="4336" spans="1:7">
      <c r="A4336" s="1" t="str">
        <f t="shared" si="134"/>
        <v>00377</v>
      </c>
      <c r="B4336" s="1" t="str">
        <f t="shared" si="135"/>
        <v>00404</v>
      </c>
      <c r="C4336" s="1" t="s">
        <v>19208</v>
      </c>
      <c r="D4336" s="1" t="s">
        <v>9617</v>
      </c>
      <c r="F4336" s="1">
        <v>377</v>
      </c>
      <c r="G4336" s="1">
        <v>404</v>
      </c>
    </row>
    <row r="4337" spans="1:7">
      <c r="A4337" s="1" t="str">
        <f t="shared" si="134"/>
        <v>00377</v>
      </c>
      <c r="B4337" s="1" t="str">
        <f t="shared" si="135"/>
        <v>00405</v>
      </c>
      <c r="C4337" s="1" t="s">
        <v>19207</v>
      </c>
      <c r="D4337" s="1" t="s">
        <v>9616</v>
      </c>
      <c r="F4337" s="1">
        <v>377</v>
      </c>
      <c r="G4337" s="1">
        <v>405</v>
      </c>
    </row>
    <row r="4338" spans="1:7">
      <c r="A4338" s="1" t="str">
        <f t="shared" si="134"/>
        <v>00377</v>
      </c>
      <c r="B4338" s="1" t="str">
        <f t="shared" si="135"/>
        <v>00406</v>
      </c>
      <c r="C4338" s="1" t="s">
        <v>19206</v>
      </c>
      <c r="D4338" s="1" t="s">
        <v>9615</v>
      </c>
      <c r="F4338" s="1">
        <v>377</v>
      </c>
      <c r="G4338" s="1">
        <v>406</v>
      </c>
    </row>
    <row r="4339" spans="1:7">
      <c r="A4339" s="1" t="str">
        <f t="shared" si="134"/>
        <v>00377</v>
      </c>
      <c r="B4339" s="1" t="str">
        <f t="shared" si="135"/>
        <v>00407</v>
      </c>
      <c r="C4339" s="1" t="s">
        <v>19205</v>
      </c>
      <c r="D4339" s="1" t="s">
        <v>9614</v>
      </c>
      <c r="F4339" s="1">
        <v>377</v>
      </c>
      <c r="G4339" s="1">
        <v>407</v>
      </c>
    </row>
    <row r="4340" spans="1:7">
      <c r="A4340" s="1" t="str">
        <f t="shared" si="134"/>
        <v>00377</v>
      </c>
      <c r="B4340" s="1" t="str">
        <f t="shared" si="135"/>
        <v>00408</v>
      </c>
      <c r="C4340" s="1" t="s">
        <v>19204</v>
      </c>
      <c r="D4340" s="1" t="s">
        <v>9613</v>
      </c>
      <c r="F4340" s="1">
        <v>377</v>
      </c>
      <c r="G4340" s="1">
        <v>408</v>
      </c>
    </row>
    <row r="4341" spans="1:7">
      <c r="A4341" s="1" t="str">
        <f t="shared" si="134"/>
        <v>00377</v>
      </c>
      <c r="B4341" s="1" t="str">
        <f t="shared" si="135"/>
        <v>00409</v>
      </c>
      <c r="C4341" s="1" t="s">
        <v>19203</v>
      </c>
      <c r="D4341" s="1" t="s">
        <v>9612</v>
      </c>
      <c r="F4341" s="1">
        <v>377</v>
      </c>
      <c r="G4341" s="1">
        <v>409</v>
      </c>
    </row>
    <row r="4342" spans="1:7">
      <c r="A4342" s="1" t="str">
        <f t="shared" si="134"/>
        <v>00377</v>
      </c>
      <c r="B4342" s="1" t="str">
        <f t="shared" si="135"/>
        <v>00410</v>
      </c>
      <c r="C4342" s="1" t="s">
        <v>19202</v>
      </c>
      <c r="D4342" s="1" t="s">
        <v>9611</v>
      </c>
      <c r="F4342" s="1">
        <v>377</v>
      </c>
      <c r="G4342" s="1">
        <v>410</v>
      </c>
    </row>
    <row r="4343" spans="1:7">
      <c r="A4343" s="1" t="str">
        <f t="shared" si="134"/>
        <v>00377</v>
      </c>
      <c r="B4343" s="1" t="str">
        <f t="shared" si="135"/>
        <v>00411</v>
      </c>
      <c r="C4343" s="1" t="s">
        <v>19201</v>
      </c>
      <c r="D4343" s="1" t="s">
        <v>9610</v>
      </c>
      <c r="F4343" s="1">
        <v>377</v>
      </c>
      <c r="G4343" s="1">
        <v>411</v>
      </c>
    </row>
    <row r="4344" spans="1:7">
      <c r="A4344" s="1" t="str">
        <f t="shared" si="134"/>
        <v>00377</v>
      </c>
      <c r="B4344" s="1" t="str">
        <f t="shared" si="135"/>
        <v>00412</v>
      </c>
      <c r="C4344" s="1" t="s">
        <v>19200</v>
      </c>
      <c r="D4344" s="1" t="s">
        <v>9609</v>
      </c>
      <c r="F4344" s="1">
        <v>377</v>
      </c>
      <c r="G4344" s="1">
        <v>412</v>
      </c>
    </row>
    <row r="4345" spans="1:7">
      <c r="A4345" s="1" t="str">
        <f t="shared" si="134"/>
        <v>00377</v>
      </c>
      <c r="B4345" s="1" t="str">
        <f t="shared" si="135"/>
        <v>00413</v>
      </c>
      <c r="C4345" s="1" t="s">
        <v>19199</v>
      </c>
      <c r="D4345" s="1" t="s">
        <v>9608</v>
      </c>
      <c r="F4345" s="1">
        <v>377</v>
      </c>
      <c r="G4345" s="1">
        <v>413</v>
      </c>
    </row>
    <row r="4346" spans="1:7">
      <c r="A4346" s="1" t="str">
        <f t="shared" si="134"/>
        <v>00377</v>
      </c>
      <c r="B4346" s="1" t="str">
        <f t="shared" si="135"/>
        <v>00414</v>
      </c>
      <c r="C4346" s="1" t="s">
        <v>19198</v>
      </c>
      <c r="D4346" s="1" t="s">
        <v>9607</v>
      </c>
      <c r="F4346" s="1">
        <v>377</v>
      </c>
      <c r="G4346" s="1">
        <v>414</v>
      </c>
    </row>
    <row r="4347" spans="1:7">
      <c r="A4347" s="1" t="str">
        <f t="shared" si="134"/>
        <v>00377</v>
      </c>
      <c r="B4347" s="1" t="str">
        <f t="shared" si="135"/>
        <v>00415</v>
      </c>
      <c r="C4347" s="1" t="s">
        <v>19197</v>
      </c>
      <c r="D4347" s="1" t="s">
        <v>9606</v>
      </c>
      <c r="F4347" s="1">
        <v>377</v>
      </c>
      <c r="G4347" s="1">
        <v>415</v>
      </c>
    </row>
    <row r="4348" spans="1:7">
      <c r="A4348" s="1" t="str">
        <f t="shared" si="134"/>
        <v>00377</v>
      </c>
      <c r="B4348" s="1" t="str">
        <f t="shared" si="135"/>
        <v>00416</v>
      </c>
      <c r="C4348" s="1" t="s">
        <v>19196</v>
      </c>
      <c r="D4348" s="1" t="s">
        <v>9605</v>
      </c>
      <c r="F4348" s="1">
        <v>377</v>
      </c>
      <c r="G4348" s="1">
        <v>416</v>
      </c>
    </row>
    <row r="4349" spans="1:7">
      <c r="A4349" s="1" t="str">
        <f t="shared" si="134"/>
        <v>00377</v>
      </c>
      <c r="B4349" s="1" t="str">
        <f t="shared" si="135"/>
        <v>00417</v>
      </c>
      <c r="C4349" s="1" t="s">
        <v>19195</v>
      </c>
      <c r="D4349" s="1" t="s">
        <v>9604</v>
      </c>
      <c r="F4349" s="1">
        <v>377</v>
      </c>
      <c r="G4349" s="1">
        <v>417</v>
      </c>
    </row>
    <row r="4350" spans="1:7">
      <c r="A4350" s="1" t="str">
        <f t="shared" si="134"/>
        <v>00377</v>
      </c>
      <c r="B4350" s="1" t="str">
        <f t="shared" si="135"/>
        <v>00418</v>
      </c>
      <c r="C4350" s="1" t="s">
        <v>19194</v>
      </c>
      <c r="D4350" s="1" t="s">
        <v>9603</v>
      </c>
      <c r="F4350" s="1">
        <v>377</v>
      </c>
      <c r="G4350" s="1">
        <v>418</v>
      </c>
    </row>
    <row r="4351" spans="1:7">
      <c r="A4351" s="1" t="str">
        <f t="shared" si="134"/>
        <v>00377</v>
      </c>
      <c r="B4351" s="1" t="str">
        <f t="shared" si="135"/>
        <v>00419</v>
      </c>
      <c r="C4351" s="1" t="s">
        <v>19193</v>
      </c>
      <c r="D4351" s="1" t="s">
        <v>9602</v>
      </c>
      <c r="F4351" s="1">
        <v>377</v>
      </c>
      <c r="G4351" s="1">
        <v>419</v>
      </c>
    </row>
    <row r="4352" spans="1:7">
      <c r="A4352" s="1" t="str">
        <f t="shared" si="134"/>
        <v>00377</v>
      </c>
      <c r="B4352" s="1" t="str">
        <f t="shared" si="135"/>
        <v>00420</v>
      </c>
      <c r="C4352" s="1" t="s">
        <v>19192</v>
      </c>
      <c r="D4352" s="1" t="s">
        <v>9601</v>
      </c>
      <c r="F4352" s="1">
        <v>377</v>
      </c>
      <c r="G4352" s="1">
        <v>420</v>
      </c>
    </row>
    <row r="4353" spans="1:7">
      <c r="A4353" s="1" t="str">
        <f t="shared" si="134"/>
        <v>00377</v>
      </c>
      <c r="B4353" s="1" t="str">
        <f t="shared" si="135"/>
        <v>00421</v>
      </c>
      <c r="C4353" s="1" t="s">
        <v>19191</v>
      </c>
      <c r="D4353" s="1" t="s">
        <v>9600</v>
      </c>
      <c r="F4353" s="1">
        <v>377</v>
      </c>
      <c r="G4353" s="1">
        <v>421</v>
      </c>
    </row>
    <row r="4354" spans="1:7">
      <c r="A4354" s="1" t="str">
        <f t="shared" si="134"/>
        <v>00377</v>
      </c>
      <c r="B4354" s="1" t="str">
        <f t="shared" si="135"/>
        <v>00422</v>
      </c>
      <c r="C4354" s="1" t="s">
        <v>19190</v>
      </c>
      <c r="D4354" s="1" t="s">
        <v>9599</v>
      </c>
      <c r="F4354" s="1">
        <v>377</v>
      </c>
      <c r="G4354" s="1">
        <v>422</v>
      </c>
    </row>
    <row r="4355" spans="1:7">
      <c r="A4355" s="1" t="str">
        <f t="shared" ref="A4355:A4418" si="136">RIGHT("00000"&amp;F4355,5)</f>
        <v>00377</v>
      </c>
      <c r="B4355" s="1" t="str">
        <f t="shared" ref="B4355:B4418" si="137">RIGHT("00000"&amp;G4355,5)</f>
        <v>00423</v>
      </c>
      <c r="C4355" s="1" t="s">
        <v>19189</v>
      </c>
      <c r="D4355" s="1" t="s">
        <v>9598</v>
      </c>
      <c r="F4355" s="1">
        <v>377</v>
      </c>
      <c r="G4355" s="1">
        <v>423</v>
      </c>
    </row>
    <row r="4356" spans="1:7">
      <c r="A4356" s="1" t="str">
        <f t="shared" si="136"/>
        <v>00377</v>
      </c>
      <c r="B4356" s="1" t="str">
        <f t="shared" si="137"/>
        <v>00424</v>
      </c>
      <c r="C4356" s="1" t="s">
        <v>19188</v>
      </c>
      <c r="D4356" s="1" t="s">
        <v>9597</v>
      </c>
      <c r="F4356" s="1">
        <v>377</v>
      </c>
      <c r="G4356" s="1">
        <v>424</v>
      </c>
    </row>
    <row r="4357" spans="1:7">
      <c r="A4357" s="1" t="str">
        <f t="shared" si="136"/>
        <v>00377</v>
      </c>
      <c r="B4357" s="1" t="str">
        <f t="shared" si="137"/>
        <v>00425</v>
      </c>
      <c r="C4357" s="1" t="s">
        <v>19187</v>
      </c>
      <c r="D4357" s="1" t="s">
        <v>9596</v>
      </c>
      <c r="F4357" s="1">
        <v>377</v>
      </c>
      <c r="G4357" s="1">
        <v>425</v>
      </c>
    </row>
    <row r="4358" spans="1:7">
      <c r="A4358" s="1" t="str">
        <f t="shared" si="136"/>
        <v>00377</v>
      </c>
      <c r="B4358" s="1" t="str">
        <f t="shared" si="137"/>
        <v>00426</v>
      </c>
      <c r="C4358" s="1" t="s">
        <v>19186</v>
      </c>
      <c r="D4358" s="1" t="s">
        <v>9595</v>
      </c>
      <c r="F4358" s="1">
        <v>377</v>
      </c>
      <c r="G4358" s="1">
        <v>426</v>
      </c>
    </row>
    <row r="4359" spans="1:7">
      <c r="A4359" s="1" t="str">
        <f t="shared" si="136"/>
        <v>00377</v>
      </c>
      <c r="B4359" s="1" t="str">
        <f t="shared" si="137"/>
        <v>00427</v>
      </c>
      <c r="C4359" s="1" t="s">
        <v>19185</v>
      </c>
      <c r="D4359" s="1" t="s">
        <v>9594</v>
      </c>
      <c r="F4359" s="1">
        <v>377</v>
      </c>
      <c r="G4359" s="1">
        <v>427</v>
      </c>
    </row>
    <row r="4360" spans="1:7">
      <c r="A4360" s="1" t="str">
        <f t="shared" si="136"/>
        <v>00377</v>
      </c>
      <c r="B4360" s="1" t="str">
        <f t="shared" si="137"/>
        <v>00428</v>
      </c>
      <c r="C4360" s="1" t="s">
        <v>19184</v>
      </c>
      <c r="D4360" s="1" t="s">
        <v>9593</v>
      </c>
      <c r="F4360" s="1">
        <v>377</v>
      </c>
      <c r="G4360" s="1">
        <v>428</v>
      </c>
    </row>
    <row r="4361" spans="1:7">
      <c r="A4361" s="1" t="str">
        <f t="shared" si="136"/>
        <v>00377</v>
      </c>
      <c r="B4361" s="1" t="str">
        <f t="shared" si="137"/>
        <v>00429</v>
      </c>
      <c r="C4361" s="1" t="s">
        <v>19183</v>
      </c>
      <c r="D4361" s="1" t="s">
        <v>9592</v>
      </c>
      <c r="F4361" s="1">
        <v>377</v>
      </c>
      <c r="G4361" s="1">
        <v>429</v>
      </c>
    </row>
    <row r="4362" spans="1:7">
      <c r="A4362" s="1" t="str">
        <f t="shared" si="136"/>
        <v>00377</v>
      </c>
      <c r="B4362" s="1" t="str">
        <f t="shared" si="137"/>
        <v>00430</v>
      </c>
      <c r="C4362" s="1" t="s">
        <v>19182</v>
      </c>
      <c r="D4362" s="1" t="s">
        <v>9591</v>
      </c>
      <c r="F4362" s="1">
        <v>377</v>
      </c>
      <c r="G4362" s="1">
        <v>430</v>
      </c>
    </row>
    <row r="4363" spans="1:7">
      <c r="A4363" s="1" t="str">
        <f t="shared" si="136"/>
        <v>00377</v>
      </c>
      <c r="B4363" s="1" t="str">
        <f t="shared" si="137"/>
        <v>00431</v>
      </c>
      <c r="C4363" s="1" t="s">
        <v>19181</v>
      </c>
      <c r="D4363" s="1" t="s">
        <v>9590</v>
      </c>
      <c r="F4363" s="1">
        <v>377</v>
      </c>
      <c r="G4363" s="1">
        <v>431</v>
      </c>
    </row>
    <row r="4364" spans="1:7">
      <c r="A4364" s="1" t="str">
        <f t="shared" si="136"/>
        <v>00377</v>
      </c>
      <c r="B4364" s="1" t="str">
        <f t="shared" si="137"/>
        <v>00432</v>
      </c>
      <c r="C4364" s="1" t="s">
        <v>19180</v>
      </c>
      <c r="D4364" s="1" t="s">
        <v>9589</v>
      </c>
      <c r="F4364" s="1">
        <v>377</v>
      </c>
      <c r="G4364" s="1">
        <v>432</v>
      </c>
    </row>
    <row r="4365" spans="1:7">
      <c r="A4365" s="1" t="str">
        <f t="shared" si="136"/>
        <v>00377</v>
      </c>
      <c r="B4365" s="1" t="str">
        <f t="shared" si="137"/>
        <v>00433</v>
      </c>
      <c r="C4365" s="1" t="s">
        <v>19179</v>
      </c>
      <c r="D4365" s="1" t="s">
        <v>9588</v>
      </c>
      <c r="F4365" s="1">
        <v>377</v>
      </c>
      <c r="G4365" s="1">
        <v>433</v>
      </c>
    </row>
    <row r="4366" spans="1:7">
      <c r="A4366" s="1" t="str">
        <f t="shared" si="136"/>
        <v>00377</v>
      </c>
      <c r="B4366" s="1" t="str">
        <f t="shared" si="137"/>
        <v>00434</v>
      </c>
      <c r="C4366" s="1" t="s">
        <v>19178</v>
      </c>
      <c r="D4366" s="1" t="s">
        <v>9587</v>
      </c>
      <c r="F4366" s="1">
        <v>377</v>
      </c>
      <c r="G4366" s="1">
        <v>434</v>
      </c>
    </row>
    <row r="4367" spans="1:7">
      <c r="A4367" s="1" t="str">
        <f t="shared" si="136"/>
        <v>00377</v>
      </c>
      <c r="B4367" s="1" t="str">
        <f t="shared" si="137"/>
        <v>00435</v>
      </c>
      <c r="C4367" s="1" t="s">
        <v>19177</v>
      </c>
      <c r="D4367" s="1" t="s">
        <v>9586</v>
      </c>
      <c r="F4367" s="1">
        <v>377</v>
      </c>
      <c r="G4367" s="1">
        <v>435</v>
      </c>
    </row>
    <row r="4368" spans="1:7">
      <c r="A4368" s="1" t="str">
        <f t="shared" si="136"/>
        <v>00377</v>
      </c>
      <c r="B4368" s="1" t="str">
        <f t="shared" si="137"/>
        <v>00436</v>
      </c>
      <c r="C4368" s="1" t="s">
        <v>19176</v>
      </c>
      <c r="D4368" s="1" t="s">
        <v>9585</v>
      </c>
      <c r="F4368" s="1">
        <v>377</v>
      </c>
      <c r="G4368" s="1">
        <v>436</v>
      </c>
    </row>
    <row r="4369" spans="1:7">
      <c r="A4369" s="1" t="str">
        <f t="shared" si="136"/>
        <v>00377</v>
      </c>
      <c r="B4369" s="1" t="str">
        <f t="shared" si="137"/>
        <v>00437</v>
      </c>
      <c r="C4369" s="1" t="s">
        <v>19175</v>
      </c>
      <c r="D4369" s="1" t="s">
        <v>9584</v>
      </c>
      <c r="F4369" s="1">
        <v>377</v>
      </c>
      <c r="G4369" s="1">
        <v>437</v>
      </c>
    </row>
    <row r="4370" spans="1:7">
      <c r="A4370" s="1" t="str">
        <f t="shared" si="136"/>
        <v>00377</v>
      </c>
      <c r="B4370" s="1" t="str">
        <f t="shared" si="137"/>
        <v>00438</v>
      </c>
      <c r="C4370" s="1" t="s">
        <v>19174</v>
      </c>
      <c r="D4370" s="1" t="s">
        <v>9583</v>
      </c>
      <c r="F4370" s="1">
        <v>377</v>
      </c>
      <c r="G4370" s="1">
        <v>438</v>
      </c>
    </row>
    <row r="4371" spans="1:7">
      <c r="A4371" s="1" t="str">
        <f t="shared" si="136"/>
        <v>00377</v>
      </c>
      <c r="B4371" s="1" t="str">
        <f t="shared" si="137"/>
        <v>00439</v>
      </c>
      <c r="C4371" s="1" t="s">
        <v>19173</v>
      </c>
      <c r="D4371" s="1" t="s">
        <v>9582</v>
      </c>
      <c r="F4371" s="1">
        <v>377</v>
      </c>
      <c r="G4371" s="1">
        <v>439</v>
      </c>
    </row>
    <row r="4372" spans="1:7">
      <c r="A4372" s="1" t="str">
        <f t="shared" si="136"/>
        <v>00377</v>
      </c>
      <c r="B4372" s="1" t="str">
        <f t="shared" si="137"/>
        <v>00440</v>
      </c>
      <c r="C4372" s="1" t="s">
        <v>19172</v>
      </c>
      <c r="D4372" s="1" t="s">
        <v>9581</v>
      </c>
      <c r="F4372" s="1">
        <v>377</v>
      </c>
      <c r="G4372" s="1">
        <v>440</v>
      </c>
    </row>
    <row r="4373" spans="1:7">
      <c r="A4373" s="1" t="str">
        <f t="shared" si="136"/>
        <v>00377</v>
      </c>
      <c r="B4373" s="1" t="str">
        <f t="shared" si="137"/>
        <v>00441</v>
      </c>
      <c r="C4373" s="1" t="s">
        <v>19171</v>
      </c>
      <c r="D4373" s="1" t="s">
        <v>9580</v>
      </c>
      <c r="F4373" s="1">
        <v>377</v>
      </c>
      <c r="G4373" s="1">
        <v>441</v>
      </c>
    </row>
    <row r="4374" spans="1:7">
      <c r="A4374" s="1" t="str">
        <f t="shared" si="136"/>
        <v>00377</v>
      </c>
      <c r="B4374" s="1" t="str">
        <f t="shared" si="137"/>
        <v>00442</v>
      </c>
      <c r="C4374" s="1" t="s">
        <v>19170</v>
      </c>
      <c r="D4374" s="1" t="s">
        <v>9579</v>
      </c>
      <c r="F4374" s="1">
        <v>377</v>
      </c>
      <c r="G4374" s="1">
        <v>442</v>
      </c>
    </row>
    <row r="4375" spans="1:7">
      <c r="A4375" s="1" t="str">
        <f t="shared" si="136"/>
        <v>00377</v>
      </c>
      <c r="B4375" s="1" t="str">
        <f t="shared" si="137"/>
        <v>00443</v>
      </c>
      <c r="C4375" s="1" t="s">
        <v>19169</v>
      </c>
      <c r="D4375" s="1" t="s">
        <v>9578</v>
      </c>
      <c r="F4375" s="1">
        <v>377</v>
      </c>
      <c r="G4375" s="1">
        <v>443</v>
      </c>
    </row>
    <row r="4376" spans="1:7">
      <c r="A4376" s="1" t="str">
        <f t="shared" si="136"/>
        <v>00377</v>
      </c>
      <c r="B4376" s="1" t="str">
        <f t="shared" si="137"/>
        <v>00444</v>
      </c>
      <c r="C4376" s="1" t="s">
        <v>19168</v>
      </c>
      <c r="D4376" s="1" t="s">
        <v>9577</v>
      </c>
      <c r="F4376" s="1">
        <v>377</v>
      </c>
      <c r="G4376" s="1">
        <v>444</v>
      </c>
    </row>
    <row r="4377" spans="1:7">
      <c r="A4377" s="1" t="str">
        <f t="shared" si="136"/>
        <v>00377</v>
      </c>
      <c r="B4377" s="1" t="str">
        <f t="shared" si="137"/>
        <v>00445</v>
      </c>
      <c r="C4377" s="1" t="s">
        <v>19167</v>
      </c>
      <c r="D4377" s="1" t="s">
        <v>9576</v>
      </c>
      <c r="F4377" s="1">
        <v>377</v>
      </c>
      <c r="G4377" s="1">
        <v>445</v>
      </c>
    </row>
    <row r="4378" spans="1:7">
      <c r="A4378" s="1" t="str">
        <f t="shared" si="136"/>
        <v>00377</v>
      </c>
      <c r="B4378" s="1" t="str">
        <f t="shared" si="137"/>
        <v>00446</v>
      </c>
      <c r="C4378" s="1" t="s">
        <v>19166</v>
      </c>
      <c r="D4378" s="1" t="s">
        <v>9575</v>
      </c>
      <c r="F4378" s="1">
        <v>377</v>
      </c>
      <c r="G4378" s="1">
        <v>446</v>
      </c>
    </row>
    <row r="4379" spans="1:7">
      <c r="A4379" s="1" t="str">
        <f t="shared" si="136"/>
        <v>00377</v>
      </c>
      <c r="B4379" s="1" t="str">
        <f t="shared" si="137"/>
        <v>00447</v>
      </c>
      <c r="C4379" s="1" t="s">
        <v>19165</v>
      </c>
      <c r="D4379" s="1" t="s">
        <v>9574</v>
      </c>
      <c r="F4379" s="1">
        <v>377</v>
      </c>
      <c r="G4379" s="1">
        <v>447</v>
      </c>
    </row>
    <row r="4380" spans="1:7">
      <c r="A4380" s="1" t="str">
        <f t="shared" si="136"/>
        <v>00377</v>
      </c>
      <c r="B4380" s="1" t="str">
        <f t="shared" si="137"/>
        <v>00448</v>
      </c>
      <c r="C4380" s="1" t="s">
        <v>19164</v>
      </c>
      <c r="D4380" s="1" t="s">
        <v>9573</v>
      </c>
      <c r="F4380" s="1">
        <v>377</v>
      </c>
      <c r="G4380" s="1">
        <v>448</v>
      </c>
    </row>
    <row r="4381" spans="1:7">
      <c r="A4381" s="1" t="str">
        <f t="shared" si="136"/>
        <v>00377</v>
      </c>
      <c r="B4381" s="1" t="str">
        <f t="shared" si="137"/>
        <v>00449</v>
      </c>
      <c r="C4381" s="1" t="s">
        <v>19163</v>
      </c>
      <c r="D4381" s="1" t="s">
        <v>9572</v>
      </c>
      <c r="F4381" s="1">
        <v>377</v>
      </c>
      <c r="G4381" s="1">
        <v>449</v>
      </c>
    </row>
    <row r="4382" spans="1:7">
      <c r="A4382" s="1" t="str">
        <f t="shared" si="136"/>
        <v>00377</v>
      </c>
      <c r="B4382" s="1" t="str">
        <f t="shared" si="137"/>
        <v>00450</v>
      </c>
      <c r="C4382" s="1" t="s">
        <v>19162</v>
      </c>
      <c r="D4382" s="1" t="s">
        <v>9571</v>
      </c>
      <c r="F4382" s="1">
        <v>377</v>
      </c>
      <c r="G4382" s="1">
        <v>450</v>
      </c>
    </row>
    <row r="4383" spans="1:7">
      <c r="A4383" s="1" t="str">
        <f t="shared" si="136"/>
        <v>00377</v>
      </c>
      <c r="B4383" s="1" t="str">
        <f t="shared" si="137"/>
        <v>00451</v>
      </c>
      <c r="C4383" s="1" t="s">
        <v>19161</v>
      </c>
      <c r="D4383" s="1" t="s">
        <v>9570</v>
      </c>
      <c r="F4383" s="1">
        <v>377</v>
      </c>
      <c r="G4383" s="1">
        <v>451</v>
      </c>
    </row>
    <row r="4384" spans="1:7">
      <c r="A4384" s="1" t="str">
        <f t="shared" si="136"/>
        <v>00377</v>
      </c>
      <c r="B4384" s="1" t="str">
        <f t="shared" si="137"/>
        <v>00452</v>
      </c>
      <c r="C4384" s="1" t="s">
        <v>19160</v>
      </c>
      <c r="D4384" s="1" t="s">
        <v>9569</v>
      </c>
      <c r="F4384" s="1">
        <v>377</v>
      </c>
      <c r="G4384" s="1">
        <v>452</v>
      </c>
    </row>
    <row r="4385" spans="1:7">
      <c r="A4385" s="1" t="str">
        <f t="shared" si="136"/>
        <v>00377</v>
      </c>
      <c r="B4385" s="1" t="str">
        <f t="shared" si="137"/>
        <v>00453</v>
      </c>
      <c r="C4385" s="1" t="s">
        <v>19159</v>
      </c>
      <c r="D4385" s="1" t="s">
        <v>9568</v>
      </c>
      <c r="F4385" s="1">
        <v>377</v>
      </c>
      <c r="G4385" s="1">
        <v>453</v>
      </c>
    </row>
    <row r="4386" spans="1:7">
      <c r="A4386" s="1" t="str">
        <f t="shared" si="136"/>
        <v>00377</v>
      </c>
      <c r="B4386" s="1" t="str">
        <f t="shared" si="137"/>
        <v>00454</v>
      </c>
      <c r="C4386" s="1" t="s">
        <v>19158</v>
      </c>
      <c r="D4386" s="1" t="s">
        <v>9567</v>
      </c>
      <c r="F4386" s="1">
        <v>377</v>
      </c>
      <c r="G4386" s="1">
        <v>454</v>
      </c>
    </row>
    <row r="4387" spans="1:7">
      <c r="A4387" s="1" t="str">
        <f t="shared" si="136"/>
        <v>00377</v>
      </c>
      <c r="B4387" s="1" t="str">
        <f t="shared" si="137"/>
        <v>00455</v>
      </c>
      <c r="C4387" s="1" t="s">
        <v>19157</v>
      </c>
      <c r="D4387" s="1" t="s">
        <v>9566</v>
      </c>
      <c r="F4387" s="1">
        <v>377</v>
      </c>
      <c r="G4387" s="1">
        <v>455</v>
      </c>
    </row>
    <row r="4388" spans="1:7">
      <c r="A4388" s="1" t="str">
        <f t="shared" si="136"/>
        <v>00377</v>
      </c>
      <c r="B4388" s="1" t="str">
        <f t="shared" si="137"/>
        <v>00456</v>
      </c>
      <c r="C4388" s="1" t="s">
        <v>19156</v>
      </c>
      <c r="D4388" s="1" t="s">
        <v>9565</v>
      </c>
      <c r="F4388" s="1">
        <v>377</v>
      </c>
      <c r="G4388" s="1">
        <v>456</v>
      </c>
    </row>
    <row r="4389" spans="1:7">
      <c r="A4389" s="1" t="str">
        <f t="shared" si="136"/>
        <v>00377</v>
      </c>
      <c r="B4389" s="1" t="str">
        <f t="shared" si="137"/>
        <v>00457</v>
      </c>
      <c r="C4389" s="1" t="s">
        <v>19155</v>
      </c>
      <c r="D4389" s="1" t="s">
        <v>9564</v>
      </c>
      <c r="F4389" s="1">
        <v>377</v>
      </c>
      <c r="G4389" s="1">
        <v>457</v>
      </c>
    </row>
    <row r="4390" spans="1:7">
      <c r="A4390" s="1" t="str">
        <f t="shared" si="136"/>
        <v>00377</v>
      </c>
      <c r="B4390" s="1" t="str">
        <f t="shared" si="137"/>
        <v>00458</v>
      </c>
      <c r="C4390" s="1" t="s">
        <v>19154</v>
      </c>
      <c r="D4390" s="1" t="s">
        <v>9563</v>
      </c>
      <c r="F4390" s="1">
        <v>377</v>
      </c>
      <c r="G4390" s="1">
        <v>458</v>
      </c>
    </row>
    <row r="4391" spans="1:7">
      <c r="A4391" s="1" t="str">
        <f t="shared" si="136"/>
        <v>00377</v>
      </c>
      <c r="B4391" s="1" t="str">
        <f t="shared" si="137"/>
        <v>00459</v>
      </c>
      <c r="C4391" s="1" t="s">
        <v>19153</v>
      </c>
      <c r="D4391" s="1" t="s">
        <v>9562</v>
      </c>
      <c r="F4391" s="1">
        <v>377</v>
      </c>
      <c r="G4391" s="1">
        <v>459</v>
      </c>
    </row>
    <row r="4392" spans="1:7">
      <c r="A4392" s="1" t="str">
        <f t="shared" si="136"/>
        <v>00377</v>
      </c>
      <c r="B4392" s="1" t="str">
        <f t="shared" si="137"/>
        <v>00460</v>
      </c>
      <c r="C4392" s="1" t="s">
        <v>19152</v>
      </c>
      <c r="D4392" s="1" t="s">
        <v>9561</v>
      </c>
      <c r="F4392" s="1">
        <v>377</v>
      </c>
      <c r="G4392" s="1">
        <v>460</v>
      </c>
    </row>
    <row r="4393" spans="1:7">
      <c r="A4393" s="1" t="str">
        <f t="shared" si="136"/>
        <v>00377</v>
      </c>
      <c r="B4393" s="1" t="str">
        <f t="shared" si="137"/>
        <v>00461</v>
      </c>
      <c r="C4393" s="1" t="s">
        <v>19151</v>
      </c>
      <c r="D4393" s="1" t="s">
        <v>9560</v>
      </c>
      <c r="F4393" s="1">
        <v>377</v>
      </c>
      <c r="G4393" s="1">
        <v>461</v>
      </c>
    </row>
    <row r="4394" spans="1:7">
      <c r="A4394" s="1" t="str">
        <f t="shared" si="136"/>
        <v>00377</v>
      </c>
      <c r="B4394" s="1" t="str">
        <f t="shared" si="137"/>
        <v>00462</v>
      </c>
      <c r="C4394" s="1" t="s">
        <v>19150</v>
      </c>
      <c r="D4394" s="1" t="s">
        <v>9559</v>
      </c>
      <c r="F4394" s="1">
        <v>377</v>
      </c>
      <c r="G4394" s="1">
        <v>462</v>
      </c>
    </row>
    <row r="4395" spans="1:7">
      <c r="A4395" s="1" t="str">
        <f t="shared" si="136"/>
        <v>00377</v>
      </c>
      <c r="B4395" s="1" t="str">
        <f t="shared" si="137"/>
        <v>00463</v>
      </c>
      <c r="C4395" s="1" t="s">
        <v>14681</v>
      </c>
      <c r="D4395" s="1" t="s">
        <v>206</v>
      </c>
      <c r="F4395" s="1">
        <v>377</v>
      </c>
      <c r="G4395" s="1">
        <v>463</v>
      </c>
    </row>
    <row r="4396" spans="1:7">
      <c r="A4396" s="1" t="str">
        <f t="shared" si="136"/>
        <v>00377</v>
      </c>
      <c r="B4396" s="1" t="str">
        <f t="shared" si="137"/>
        <v>00464</v>
      </c>
      <c r="C4396" s="1" t="s">
        <v>14680</v>
      </c>
      <c r="D4396" s="1" t="s">
        <v>5658</v>
      </c>
      <c r="F4396" s="1">
        <v>377</v>
      </c>
      <c r="G4396" s="1">
        <v>464</v>
      </c>
    </row>
    <row r="4397" spans="1:7">
      <c r="A4397" s="1" t="str">
        <f t="shared" si="136"/>
        <v>00377</v>
      </c>
      <c r="B4397" s="1" t="str">
        <f t="shared" si="137"/>
        <v>00465</v>
      </c>
      <c r="C4397" s="1" t="s">
        <v>14679</v>
      </c>
      <c r="D4397" s="1" t="s">
        <v>5657</v>
      </c>
      <c r="F4397" s="1">
        <v>377</v>
      </c>
      <c r="G4397" s="1">
        <v>465</v>
      </c>
    </row>
    <row r="4398" spans="1:7">
      <c r="A4398" s="1" t="str">
        <f t="shared" si="136"/>
        <v>00377</v>
      </c>
      <c r="B4398" s="1" t="str">
        <f t="shared" si="137"/>
        <v>00466</v>
      </c>
      <c r="C4398" s="1" t="s">
        <v>14678</v>
      </c>
      <c r="D4398" s="1" t="s">
        <v>5656</v>
      </c>
      <c r="F4398" s="1">
        <v>377</v>
      </c>
      <c r="G4398" s="1">
        <v>466</v>
      </c>
    </row>
    <row r="4399" spans="1:7">
      <c r="A4399" s="1" t="str">
        <f t="shared" si="136"/>
        <v>00377</v>
      </c>
      <c r="B4399" s="1" t="str">
        <f t="shared" si="137"/>
        <v>00467</v>
      </c>
      <c r="C4399" s="1" t="s">
        <v>14677</v>
      </c>
      <c r="D4399" s="1" t="s">
        <v>5655</v>
      </c>
      <c r="F4399" s="1">
        <v>377</v>
      </c>
      <c r="G4399" s="1">
        <v>467</v>
      </c>
    </row>
    <row r="4400" spans="1:7">
      <c r="A4400" s="1" t="str">
        <f t="shared" si="136"/>
        <v>00377</v>
      </c>
      <c r="B4400" s="1" t="str">
        <f t="shared" si="137"/>
        <v>00468</v>
      </c>
      <c r="C4400" s="1" t="s">
        <v>14676</v>
      </c>
      <c r="D4400" s="1" t="s">
        <v>5654</v>
      </c>
      <c r="F4400" s="1">
        <v>377</v>
      </c>
      <c r="G4400" s="1">
        <v>468</v>
      </c>
    </row>
    <row r="4401" spans="1:7">
      <c r="A4401" s="1" t="str">
        <f t="shared" si="136"/>
        <v>00377</v>
      </c>
      <c r="B4401" s="1" t="str">
        <f t="shared" si="137"/>
        <v>00469</v>
      </c>
      <c r="C4401" s="1" t="s">
        <v>14675</v>
      </c>
      <c r="D4401" s="1" t="s">
        <v>5653</v>
      </c>
      <c r="F4401" s="1">
        <v>377</v>
      </c>
      <c r="G4401" s="1">
        <v>469</v>
      </c>
    </row>
    <row r="4402" spans="1:7">
      <c r="A4402" s="1" t="str">
        <f t="shared" si="136"/>
        <v>00377</v>
      </c>
      <c r="B4402" s="1" t="str">
        <f t="shared" si="137"/>
        <v>00470</v>
      </c>
      <c r="C4402" s="1" t="s">
        <v>14674</v>
      </c>
      <c r="D4402" s="1" t="s">
        <v>5652</v>
      </c>
      <c r="F4402" s="1">
        <v>377</v>
      </c>
      <c r="G4402" s="1">
        <v>470</v>
      </c>
    </row>
    <row r="4403" spans="1:7">
      <c r="A4403" s="1" t="str">
        <f t="shared" si="136"/>
        <v>00377</v>
      </c>
      <c r="B4403" s="1" t="str">
        <f t="shared" si="137"/>
        <v>00471</v>
      </c>
      <c r="C4403" s="1" t="s">
        <v>14673</v>
      </c>
      <c r="D4403" s="1" t="s">
        <v>5651</v>
      </c>
      <c r="F4403" s="1">
        <v>377</v>
      </c>
      <c r="G4403" s="1">
        <v>471</v>
      </c>
    </row>
    <row r="4404" spans="1:7">
      <c r="A4404" s="1" t="str">
        <f t="shared" si="136"/>
        <v>00377</v>
      </c>
      <c r="B4404" s="1" t="str">
        <f t="shared" si="137"/>
        <v>00472</v>
      </c>
      <c r="C4404" s="1" t="s">
        <v>14672</v>
      </c>
      <c r="D4404" s="1" t="s">
        <v>5650</v>
      </c>
      <c r="F4404" s="1">
        <v>377</v>
      </c>
      <c r="G4404" s="1">
        <v>472</v>
      </c>
    </row>
    <row r="4405" spans="1:7">
      <c r="A4405" s="1" t="str">
        <f t="shared" si="136"/>
        <v>00377</v>
      </c>
      <c r="B4405" s="1" t="str">
        <f t="shared" si="137"/>
        <v>00473</v>
      </c>
      <c r="C4405" s="1" t="s">
        <v>14671</v>
      </c>
      <c r="D4405" s="1" t="s">
        <v>5649</v>
      </c>
      <c r="F4405" s="1">
        <v>377</v>
      </c>
      <c r="G4405" s="1">
        <v>473</v>
      </c>
    </row>
    <row r="4406" spans="1:7">
      <c r="A4406" s="1" t="str">
        <f t="shared" si="136"/>
        <v>00377</v>
      </c>
      <c r="B4406" s="1" t="str">
        <f t="shared" si="137"/>
        <v>00474</v>
      </c>
      <c r="C4406" s="1" t="s">
        <v>14670</v>
      </c>
      <c r="D4406" s="1" t="s">
        <v>5648</v>
      </c>
      <c r="F4406" s="1">
        <v>377</v>
      </c>
      <c r="G4406" s="1">
        <v>474</v>
      </c>
    </row>
    <row r="4407" spans="1:7">
      <c r="A4407" s="1" t="str">
        <f t="shared" si="136"/>
        <v>00377</v>
      </c>
      <c r="B4407" s="1" t="str">
        <f t="shared" si="137"/>
        <v>00475</v>
      </c>
      <c r="C4407" s="1" t="s">
        <v>14669</v>
      </c>
      <c r="D4407" s="1" t="s">
        <v>5647</v>
      </c>
      <c r="F4407" s="1">
        <v>377</v>
      </c>
      <c r="G4407" s="1">
        <v>475</v>
      </c>
    </row>
    <row r="4408" spans="1:7">
      <c r="A4408" s="1" t="str">
        <f t="shared" si="136"/>
        <v>00377</v>
      </c>
      <c r="B4408" s="1" t="str">
        <f t="shared" si="137"/>
        <v>00476</v>
      </c>
      <c r="C4408" s="1" t="s">
        <v>14682</v>
      </c>
      <c r="D4408" s="1" t="s">
        <v>5659</v>
      </c>
      <c r="F4408" s="1">
        <v>377</v>
      </c>
      <c r="G4408" s="1">
        <v>476</v>
      </c>
    </row>
    <row r="4409" spans="1:7">
      <c r="A4409" s="1" t="str">
        <f t="shared" si="136"/>
        <v>00377</v>
      </c>
      <c r="B4409" s="1" t="str">
        <f t="shared" si="137"/>
        <v>00477</v>
      </c>
      <c r="C4409" s="1" t="s">
        <v>14685</v>
      </c>
      <c r="D4409" s="1" t="s">
        <v>5662</v>
      </c>
      <c r="F4409" s="1">
        <v>377</v>
      </c>
      <c r="G4409" s="1">
        <v>477</v>
      </c>
    </row>
    <row r="4410" spans="1:7">
      <c r="A4410" s="1" t="str">
        <f t="shared" si="136"/>
        <v>00377</v>
      </c>
      <c r="B4410" s="1" t="str">
        <f t="shared" si="137"/>
        <v>00478</v>
      </c>
      <c r="C4410" s="1" t="s">
        <v>14684</v>
      </c>
      <c r="D4410" s="1" t="s">
        <v>5661</v>
      </c>
      <c r="F4410" s="1">
        <v>377</v>
      </c>
      <c r="G4410" s="1">
        <v>478</v>
      </c>
    </row>
    <row r="4411" spans="1:7">
      <c r="A4411" s="1" t="str">
        <f t="shared" si="136"/>
        <v>00377</v>
      </c>
      <c r="B4411" s="1" t="str">
        <f t="shared" si="137"/>
        <v>00479</v>
      </c>
      <c r="C4411" s="1" t="s">
        <v>14683</v>
      </c>
      <c r="D4411" s="1" t="s">
        <v>5660</v>
      </c>
      <c r="F4411" s="1">
        <v>377</v>
      </c>
      <c r="G4411" s="1">
        <v>479</v>
      </c>
    </row>
    <row r="4412" spans="1:7">
      <c r="A4412" s="1" t="str">
        <f t="shared" si="136"/>
        <v>00377</v>
      </c>
      <c r="B4412" s="1" t="str">
        <f t="shared" si="137"/>
        <v>00480</v>
      </c>
      <c r="C4412" s="1" t="s">
        <v>10274</v>
      </c>
      <c r="D4412" s="1" t="s">
        <v>1443</v>
      </c>
      <c r="F4412" s="1">
        <v>377</v>
      </c>
      <c r="G4412" s="1">
        <v>480</v>
      </c>
    </row>
    <row r="4413" spans="1:7">
      <c r="A4413" s="1" t="str">
        <f t="shared" si="136"/>
        <v>00377</v>
      </c>
      <c r="B4413" s="1" t="str">
        <f t="shared" si="137"/>
        <v>00481</v>
      </c>
      <c r="C4413" s="1" t="s">
        <v>10273</v>
      </c>
      <c r="D4413" s="1" t="s">
        <v>1442</v>
      </c>
      <c r="F4413" s="1">
        <v>377</v>
      </c>
      <c r="G4413" s="1">
        <v>481</v>
      </c>
    </row>
    <row r="4414" spans="1:7">
      <c r="A4414" s="1" t="str">
        <f t="shared" si="136"/>
        <v>00377</v>
      </c>
      <c r="B4414" s="1" t="str">
        <f t="shared" si="137"/>
        <v>00482</v>
      </c>
      <c r="C4414" s="1" t="s">
        <v>10272</v>
      </c>
      <c r="D4414" s="1" t="s">
        <v>1441</v>
      </c>
      <c r="F4414" s="1">
        <v>377</v>
      </c>
      <c r="G4414" s="1">
        <v>482</v>
      </c>
    </row>
    <row r="4415" spans="1:7">
      <c r="A4415" s="1" t="str">
        <f t="shared" si="136"/>
        <v>00377</v>
      </c>
      <c r="B4415" s="1" t="str">
        <f t="shared" si="137"/>
        <v>00483</v>
      </c>
      <c r="C4415" s="1" t="s">
        <v>10271</v>
      </c>
      <c r="D4415" s="1" t="s">
        <v>1440</v>
      </c>
      <c r="F4415" s="1">
        <v>377</v>
      </c>
      <c r="G4415" s="1">
        <v>483</v>
      </c>
    </row>
    <row r="4416" spans="1:7">
      <c r="A4416" s="1" t="str">
        <f t="shared" si="136"/>
        <v>00377</v>
      </c>
      <c r="B4416" s="1" t="str">
        <f t="shared" si="137"/>
        <v>00484</v>
      </c>
      <c r="C4416" s="1" t="s">
        <v>14686</v>
      </c>
      <c r="D4416" s="1" t="s">
        <v>5663</v>
      </c>
      <c r="F4416" s="1">
        <v>377</v>
      </c>
      <c r="G4416" s="1">
        <v>484</v>
      </c>
    </row>
    <row r="4417" spans="1:7">
      <c r="A4417" s="1" t="str">
        <f t="shared" si="136"/>
        <v>00377</v>
      </c>
      <c r="B4417" s="1" t="str">
        <f t="shared" si="137"/>
        <v>00485</v>
      </c>
      <c r="C4417" s="1" t="s">
        <v>14690</v>
      </c>
      <c r="D4417" s="1" t="s">
        <v>5667</v>
      </c>
      <c r="F4417" s="1">
        <v>377</v>
      </c>
      <c r="G4417" s="1">
        <v>485</v>
      </c>
    </row>
    <row r="4418" spans="1:7">
      <c r="A4418" s="1" t="str">
        <f t="shared" si="136"/>
        <v>00377</v>
      </c>
      <c r="B4418" s="1" t="str">
        <f t="shared" si="137"/>
        <v>00486</v>
      </c>
      <c r="C4418" s="1" t="s">
        <v>14689</v>
      </c>
      <c r="D4418" s="1" t="s">
        <v>5666</v>
      </c>
      <c r="F4418" s="1">
        <v>377</v>
      </c>
      <c r="G4418" s="1">
        <v>486</v>
      </c>
    </row>
    <row r="4419" spans="1:7">
      <c r="A4419" s="1" t="str">
        <f t="shared" ref="A4419:A4482" si="138">RIGHT("00000"&amp;F4419,5)</f>
        <v>00377</v>
      </c>
      <c r="B4419" s="1" t="str">
        <f t="shared" ref="B4419:B4482" si="139">RIGHT("00000"&amp;G4419,5)</f>
        <v>00487</v>
      </c>
      <c r="C4419" s="1" t="s">
        <v>14688</v>
      </c>
      <c r="D4419" s="1" t="s">
        <v>5665</v>
      </c>
      <c r="F4419" s="1">
        <v>377</v>
      </c>
      <c r="G4419" s="1">
        <v>487</v>
      </c>
    </row>
    <row r="4420" spans="1:7">
      <c r="A4420" s="1" t="str">
        <f t="shared" si="138"/>
        <v>00377</v>
      </c>
      <c r="B4420" s="1" t="str">
        <f t="shared" si="139"/>
        <v>00488</v>
      </c>
      <c r="C4420" s="1" t="s">
        <v>14687</v>
      </c>
      <c r="D4420" s="1" t="s">
        <v>5664</v>
      </c>
      <c r="F4420" s="1">
        <v>377</v>
      </c>
      <c r="G4420" s="1">
        <v>488</v>
      </c>
    </row>
    <row r="4421" spans="1:7">
      <c r="A4421" s="1" t="str">
        <f t="shared" si="138"/>
        <v>00377</v>
      </c>
      <c r="B4421" s="1" t="str">
        <f t="shared" si="139"/>
        <v>00489</v>
      </c>
      <c r="C4421" s="1" t="s">
        <v>14701</v>
      </c>
      <c r="D4421" s="1" t="s">
        <v>5678</v>
      </c>
      <c r="F4421" s="1">
        <v>377</v>
      </c>
      <c r="G4421" s="1">
        <v>489</v>
      </c>
    </row>
    <row r="4422" spans="1:7">
      <c r="A4422" s="1" t="str">
        <f t="shared" si="138"/>
        <v>00377</v>
      </c>
      <c r="B4422" s="1" t="str">
        <f t="shared" si="139"/>
        <v>00490</v>
      </c>
      <c r="C4422" s="1" t="s">
        <v>14700</v>
      </c>
      <c r="D4422" s="1" t="s">
        <v>5677</v>
      </c>
      <c r="F4422" s="1">
        <v>377</v>
      </c>
      <c r="G4422" s="1">
        <v>490</v>
      </c>
    </row>
    <row r="4423" spans="1:7">
      <c r="A4423" s="1" t="str">
        <f t="shared" si="138"/>
        <v>00377</v>
      </c>
      <c r="B4423" s="1" t="str">
        <f t="shared" si="139"/>
        <v>00491</v>
      </c>
      <c r="C4423" s="1" t="s">
        <v>14699</v>
      </c>
      <c r="D4423" s="1" t="s">
        <v>5676</v>
      </c>
      <c r="F4423" s="1">
        <v>377</v>
      </c>
      <c r="G4423" s="1">
        <v>491</v>
      </c>
    </row>
    <row r="4424" spans="1:7">
      <c r="A4424" s="1" t="str">
        <f t="shared" si="138"/>
        <v>00377</v>
      </c>
      <c r="B4424" s="1" t="str">
        <f t="shared" si="139"/>
        <v>00492</v>
      </c>
      <c r="C4424" s="1" t="s">
        <v>14698</v>
      </c>
      <c r="D4424" s="1" t="s">
        <v>5675</v>
      </c>
      <c r="F4424" s="1">
        <v>377</v>
      </c>
      <c r="G4424" s="1">
        <v>492</v>
      </c>
    </row>
    <row r="4425" spans="1:7">
      <c r="A4425" s="1" t="str">
        <f t="shared" si="138"/>
        <v>00377</v>
      </c>
      <c r="B4425" s="1" t="str">
        <f t="shared" si="139"/>
        <v>00493</v>
      </c>
      <c r="C4425" s="1" t="s">
        <v>14697</v>
      </c>
      <c r="D4425" s="1" t="s">
        <v>5674</v>
      </c>
      <c r="F4425" s="1">
        <v>377</v>
      </c>
      <c r="G4425" s="1">
        <v>493</v>
      </c>
    </row>
    <row r="4426" spans="1:7">
      <c r="A4426" s="1" t="str">
        <f t="shared" si="138"/>
        <v>00377</v>
      </c>
      <c r="B4426" s="1" t="str">
        <f t="shared" si="139"/>
        <v>00494</v>
      </c>
      <c r="C4426" s="1" t="s">
        <v>14696</v>
      </c>
      <c r="D4426" s="1" t="s">
        <v>5673</v>
      </c>
      <c r="F4426" s="1">
        <v>377</v>
      </c>
      <c r="G4426" s="1">
        <v>494</v>
      </c>
    </row>
    <row r="4427" spans="1:7">
      <c r="A4427" s="1" t="str">
        <f t="shared" si="138"/>
        <v>00377</v>
      </c>
      <c r="B4427" s="1" t="str">
        <f t="shared" si="139"/>
        <v>00495</v>
      </c>
      <c r="C4427" s="1" t="s">
        <v>14695</v>
      </c>
      <c r="D4427" s="1" t="s">
        <v>5672</v>
      </c>
      <c r="F4427" s="1">
        <v>377</v>
      </c>
      <c r="G4427" s="1">
        <v>495</v>
      </c>
    </row>
    <row r="4428" spans="1:7">
      <c r="A4428" s="1" t="str">
        <f t="shared" si="138"/>
        <v>00377</v>
      </c>
      <c r="B4428" s="1" t="str">
        <f t="shared" si="139"/>
        <v>00496</v>
      </c>
      <c r="C4428" s="1" t="s">
        <v>14694</v>
      </c>
      <c r="D4428" s="1" t="s">
        <v>5671</v>
      </c>
      <c r="F4428" s="1">
        <v>377</v>
      </c>
      <c r="G4428" s="1">
        <v>496</v>
      </c>
    </row>
    <row r="4429" spans="1:7">
      <c r="A4429" s="1" t="str">
        <f t="shared" si="138"/>
        <v>00377</v>
      </c>
      <c r="B4429" s="1" t="str">
        <f t="shared" si="139"/>
        <v>00497</v>
      </c>
      <c r="C4429" s="1" t="s">
        <v>14693</v>
      </c>
      <c r="D4429" s="1" t="s">
        <v>5670</v>
      </c>
      <c r="F4429" s="1">
        <v>377</v>
      </c>
      <c r="G4429" s="1">
        <v>497</v>
      </c>
    </row>
    <row r="4430" spans="1:7">
      <c r="A4430" s="1" t="str">
        <f t="shared" si="138"/>
        <v>00377</v>
      </c>
      <c r="B4430" s="1" t="str">
        <f t="shared" si="139"/>
        <v>00498</v>
      </c>
      <c r="C4430" s="1" t="s">
        <v>14692</v>
      </c>
      <c r="D4430" s="1" t="s">
        <v>5669</v>
      </c>
      <c r="F4430" s="1">
        <v>377</v>
      </c>
      <c r="G4430" s="1">
        <v>498</v>
      </c>
    </row>
    <row r="4431" spans="1:7">
      <c r="A4431" s="1" t="str">
        <f t="shared" si="138"/>
        <v>00377</v>
      </c>
      <c r="B4431" s="1" t="str">
        <f t="shared" si="139"/>
        <v>00499</v>
      </c>
      <c r="C4431" s="1" t="s">
        <v>14691</v>
      </c>
      <c r="D4431" s="1" t="s">
        <v>5668</v>
      </c>
      <c r="F4431" s="1">
        <v>377</v>
      </c>
      <c r="G4431" s="1">
        <v>499</v>
      </c>
    </row>
    <row r="4432" spans="1:7">
      <c r="A4432" s="1" t="str">
        <f t="shared" si="138"/>
        <v>00377</v>
      </c>
      <c r="B4432" s="1" t="str">
        <f t="shared" si="139"/>
        <v>00500</v>
      </c>
      <c r="C4432" s="1" t="s">
        <v>14702</v>
      </c>
      <c r="D4432" s="1" t="s">
        <v>207</v>
      </c>
      <c r="F4432" s="1">
        <v>377</v>
      </c>
      <c r="G4432" s="1">
        <v>500</v>
      </c>
    </row>
    <row r="4433" spans="1:7">
      <c r="A4433" s="1" t="str">
        <f t="shared" si="138"/>
        <v>00377</v>
      </c>
      <c r="B4433" s="1" t="str">
        <f t="shared" si="139"/>
        <v>00501</v>
      </c>
      <c r="C4433" s="1" t="s">
        <v>12010</v>
      </c>
      <c r="D4433" s="1" t="s">
        <v>3064</v>
      </c>
      <c r="F4433" s="1">
        <v>377</v>
      </c>
      <c r="G4433" s="1">
        <v>501</v>
      </c>
    </row>
    <row r="4434" spans="1:7">
      <c r="A4434" s="1" t="str">
        <f t="shared" si="138"/>
        <v>00377</v>
      </c>
      <c r="B4434" s="1" t="str">
        <f t="shared" si="139"/>
        <v>00502</v>
      </c>
      <c r="C4434" s="1" t="s">
        <v>18788</v>
      </c>
      <c r="D4434" s="1" t="s">
        <v>9302</v>
      </c>
      <c r="F4434" s="1">
        <v>377</v>
      </c>
      <c r="G4434" s="1">
        <v>502</v>
      </c>
    </row>
    <row r="4435" spans="1:7">
      <c r="A4435" s="1" t="str">
        <f t="shared" si="138"/>
        <v>00377</v>
      </c>
      <c r="B4435" s="1" t="str">
        <f t="shared" si="139"/>
        <v>00503</v>
      </c>
      <c r="C4435" s="1" t="s">
        <v>14703</v>
      </c>
      <c r="D4435" s="1" t="s">
        <v>5679</v>
      </c>
      <c r="F4435" s="1">
        <v>377</v>
      </c>
      <c r="G4435" s="1">
        <v>503</v>
      </c>
    </row>
    <row r="4436" spans="1:7">
      <c r="A4436" s="1" t="str">
        <f t="shared" si="138"/>
        <v>00377</v>
      </c>
      <c r="B4436" s="1" t="str">
        <f t="shared" si="139"/>
        <v>00504</v>
      </c>
      <c r="C4436" s="1" t="s">
        <v>12009</v>
      </c>
      <c r="D4436" s="1" t="s">
        <v>3063</v>
      </c>
      <c r="F4436" s="1">
        <v>377</v>
      </c>
      <c r="G4436" s="1">
        <v>504</v>
      </c>
    </row>
    <row r="4437" spans="1:7">
      <c r="A4437" s="1" t="str">
        <f t="shared" si="138"/>
        <v>00377</v>
      </c>
      <c r="B4437" s="1" t="str">
        <f t="shared" si="139"/>
        <v>00505</v>
      </c>
      <c r="C4437" s="1" t="s">
        <v>12008</v>
      </c>
      <c r="D4437" s="1" t="s">
        <v>3062</v>
      </c>
      <c r="F4437" s="1">
        <v>377</v>
      </c>
      <c r="G4437" s="1">
        <v>505</v>
      </c>
    </row>
    <row r="4438" spans="1:7">
      <c r="A4438" s="1" t="str">
        <f t="shared" si="138"/>
        <v>00377</v>
      </c>
      <c r="B4438" s="1" t="str">
        <f t="shared" si="139"/>
        <v>00506</v>
      </c>
      <c r="C4438" s="1" t="s">
        <v>12007</v>
      </c>
      <c r="D4438" s="1" t="s">
        <v>3061</v>
      </c>
      <c r="F4438" s="1">
        <v>377</v>
      </c>
      <c r="G4438" s="1">
        <v>506</v>
      </c>
    </row>
    <row r="4439" spans="1:7">
      <c r="A4439" s="1" t="str">
        <f t="shared" si="138"/>
        <v>00377</v>
      </c>
      <c r="B4439" s="1" t="str">
        <f t="shared" si="139"/>
        <v>00507</v>
      </c>
      <c r="C4439" s="1" t="s">
        <v>14705</v>
      </c>
      <c r="D4439" s="1" t="s">
        <v>208</v>
      </c>
      <c r="F4439" s="1">
        <v>377</v>
      </c>
      <c r="G4439" s="1">
        <v>507</v>
      </c>
    </row>
    <row r="4440" spans="1:7">
      <c r="A4440" s="1" t="str">
        <f t="shared" si="138"/>
        <v>00377</v>
      </c>
      <c r="B4440" s="1" t="str">
        <f t="shared" si="139"/>
        <v>00508</v>
      </c>
      <c r="C4440" s="1" t="s">
        <v>14704</v>
      </c>
      <c r="D4440" s="1" t="s">
        <v>5680</v>
      </c>
      <c r="F4440" s="1">
        <v>377</v>
      </c>
      <c r="G4440" s="1">
        <v>508</v>
      </c>
    </row>
    <row r="4441" spans="1:7">
      <c r="A4441" s="1" t="str">
        <f t="shared" si="138"/>
        <v>00377</v>
      </c>
      <c r="B4441" s="1" t="str">
        <f t="shared" si="139"/>
        <v>00509</v>
      </c>
      <c r="C4441" s="1" t="s">
        <v>12006</v>
      </c>
      <c r="D4441" s="1" t="s">
        <v>3060</v>
      </c>
      <c r="F4441" s="1">
        <v>377</v>
      </c>
      <c r="G4441" s="1">
        <v>509</v>
      </c>
    </row>
    <row r="4442" spans="1:7">
      <c r="A4442" s="1" t="str">
        <f t="shared" si="138"/>
        <v>00377</v>
      </c>
      <c r="B4442" s="1" t="str">
        <f t="shared" si="139"/>
        <v>00510</v>
      </c>
      <c r="C4442" s="1" t="s">
        <v>14708</v>
      </c>
      <c r="D4442" s="1" t="s">
        <v>5683</v>
      </c>
      <c r="F4442" s="1">
        <v>377</v>
      </c>
      <c r="G4442" s="1">
        <v>510</v>
      </c>
    </row>
    <row r="4443" spans="1:7">
      <c r="A4443" s="1" t="str">
        <f t="shared" si="138"/>
        <v>00377</v>
      </c>
      <c r="B4443" s="1" t="str">
        <f t="shared" si="139"/>
        <v>00511</v>
      </c>
      <c r="C4443" s="1" t="s">
        <v>14707</v>
      </c>
      <c r="D4443" s="1" t="s">
        <v>5682</v>
      </c>
      <c r="F4443" s="1">
        <v>377</v>
      </c>
      <c r="G4443" s="1">
        <v>511</v>
      </c>
    </row>
    <row r="4444" spans="1:7">
      <c r="A4444" s="1" t="str">
        <f t="shared" si="138"/>
        <v>00377</v>
      </c>
      <c r="B4444" s="1" t="str">
        <f t="shared" si="139"/>
        <v>00512</v>
      </c>
      <c r="C4444" s="1" t="s">
        <v>14706</v>
      </c>
      <c r="D4444" s="1" t="s">
        <v>5681</v>
      </c>
      <c r="F4444" s="1">
        <v>377</v>
      </c>
      <c r="G4444" s="1">
        <v>512</v>
      </c>
    </row>
    <row r="4445" spans="1:7">
      <c r="A4445" s="1" t="str">
        <f t="shared" si="138"/>
        <v>00377</v>
      </c>
      <c r="B4445" s="1" t="str">
        <f t="shared" si="139"/>
        <v>00513</v>
      </c>
      <c r="C4445" s="1" t="s">
        <v>13291</v>
      </c>
      <c r="D4445" s="1" t="s">
        <v>4315</v>
      </c>
      <c r="F4445" s="1">
        <v>377</v>
      </c>
      <c r="G4445" s="1">
        <v>513</v>
      </c>
    </row>
    <row r="4446" spans="1:7">
      <c r="A4446" s="1" t="str">
        <f t="shared" si="138"/>
        <v>00377</v>
      </c>
      <c r="B4446" s="1" t="str">
        <f t="shared" si="139"/>
        <v>00514</v>
      </c>
      <c r="C4446" s="1" t="s">
        <v>14709</v>
      </c>
      <c r="D4446" s="1" t="s">
        <v>5684</v>
      </c>
      <c r="F4446" s="1">
        <v>377</v>
      </c>
      <c r="G4446" s="1">
        <v>514</v>
      </c>
    </row>
    <row r="4447" spans="1:7">
      <c r="A4447" s="1" t="str">
        <f t="shared" si="138"/>
        <v>00377</v>
      </c>
      <c r="B4447" s="1" t="str">
        <f t="shared" si="139"/>
        <v>00515</v>
      </c>
      <c r="C4447" s="1" t="s">
        <v>17992</v>
      </c>
      <c r="D4447" s="1" t="s">
        <v>8616</v>
      </c>
      <c r="F4447" s="1">
        <v>377</v>
      </c>
      <c r="G4447" s="1">
        <v>515</v>
      </c>
    </row>
    <row r="4448" spans="1:7">
      <c r="A4448" s="1" t="str">
        <f t="shared" si="138"/>
        <v>00377</v>
      </c>
      <c r="B4448" s="1" t="str">
        <f t="shared" si="139"/>
        <v>00516</v>
      </c>
      <c r="C4448" s="1" t="s">
        <v>14710</v>
      </c>
      <c r="D4448" s="1" t="s">
        <v>5685</v>
      </c>
      <c r="F4448" s="1">
        <v>377</v>
      </c>
      <c r="G4448" s="1">
        <v>516</v>
      </c>
    </row>
    <row r="4449" spans="1:7">
      <c r="A4449" s="1" t="str">
        <f t="shared" si="138"/>
        <v>00377</v>
      </c>
      <c r="B4449" s="1" t="str">
        <f t="shared" si="139"/>
        <v>00517</v>
      </c>
      <c r="C4449" s="1" t="s">
        <v>14711</v>
      </c>
      <c r="D4449" s="1" t="s">
        <v>102</v>
      </c>
      <c r="F4449" s="1">
        <v>377</v>
      </c>
      <c r="G4449" s="1">
        <v>517</v>
      </c>
    </row>
    <row r="4450" spans="1:7">
      <c r="A4450" s="1" t="str">
        <f t="shared" si="138"/>
        <v>00377</v>
      </c>
      <c r="B4450" s="1" t="str">
        <f t="shared" si="139"/>
        <v>00518</v>
      </c>
      <c r="C4450" s="1" t="s">
        <v>12005</v>
      </c>
      <c r="D4450" s="1" t="s">
        <v>209</v>
      </c>
      <c r="F4450" s="1">
        <v>377</v>
      </c>
      <c r="G4450" s="1">
        <v>518</v>
      </c>
    </row>
    <row r="4451" spans="1:7">
      <c r="A4451" s="1" t="str">
        <f t="shared" si="138"/>
        <v>00377</v>
      </c>
      <c r="B4451" s="1" t="str">
        <f t="shared" si="139"/>
        <v>00519</v>
      </c>
      <c r="C4451" s="1" t="s">
        <v>10270</v>
      </c>
      <c r="D4451" s="1" t="s">
        <v>1439</v>
      </c>
      <c r="F4451" s="1">
        <v>377</v>
      </c>
      <c r="G4451" s="1">
        <v>519</v>
      </c>
    </row>
    <row r="4452" spans="1:7">
      <c r="A4452" s="1" t="str">
        <f t="shared" si="138"/>
        <v>00377</v>
      </c>
      <c r="B4452" s="1" t="str">
        <f t="shared" si="139"/>
        <v>00520</v>
      </c>
      <c r="C4452" s="1" t="s">
        <v>14712</v>
      </c>
      <c r="D4452" s="1" t="s">
        <v>5686</v>
      </c>
      <c r="F4452" s="1">
        <v>377</v>
      </c>
      <c r="G4452" s="1">
        <v>520</v>
      </c>
    </row>
    <row r="4453" spans="1:7">
      <c r="A4453" s="1" t="str">
        <f t="shared" si="138"/>
        <v>00377</v>
      </c>
      <c r="B4453" s="1" t="str">
        <f t="shared" si="139"/>
        <v>00521</v>
      </c>
      <c r="C4453" s="1" t="s">
        <v>14713</v>
      </c>
      <c r="D4453" s="1" t="s">
        <v>4199</v>
      </c>
      <c r="F4453" s="1">
        <v>377</v>
      </c>
      <c r="G4453" s="1">
        <v>521</v>
      </c>
    </row>
    <row r="4454" spans="1:7">
      <c r="A4454" s="1" t="str">
        <f t="shared" si="138"/>
        <v>00377</v>
      </c>
      <c r="B4454" s="1" t="str">
        <f t="shared" si="139"/>
        <v>00522</v>
      </c>
      <c r="C4454" s="1" t="s">
        <v>14714</v>
      </c>
      <c r="D4454" s="1" t="s">
        <v>5687</v>
      </c>
      <c r="F4454" s="1">
        <v>377</v>
      </c>
      <c r="G4454" s="1">
        <v>522</v>
      </c>
    </row>
    <row r="4455" spans="1:7">
      <c r="A4455" s="1" t="str">
        <f t="shared" si="138"/>
        <v>00377</v>
      </c>
      <c r="B4455" s="1" t="str">
        <f t="shared" si="139"/>
        <v>00523</v>
      </c>
      <c r="C4455" s="1" t="s">
        <v>12747</v>
      </c>
      <c r="D4455" s="1" t="s">
        <v>3784</v>
      </c>
      <c r="F4455" s="1">
        <v>377</v>
      </c>
      <c r="G4455" s="1">
        <v>523</v>
      </c>
    </row>
    <row r="4456" spans="1:7">
      <c r="A4456" s="1" t="str">
        <f t="shared" si="138"/>
        <v>00377</v>
      </c>
      <c r="B4456" s="1" t="str">
        <f t="shared" si="139"/>
        <v>00524</v>
      </c>
      <c r="C4456" s="1" t="s">
        <v>12746</v>
      </c>
      <c r="D4456" s="1" t="s">
        <v>3783</v>
      </c>
      <c r="F4456" s="1">
        <v>377</v>
      </c>
      <c r="G4456" s="1">
        <v>524</v>
      </c>
    </row>
    <row r="4457" spans="1:7">
      <c r="A4457" s="1" t="str">
        <f t="shared" si="138"/>
        <v>00377</v>
      </c>
      <c r="B4457" s="1" t="str">
        <f t="shared" si="139"/>
        <v>00525</v>
      </c>
      <c r="C4457" s="1" t="s">
        <v>12745</v>
      </c>
      <c r="D4457" s="1" t="s">
        <v>3782</v>
      </c>
      <c r="F4457" s="1">
        <v>377</v>
      </c>
      <c r="G4457" s="1">
        <v>525</v>
      </c>
    </row>
    <row r="4458" spans="1:7">
      <c r="A4458" s="1" t="str">
        <f t="shared" si="138"/>
        <v>00377</v>
      </c>
      <c r="B4458" s="1" t="str">
        <f t="shared" si="139"/>
        <v>00526</v>
      </c>
      <c r="C4458" s="1" t="s">
        <v>12744</v>
      </c>
      <c r="D4458" s="1" t="s">
        <v>3781</v>
      </c>
      <c r="F4458" s="1">
        <v>377</v>
      </c>
      <c r="G4458" s="1">
        <v>526</v>
      </c>
    </row>
    <row r="4459" spans="1:7">
      <c r="A4459" s="1" t="str">
        <f t="shared" si="138"/>
        <v>00377</v>
      </c>
      <c r="B4459" s="1" t="str">
        <f t="shared" si="139"/>
        <v>00527</v>
      </c>
      <c r="C4459" s="1" t="s">
        <v>12743</v>
      </c>
      <c r="D4459" s="1" t="s">
        <v>3780</v>
      </c>
      <c r="F4459" s="1">
        <v>377</v>
      </c>
      <c r="G4459" s="1">
        <v>527</v>
      </c>
    </row>
    <row r="4460" spans="1:7">
      <c r="A4460" s="1" t="str">
        <f t="shared" si="138"/>
        <v>00377</v>
      </c>
      <c r="B4460" s="1" t="str">
        <f t="shared" si="139"/>
        <v>00528</v>
      </c>
      <c r="C4460" s="1" t="s">
        <v>12742</v>
      </c>
      <c r="D4460" s="1" t="s">
        <v>3779</v>
      </c>
      <c r="F4460" s="1">
        <v>377</v>
      </c>
      <c r="G4460" s="1">
        <v>528</v>
      </c>
    </row>
    <row r="4461" spans="1:7">
      <c r="A4461" s="1" t="str">
        <f t="shared" si="138"/>
        <v>00377</v>
      </c>
      <c r="B4461" s="1" t="str">
        <f t="shared" si="139"/>
        <v>00529</v>
      </c>
      <c r="C4461" s="1" t="s">
        <v>12741</v>
      </c>
      <c r="D4461" s="1" t="s">
        <v>3778</v>
      </c>
      <c r="F4461" s="1">
        <v>377</v>
      </c>
      <c r="G4461" s="1">
        <v>529</v>
      </c>
    </row>
    <row r="4462" spans="1:7">
      <c r="A4462" s="1" t="str">
        <f t="shared" si="138"/>
        <v>00377</v>
      </c>
      <c r="B4462" s="1" t="str">
        <f t="shared" si="139"/>
        <v>00530</v>
      </c>
      <c r="C4462" s="1" t="s">
        <v>12740</v>
      </c>
      <c r="D4462" s="1" t="s">
        <v>3777</v>
      </c>
      <c r="F4462" s="1">
        <v>377</v>
      </c>
      <c r="G4462" s="1">
        <v>530</v>
      </c>
    </row>
    <row r="4463" spans="1:7">
      <c r="A4463" s="1" t="str">
        <f t="shared" si="138"/>
        <v>00377</v>
      </c>
      <c r="B4463" s="1" t="str">
        <f t="shared" si="139"/>
        <v>00531</v>
      </c>
      <c r="C4463" s="1" t="s">
        <v>12739</v>
      </c>
      <c r="D4463" s="1" t="s">
        <v>3776</v>
      </c>
      <c r="F4463" s="1">
        <v>377</v>
      </c>
      <c r="G4463" s="1">
        <v>531</v>
      </c>
    </row>
    <row r="4464" spans="1:7">
      <c r="A4464" s="1" t="str">
        <f t="shared" si="138"/>
        <v>00377</v>
      </c>
      <c r="B4464" s="1" t="str">
        <f t="shared" si="139"/>
        <v>00532</v>
      </c>
      <c r="C4464" s="1" t="s">
        <v>12738</v>
      </c>
      <c r="D4464" s="1" t="s">
        <v>3775</v>
      </c>
      <c r="F4464" s="1">
        <v>377</v>
      </c>
      <c r="G4464" s="1">
        <v>532</v>
      </c>
    </row>
    <row r="4465" spans="1:7">
      <c r="A4465" s="1" t="str">
        <f t="shared" si="138"/>
        <v>00377</v>
      </c>
      <c r="B4465" s="1" t="str">
        <f t="shared" si="139"/>
        <v>00533</v>
      </c>
      <c r="C4465" s="1" t="s">
        <v>12737</v>
      </c>
      <c r="D4465" s="1" t="s">
        <v>3774</v>
      </c>
      <c r="F4465" s="1">
        <v>377</v>
      </c>
      <c r="G4465" s="1">
        <v>533</v>
      </c>
    </row>
    <row r="4466" spans="1:7">
      <c r="A4466" s="1" t="str">
        <f t="shared" si="138"/>
        <v>00377</v>
      </c>
      <c r="B4466" s="1" t="str">
        <f t="shared" si="139"/>
        <v>00534</v>
      </c>
      <c r="C4466" s="1" t="s">
        <v>12736</v>
      </c>
      <c r="D4466" s="1" t="s">
        <v>3773</v>
      </c>
      <c r="F4466" s="1">
        <v>377</v>
      </c>
      <c r="G4466" s="1">
        <v>534</v>
      </c>
    </row>
    <row r="4467" spans="1:7">
      <c r="A4467" s="1" t="str">
        <f t="shared" si="138"/>
        <v>00377</v>
      </c>
      <c r="B4467" s="1" t="str">
        <f t="shared" si="139"/>
        <v>00535</v>
      </c>
      <c r="C4467" s="1" t="s">
        <v>12735</v>
      </c>
      <c r="D4467" s="1" t="s">
        <v>3772</v>
      </c>
      <c r="F4467" s="1">
        <v>377</v>
      </c>
      <c r="G4467" s="1">
        <v>535</v>
      </c>
    </row>
    <row r="4468" spans="1:7">
      <c r="A4468" s="1" t="str">
        <f t="shared" si="138"/>
        <v>00377</v>
      </c>
      <c r="B4468" s="1" t="str">
        <f t="shared" si="139"/>
        <v>00536</v>
      </c>
      <c r="C4468" s="1" t="s">
        <v>12734</v>
      </c>
      <c r="D4468" s="1" t="s">
        <v>3771</v>
      </c>
      <c r="F4468" s="1">
        <v>377</v>
      </c>
      <c r="G4468" s="1">
        <v>536</v>
      </c>
    </row>
    <row r="4469" spans="1:7">
      <c r="A4469" s="1" t="str">
        <f t="shared" si="138"/>
        <v>00377</v>
      </c>
      <c r="B4469" s="1" t="str">
        <f t="shared" si="139"/>
        <v>00537</v>
      </c>
      <c r="C4469" s="1" t="s">
        <v>12733</v>
      </c>
      <c r="D4469" s="1" t="s">
        <v>3770</v>
      </c>
      <c r="F4469" s="1">
        <v>377</v>
      </c>
      <c r="G4469" s="1">
        <v>537</v>
      </c>
    </row>
    <row r="4470" spans="1:7">
      <c r="A4470" s="1" t="str">
        <f t="shared" si="138"/>
        <v>00377</v>
      </c>
      <c r="B4470" s="1" t="str">
        <f t="shared" si="139"/>
        <v>00538</v>
      </c>
      <c r="C4470" s="1" t="s">
        <v>12732</v>
      </c>
      <c r="D4470" s="1" t="s">
        <v>3769</v>
      </c>
      <c r="F4470" s="1">
        <v>377</v>
      </c>
      <c r="G4470" s="1">
        <v>538</v>
      </c>
    </row>
    <row r="4471" spans="1:7">
      <c r="A4471" s="1" t="str">
        <f t="shared" si="138"/>
        <v>00377</v>
      </c>
      <c r="B4471" s="1" t="str">
        <f t="shared" si="139"/>
        <v>00539</v>
      </c>
      <c r="C4471" s="1" t="s">
        <v>12731</v>
      </c>
      <c r="D4471" s="1" t="s">
        <v>3768</v>
      </c>
      <c r="F4471" s="1">
        <v>377</v>
      </c>
      <c r="G4471" s="1">
        <v>539</v>
      </c>
    </row>
    <row r="4472" spans="1:7">
      <c r="A4472" s="1" t="str">
        <f t="shared" si="138"/>
        <v>00377</v>
      </c>
      <c r="B4472" s="1" t="str">
        <f t="shared" si="139"/>
        <v>00540</v>
      </c>
      <c r="C4472" s="1" t="s">
        <v>12730</v>
      </c>
      <c r="D4472" s="1" t="s">
        <v>3767</v>
      </c>
      <c r="F4472" s="1">
        <v>377</v>
      </c>
      <c r="G4472" s="1">
        <v>540</v>
      </c>
    </row>
    <row r="4473" spans="1:7">
      <c r="A4473" s="1" t="str">
        <f t="shared" si="138"/>
        <v>00377</v>
      </c>
      <c r="B4473" s="1" t="str">
        <f t="shared" si="139"/>
        <v>00541</v>
      </c>
      <c r="C4473" s="1" t="s">
        <v>12729</v>
      </c>
      <c r="D4473" s="1" t="s">
        <v>3766</v>
      </c>
      <c r="F4473" s="1">
        <v>377</v>
      </c>
      <c r="G4473" s="1">
        <v>541</v>
      </c>
    </row>
    <row r="4474" spans="1:7">
      <c r="A4474" s="1" t="str">
        <f t="shared" si="138"/>
        <v>00377</v>
      </c>
      <c r="B4474" s="1" t="str">
        <f t="shared" si="139"/>
        <v>00542</v>
      </c>
      <c r="C4474" s="1" t="s">
        <v>12728</v>
      </c>
      <c r="D4474" s="1" t="s">
        <v>3765</v>
      </c>
      <c r="F4474" s="1">
        <v>377</v>
      </c>
      <c r="G4474" s="1">
        <v>542</v>
      </c>
    </row>
    <row r="4475" spans="1:7">
      <c r="A4475" s="1" t="str">
        <f t="shared" si="138"/>
        <v>00377</v>
      </c>
      <c r="B4475" s="1" t="str">
        <f t="shared" si="139"/>
        <v>00543</v>
      </c>
      <c r="C4475" s="1" t="s">
        <v>12727</v>
      </c>
      <c r="D4475" s="1" t="s">
        <v>3764</v>
      </c>
      <c r="F4475" s="1">
        <v>377</v>
      </c>
      <c r="G4475" s="1">
        <v>543</v>
      </c>
    </row>
    <row r="4476" spans="1:7">
      <c r="A4476" s="1" t="str">
        <f t="shared" si="138"/>
        <v>00377</v>
      </c>
      <c r="B4476" s="1" t="str">
        <f t="shared" si="139"/>
        <v>00544</v>
      </c>
      <c r="C4476" s="1" t="s">
        <v>12726</v>
      </c>
      <c r="D4476" s="1" t="s">
        <v>3763</v>
      </c>
      <c r="F4476" s="1">
        <v>377</v>
      </c>
      <c r="G4476" s="1">
        <v>544</v>
      </c>
    </row>
    <row r="4477" spans="1:7">
      <c r="A4477" s="1" t="str">
        <f t="shared" si="138"/>
        <v>00377</v>
      </c>
      <c r="B4477" s="1" t="str">
        <f t="shared" si="139"/>
        <v>00545</v>
      </c>
      <c r="C4477" s="1" t="s">
        <v>12725</v>
      </c>
      <c r="D4477" s="1" t="s">
        <v>3762</v>
      </c>
      <c r="F4477" s="1">
        <v>377</v>
      </c>
      <c r="G4477" s="1">
        <v>545</v>
      </c>
    </row>
    <row r="4478" spans="1:7">
      <c r="A4478" s="1" t="str">
        <f t="shared" si="138"/>
        <v>00377</v>
      </c>
      <c r="B4478" s="1" t="str">
        <f t="shared" si="139"/>
        <v>00546</v>
      </c>
      <c r="C4478" s="1" t="s">
        <v>12724</v>
      </c>
      <c r="D4478" s="1" t="s">
        <v>3761</v>
      </c>
      <c r="F4478" s="1">
        <v>377</v>
      </c>
      <c r="G4478" s="1">
        <v>546</v>
      </c>
    </row>
    <row r="4479" spans="1:7">
      <c r="A4479" s="1" t="str">
        <f t="shared" si="138"/>
        <v>00377</v>
      </c>
      <c r="B4479" s="1" t="str">
        <f t="shared" si="139"/>
        <v>00547</v>
      </c>
      <c r="C4479" s="1" t="s">
        <v>12723</v>
      </c>
      <c r="D4479" s="1" t="s">
        <v>3760</v>
      </c>
      <c r="F4479" s="1">
        <v>377</v>
      </c>
      <c r="G4479" s="1">
        <v>547</v>
      </c>
    </row>
    <row r="4480" spans="1:7">
      <c r="A4480" s="1" t="str">
        <f t="shared" si="138"/>
        <v>00377</v>
      </c>
      <c r="B4480" s="1" t="str">
        <f t="shared" si="139"/>
        <v>00548</v>
      </c>
      <c r="C4480" s="1" t="s">
        <v>10269</v>
      </c>
      <c r="D4480" s="1" t="s">
        <v>1438</v>
      </c>
      <c r="F4480" s="1">
        <v>377</v>
      </c>
      <c r="G4480" s="1">
        <v>548</v>
      </c>
    </row>
    <row r="4481" spans="1:7">
      <c r="A4481" s="1" t="str">
        <f t="shared" si="138"/>
        <v>00377</v>
      </c>
      <c r="B4481" s="1" t="str">
        <f t="shared" si="139"/>
        <v>00549</v>
      </c>
      <c r="C4481" s="1" t="s">
        <v>12722</v>
      </c>
      <c r="D4481" s="1" t="s">
        <v>3759</v>
      </c>
      <c r="F4481" s="1">
        <v>377</v>
      </c>
      <c r="G4481" s="1">
        <v>549</v>
      </c>
    </row>
    <row r="4482" spans="1:7">
      <c r="A4482" s="1" t="str">
        <f t="shared" si="138"/>
        <v>00377</v>
      </c>
      <c r="B4482" s="1" t="str">
        <f t="shared" si="139"/>
        <v>00550</v>
      </c>
      <c r="C4482" s="1" t="s">
        <v>12721</v>
      </c>
      <c r="D4482" s="1" t="s">
        <v>3758</v>
      </c>
      <c r="F4482" s="1">
        <v>377</v>
      </c>
      <c r="G4482" s="1">
        <v>550</v>
      </c>
    </row>
    <row r="4483" spans="1:7">
      <c r="A4483" s="1" t="str">
        <f t="shared" ref="A4483:A4546" si="140">RIGHT("00000"&amp;F4483,5)</f>
        <v>00377</v>
      </c>
      <c r="B4483" s="1" t="str">
        <f t="shared" ref="B4483:B4546" si="141">RIGHT("00000"&amp;G4483,5)</f>
        <v>00551</v>
      </c>
      <c r="C4483" s="1" t="s">
        <v>12720</v>
      </c>
      <c r="D4483" s="1" t="s">
        <v>3757</v>
      </c>
      <c r="F4483" s="1">
        <v>377</v>
      </c>
      <c r="G4483" s="1">
        <v>551</v>
      </c>
    </row>
    <row r="4484" spans="1:7">
      <c r="A4484" s="1" t="str">
        <f t="shared" si="140"/>
        <v>00377</v>
      </c>
      <c r="B4484" s="1" t="str">
        <f t="shared" si="141"/>
        <v>00552</v>
      </c>
      <c r="C4484" s="1" t="s">
        <v>12719</v>
      </c>
      <c r="D4484" s="1" t="s">
        <v>3756</v>
      </c>
      <c r="F4484" s="1">
        <v>377</v>
      </c>
      <c r="G4484" s="1">
        <v>552</v>
      </c>
    </row>
    <row r="4485" spans="1:7">
      <c r="A4485" s="1" t="str">
        <f t="shared" si="140"/>
        <v>00377</v>
      </c>
      <c r="B4485" s="1" t="str">
        <f t="shared" si="141"/>
        <v>00553</v>
      </c>
      <c r="C4485" s="1" t="s">
        <v>12718</v>
      </c>
      <c r="D4485" s="1" t="s">
        <v>3755</v>
      </c>
      <c r="F4485" s="1">
        <v>377</v>
      </c>
      <c r="G4485" s="1">
        <v>553</v>
      </c>
    </row>
    <row r="4486" spans="1:7">
      <c r="A4486" s="1" t="str">
        <f t="shared" si="140"/>
        <v>00377</v>
      </c>
      <c r="B4486" s="1" t="str">
        <f t="shared" si="141"/>
        <v>00554</v>
      </c>
      <c r="C4486" s="1" t="s">
        <v>12717</v>
      </c>
      <c r="D4486" s="1" t="s">
        <v>3754</v>
      </c>
      <c r="F4486" s="1">
        <v>377</v>
      </c>
      <c r="G4486" s="1">
        <v>554</v>
      </c>
    </row>
    <row r="4487" spans="1:7">
      <c r="A4487" s="1" t="str">
        <f t="shared" si="140"/>
        <v>00377</v>
      </c>
      <c r="B4487" s="1" t="str">
        <f t="shared" si="141"/>
        <v>00555</v>
      </c>
      <c r="C4487" s="1" t="s">
        <v>14716</v>
      </c>
      <c r="D4487" s="1" t="s">
        <v>210</v>
      </c>
      <c r="F4487" s="1">
        <v>377</v>
      </c>
      <c r="G4487" s="1">
        <v>555</v>
      </c>
    </row>
    <row r="4488" spans="1:7">
      <c r="A4488" s="1" t="str">
        <f t="shared" si="140"/>
        <v>00377</v>
      </c>
      <c r="B4488" s="1" t="str">
        <f t="shared" si="141"/>
        <v>00556</v>
      </c>
      <c r="C4488" s="1" t="s">
        <v>14715</v>
      </c>
      <c r="D4488" s="1" t="s">
        <v>5688</v>
      </c>
      <c r="F4488" s="1">
        <v>377</v>
      </c>
      <c r="G4488" s="1">
        <v>556</v>
      </c>
    </row>
    <row r="4489" spans="1:7">
      <c r="A4489" s="1" t="str">
        <f t="shared" si="140"/>
        <v>00377</v>
      </c>
      <c r="B4489" s="1" t="str">
        <f t="shared" si="141"/>
        <v>00557</v>
      </c>
      <c r="C4489" s="1" t="s">
        <v>17991</v>
      </c>
      <c r="D4489" s="1" t="s">
        <v>8615</v>
      </c>
      <c r="F4489" s="1">
        <v>377</v>
      </c>
      <c r="G4489" s="1">
        <v>557</v>
      </c>
    </row>
    <row r="4490" spans="1:7">
      <c r="A4490" s="1" t="str">
        <f t="shared" si="140"/>
        <v>00377</v>
      </c>
      <c r="B4490" s="1" t="str">
        <f t="shared" si="141"/>
        <v>00558</v>
      </c>
      <c r="C4490" s="1" t="s">
        <v>14717</v>
      </c>
      <c r="D4490" s="1" t="s">
        <v>211</v>
      </c>
      <c r="F4490" s="1">
        <v>377</v>
      </c>
      <c r="G4490" s="1">
        <v>558</v>
      </c>
    </row>
    <row r="4491" spans="1:7">
      <c r="A4491" s="1" t="str">
        <f t="shared" si="140"/>
        <v>00377</v>
      </c>
      <c r="B4491" s="1" t="str">
        <f t="shared" si="141"/>
        <v>00559</v>
      </c>
      <c r="C4491" s="1" t="s">
        <v>14718</v>
      </c>
      <c r="D4491" s="1" t="s">
        <v>5689</v>
      </c>
      <c r="F4491" s="1">
        <v>377</v>
      </c>
      <c r="G4491" s="1">
        <v>559</v>
      </c>
    </row>
    <row r="4492" spans="1:7">
      <c r="A4492" s="1" t="str">
        <f t="shared" si="140"/>
        <v>00377</v>
      </c>
      <c r="B4492" s="1" t="str">
        <f t="shared" si="141"/>
        <v>00560</v>
      </c>
      <c r="C4492" s="1" t="s">
        <v>14719</v>
      </c>
      <c r="D4492" s="1" t="s">
        <v>212</v>
      </c>
      <c r="F4492" s="1">
        <v>377</v>
      </c>
      <c r="G4492" s="1">
        <v>560</v>
      </c>
    </row>
    <row r="4493" spans="1:7">
      <c r="A4493" s="1" t="str">
        <f t="shared" si="140"/>
        <v>00377</v>
      </c>
      <c r="B4493" s="1" t="str">
        <f t="shared" si="141"/>
        <v>00561</v>
      </c>
      <c r="C4493" s="1" t="s">
        <v>14720</v>
      </c>
      <c r="D4493" s="1" t="s">
        <v>213</v>
      </c>
      <c r="F4493" s="1">
        <v>377</v>
      </c>
      <c r="G4493" s="1">
        <v>561</v>
      </c>
    </row>
    <row r="4494" spans="1:7">
      <c r="A4494" s="1" t="str">
        <f t="shared" si="140"/>
        <v>00377</v>
      </c>
      <c r="B4494" s="1" t="str">
        <f t="shared" si="141"/>
        <v>00562</v>
      </c>
      <c r="C4494" s="1" t="s">
        <v>10268</v>
      </c>
      <c r="D4494" s="1" t="s">
        <v>1437</v>
      </c>
      <c r="F4494" s="1">
        <v>377</v>
      </c>
      <c r="G4494" s="1">
        <v>562</v>
      </c>
    </row>
    <row r="4495" spans="1:7">
      <c r="A4495" s="1" t="str">
        <f t="shared" si="140"/>
        <v>00377</v>
      </c>
      <c r="B4495" s="1" t="str">
        <f t="shared" si="141"/>
        <v>00563</v>
      </c>
      <c r="C4495" s="1" t="s">
        <v>14721</v>
      </c>
      <c r="D4495" s="1" t="s">
        <v>5690</v>
      </c>
      <c r="F4495" s="1">
        <v>377</v>
      </c>
      <c r="G4495" s="1">
        <v>563</v>
      </c>
    </row>
    <row r="4496" spans="1:7">
      <c r="A4496" s="1" t="str">
        <f t="shared" si="140"/>
        <v>00377</v>
      </c>
      <c r="B4496" s="1" t="str">
        <f t="shared" si="141"/>
        <v>00564</v>
      </c>
      <c r="C4496" s="1" t="s">
        <v>14793</v>
      </c>
      <c r="D4496" s="1" t="s">
        <v>5762</v>
      </c>
      <c r="F4496" s="1">
        <v>377</v>
      </c>
      <c r="G4496" s="1">
        <v>564</v>
      </c>
    </row>
    <row r="4497" spans="1:7">
      <c r="A4497" s="1" t="str">
        <f t="shared" si="140"/>
        <v>00377</v>
      </c>
      <c r="B4497" s="1" t="str">
        <f t="shared" si="141"/>
        <v>00565</v>
      </c>
      <c r="C4497" s="1" t="s">
        <v>14792</v>
      </c>
      <c r="D4497" s="1" t="s">
        <v>5761</v>
      </c>
      <c r="F4497" s="1">
        <v>377</v>
      </c>
      <c r="G4497" s="1">
        <v>565</v>
      </c>
    </row>
    <row r="4498" spans="1:7">
      <c r="A4498" s="1" t="str">
        <f t="shared" si="140"/>
        <v>00377</v>
      </c>
      <c r="B4498" s="1" t="str">
        <f t="shared" si="141"/>
        <v>00566</v>
      </c>
      <c r="C4498" s="1" t="s">
        <v>14791</v>
      </c>
      <c r="D4498" s="1" t="s">
        <v>5760</v>
      </c>
      <c r="F4498" s="1">
        <v>377</v>
      </c>
      <c r="G4498" s="1">
        <v>566</v>
      </c>
    </row>
    <row r="4499" spans="1:7">
      <c r="A4499" s="1" t="str">
        <f t="shared" si="140"/>
        <v>00377</v>
      </c>
      <c r="B4499" s="1" t="str">
        <f t="shared" si="141"/>
        <v>00567</v>
      </c>
      <c r="C4499" s="1" t="s">
        <v>14790</v>
      </c>
      <c r="D4499" s="1" t="s">
        <v>5759</v>
      </c>
      <c r="F4499" s="1">
        <v>377</v>
      </c>
      <c r="G4499" s="1">
        <v>567</v>
      </c>
    </row>
    <row r="4500" spans="1:7">
      <c r="A4500" s="1" t="str">
        <f t="shared" si="140"/>
        <v>00377</v>
      </c>
      <c r="B4500" s="1" t="str">
        <f t="shared" si="141"/>
        <v>00568</v>
      </c>
      <c r="C4500" s="1" t="s">
        <v>14789</v>
      </c>
      <c r="D4500" s="1" t="s">
        <v>5758</v>
      </c>
      <c r="F4500" s="1">
        <v>377</v>
      </c>
      <c r="G4500" s="1">
        <v>568</v>
      </c>
    </row>
    <row r="4501" spans="1:7">
      <c r="A4501" s="1" t="str">
        <f t="shared" si="140"/>
        <v>00377</v>
      </c>
      <c r="B4501" s="1" t="str">
        <f t="shared" si="141"/>
        <v>00569</v>
      </c>
      <c r="C4501" s="1" t="s">
        <v>14788</v>
      </c>
      <c r="D4501" s="1" t="s">
        <v>5757</v>
      </c>
      <c r="F4501" s="1">
        <v>377</v>
      </c>
      <c r="G4501" s="1">
        <v>569</v>
      </c>
    </row>
    <row r="4502" spans="1:7">
      <c r="A4502" s="1" t="str">
        <f t="shared" si="140"/>
        <v>00377</v>
      </c>
      <c r="B4502" s="1" t="str">
        <f t="shared" si="141"/>
        <v>00570</v>
      </c>
      <c r="C4502" s="1" t="s">
        <v>14787</v>
      </c>
      <c r="D4502" s="1" t="s">
        <v>5756</v>
      </c>
      <c r="F4502" s="1">
        <v>377</v>
      </c>
      <c r="G4502" s="1">
        <v>570</v>
      </c>
    </row>
    <row r="4503" spans="1:7">
      <c r="A4503" s="1" t="str">
        <f t="shared" si="140"/>
        <v>00377</v>
      </c>
      <c r="B4503" s="1" t="str">
        <f t="shared" si="141"/>
        <v>00571</v>
      </c>
      <c r="C4503" s="1" t="s">
        <v>14786</v>
      </c>
      <c r="D4503" s="1" t="s">
        <v>5755</v>
      </c>
      <c r="F4503" s="1">
        <v>377</v>
      </c>
      <c r="G4503" s="1">
        <v>571</v>
      </c>
    </row>
    <row r="4504" spans="1:7">
      <c r="A4504" s="1" t="str">
        <f t="shared" si="140"/>
        <v>00377</v>
      </c>
      <c r="B4504" s="1" t="str">
        <f t="shared" si="141"/>
        <v>00572</v>
      </c>
      <c r="C4504" s="1" t="s">
        <v>14785</v>
      </c>
      <c r="D4504" s="1" t="s">
        <v>5754</v>
      </c>
      <c r="F4504" s="1">
        <v>377</v>
      </c>
      <c r="G4504" s="1">
        <v>572</v>
      </c>
    </row>
    <row r="4505" spans="1:7">
      <c r="A4505" s="1" t="str">
        <f t="shared" si="140"/>
        <v>00377</v>
      </c>
      <c r="B4505" s="1" t="str">
        <f t="shared" si="141"/>
        <v>00573</v>
      </c>
      <c r="C4505" s="1" t="s">
        <v>14784</v>
      </c>
      <c r="D4505" s="1" t="s">
        <v>5753</v>
      </c>
      <c r="F4505" s="1">
        <v>377</v>
      </c>
      <c r="G4505" s="1">
        <v>573</v>
      </c>
    </row>
    <row r="4506" spans="1:7">
      <c r="A4506" s="1" t="str">
        <f t="shared" si="140"/>
        <v>00377</v>
      </c>
      <c r="B4506" s="1" t="str">
        <f t="shared" si="141"/>
        <v>00574</v>
      </c>
      <c r="C4506" s="1" t="s">
        <v>14783</v>
      </c>
      <c r="D4506" s="1" t="s">
        <v>5752</v>
      </c>
      <c r="F4506" s="1">
        <v>377</v>
      </c>
      <c r="G4506" s="1">
        <v>574</v>
      </c>
    </row>
    <row r="4507" spans="1:7">
      <c r="A4507" s="1" t="str">
        <f t="shared" si="140"/>
        <v>00377</v>
      </c>
      <c r="B4507" s="1" t="str">
        <f t="shared" si="141"/>
        <v>00575</v>
      </c>
      <c r="C4507" s="1" t="s">
        <v>14782</v>
      </c>
      <c r="D4507" s="1" t="s">
        <v>5751</v>
      </c>
      <c r="F4507" s="1">
        <v>377</v>
      </c>
      <c r="G4507" s="1">
        <v>575</v>
      </c>
    </row>
    <row r="4508" spans="1:7">
      <c r="A4508" s="1" t="str">
        <f t="shared" si="140"/>
        <v>00377</v>
      </c>
      <c r="B4508" s="1" t="str">
        <f t="shared" si="141"/>
        <v>00576</v>
      </c>
      <c r="C4508" s="1" t="s">
        <v>14781</v>
      </c>
      <c r="D4508" s="1" t="s">
        <v>5750</v>
      </c>
      <c r="F4508" s="1">
        <v>377</v>
      </c>
      <c r="G4508" s="1">
        <v>576</v>
      </c>
    </row>
    <row r="4509" spans="1:7">
      <c r="A4509" s="1" t="str">
        <f t="shared" si="140"/>
        <v>00377</v>
      </c>
      <c r="B4509" s="1" t="str">
        <f t="shared" si="141"/>
        <v>00577</v>
      </c>
      <c r="C4509" s="1" t="s">
        <v>14780</v>
      </c>
      <c r="D4509" s="1" t="s">
        <v>5749</v>
      </c>
      <c r="F4509" s="1">
        <v>377</v>
      </c>
      <c r="G4509" s="1">
        <v>577</v>
      </c>
    </row>
    <row r="4510" spans="1:7">
      <c r="A4510" s="1" t="str">
        <f t="shared" si="140"/>
        <v>00377</v>
      </c>
      <c r="B4510" s="1" t="str">
        <f t="shared" si="141"/>
        <v>00578</v>
      </c>
      <c r="C4510" s="1" t="s">
        <v>14779</v>
      </c>
      <c r="D4510" s="1" t="s">
        <v>5748</v>
      </c>
      <c r="F4510" s="1">
        <v>377</v>
      </c>
      <c r="G4510" s="1">
        <v>578</v>
      </c>
    </row>
    <row r="4511" spans="1:7">
      <c r="A4511" s="1" t="str">
        <f t="shared" si="140"/>
        <v>00377</v>
      </c>
      <c r="B4511" s="1" t="str">
        <f t="shared" si="141"/>
        <v>00579</v>
      </c>
      <c r="C4511" s="1" t="s">
        <v>14778</v>
      </c>
      <c r="D4511" s="1" t="s">
        <v>5747</v>
      </c>
      <c r="F4511" s="1">
        <v>377</v>
      </c>
      <c r="G4511" s="1">
        <v>579</v>
      </c>
    </row>
    <row r="4512" spans="1:7">
      <c r="A4512" s="1" t="str">
        <f t="shared" si="140"/>
        <v>00377</v>
      </c>
      <c r="B4512" s="1" t="str">
        <f t="shared" si="141"/>
        <v>00580</v>
      </c>
      <c r="C4512" s="1" t="s">
        <v>14777</v>
      </c>
      <c r="D4512" s="1" t="s">
        <v>5746</v>
      </c>
      <c r="F4512" s="1">
        <v>377</v>
      </c>
      <c r="G4512" s="1">
        <v>580</v>
      </c>
    </row>
    <row r="4513" spans="1:7">
      <c r="A4513" s="1" t="str">
        <f t="shared" si="140"/>
        <v>00377</v>
      </c>
      <c r="B4513" s="1" t="str">
        <f t="shared" si="141"/>
        <v>00581</v>
      </c>
      <c r="C4513" s="1" t="s">
        <v>14776</v>
      </c>
      <c r="D4513" s="1" t="s">
        <v>5745</v>
      </c>
      <c r="F4513" s="1">
        <v>377</v>
      </c>
      <c r="G4513" s="1">
        <v>581</v>
      </c>
    </row>
    <row r="4514" spans="1:7">
      <c r="A4514" s="1" t="str">
        <f t="shared" si="140"/>
        <v>00377</v>
      </c>
      <c r="B4514" s="1" t="str">
        <f t="shared" si="141"/>
        <v>00582</v>
      </c>
      <c r="C4514" s="1" t="s">
        <v>14775</v>
      </c>
      <c r="D4514" s="1" t="s">
        <v>5744</v>
      </c>
      <c r="F4514" s="1">
        <v>377</v>
      </c>
      <c r="G4514" s="1">
        <v>582</v>
      </c>
    </row>
    <row r="4515" spans="1:7">
      <c r="A4515" s="1" t="str">
        <f t="shared" si="140"/>
        <v>00377</v>
      </c>
      <c r="B4515" s="1" t="str">
        <f t="shared" si="141"/>
        <v>00583</v>
      </c>
      <c r="C4515" s="1" t="s">
        <v>14774</v>
      </c>
      <c r="D4515" s="1" t="s">
        <v>5743</v>
      </c>
      <c r="F4515" s="1">
        <v>377</v>
      </c>
      <c r="G4515" s="1">
        <v>583</v>
      </c>
    </row>
    <row r="4516" spans="1:7">
      <c r="A4516" s="1" t="str">
        <f t="shared" si="140"/>
        <v>00377</v>
      </c>
      <c r="B4516" s="1" t="str">
        <f t="shared" si="141"/>
        <v>00584</v>
      </c>
      <c r="C4516" s="1" t="s">
        <v>14773</v>
      </c>
      <c r="D4516" s="1" t="s">
        <v>5742</v>
      </c>
      <c r="F4516" s="1">
        <v>377</v>
      </c>
      <c r="G4516" s="1">
        <v>584</v>
      </c>
    </row>
    <row r="4517" spans="1:7">
      <c r="A4517" s="1" t="str">
        <f t="shared" si="140"/>
        <v>00377</v>
      </c>
      <c r="B4517" s="1" t="str">
        <f t="shared" si="141"/>
        <v>00585</v>
      </c>
      <c r="C4517" s="1" t="s">
        <v>14772</v>
      </c>
      <c r="D4517" s="1" t="s">
        <v>5741</v>
      </c>
      <c r="F4517" s="1">
        <v>377</v>
      </c>
      <c r="G4517" s="1">
        <v>585</v>
      </c>
    </row>
    <row r="4518" spans="1:7">
      <c r="A4518" s="1" t="str">
        <f t="shared" si="140"/>
        <v>00377</v>
      </c>
      <c r="B4518" s="1" t="str">
        <f t="shared" si="141"/>
        <v>00586</v>
      </c>
      <c r="C4518" s="1" t="s">
        <v>14771</v>
      </c>
      <c r="D4518" s="1" t="s">
        <v>5740</v>
      </c>
      <c r="F4518" s="1">
        <v>377</v>
      </c>
      <c r="G4518" s="1">
        <v>586</v>
      </c>
    </row>
    <row r="4519" spans="1:7">
      <c r="A4519" s="1" t="str">
        <f t="shared" si="140"/>
        <v>00377</v>
      </c>
      <c r="B4519" s="1" t="str">
        <f t="shared" si="141"/>
        <v>00587</v>
      </c>
      <c r="C4519" s="1" t="s">
        <v>14770</v>
      </c>
      <c r="D4519" s="1" t="s">
        <v>5739</v>
      </c>
      <c r="F4519" s="1">
        <v>377</v>
      </c>
      <c r="G4519" s="1">
        <v>587</v>
      </c>
    </row>
    <row r="4520" spans="1:7">
      <c r="A4520" s="1" t="str">
        <f t="shared" si="140"/>
        <v>00377</v>
      </c>
      <c r="B4520" s="1" t="str">
        <f t="shared" si="141"/>
        <v>00588</v>
      </c>
      <c r="C4520" s="1" t="s">
        <v>14769</v>
      </c>
      <c r="D4520" s="1" t="s">
        <v>5738</v>
      </c>
      <c r="F4520" s="1">
        <v>377</v>
      </c>
      <c r="G4520" s="1">
        <v>588</v>
      </c>
    </row>
    <row r="4521" spans="1:7">
      <c r="A4521" s="1" t="str">
        <f t="shared" si="140"/>
        <v>00377</v>
      </c>
      <c r="B4521" s="1" t="str">
        <f t="shared" si="141"/>
        <v>00589</v>
      </c>
      <c r="C4521" s="1" t="s">
        <v>14768</v>
      </c>
      <c r="D4521" s="1" t="s">
        <v>5737</v>
      </c>
      <c r="F4521" s="1">
        <v>377</v>
      </c>
      <c r="G4521" s="1">
        <v>589</v>
      </c>
    </row>
    <row r="4522" spans="1:7">
      <c r="A4522" s="1" t="str">
        <f t="shared" si="140"/>
        <v>00377</v>
      </c>
      <c r="B4522" s="1" t="str">
        <f t="shared" si="141"/>
        <v>00590</v>
      </c>
      <c r="C4522" s="1" t="s">
        <v>14767</v>
      </c>
      <c r="D4522" s="1" t="s">
        <v>5736</v>
      </c>
      <c r="F4522" s="1">
        <v>377</v>
      </c>
      <c r="G4522" s="1">
        <v>590</v>
      </c>
    </row>
    <row r="4523" spans="1:7">
      <c r="A4523" s="1" t="str">
        <f t="shared" si="140"/>
        <v>00377</v>
      </c>
      <c r="B4523" s="1" t="str">
        <f t="shared" si="141"/>
        <v>00591</v>
      </c>
      <c r="C4523" s="1" t="s">
        <v>14766</v>
      </c>
      <c r="D4523" s="1" t="s">
        <v>5735</v>
      </c>
      <c r="F4523" s="1">
        <v>377</v>
      </c>
      <c r="G4523" s="1">
        <v>591</v>
      </c>
    </row>
    <row r="4524" spans="1:7">
      <c r="A4524" s="1" t="str">
        <f t="shared" si="140"/>
        <v>00377</v>
      </c>
      <c r="B4524" s="1" t="str">
        <f t="shared" si="141"/>
        <v>00592</v>
      </c>
      <c r="C4524" s="1" t="s">
        <v>14765</v>
      </c>
      <c r="D4524" s="1" t="s">
        <v>5734</v>
      </c>
      <c r="F4524" s="1">
        <v>377</v>
      </c>
      <c r="G4524" s="1">
        <v>592</v>
      </c>
    </row>
    <row r="4525" spans="1:7">
      <c r="A4525" s="1" t="str">
        <f t="shared" si="140"/>
        <v>00377</v>
      </c>
      <c r="B4525" s="1" t="str">
        <f t="shared" si="141"/>
        <v>00593</v>
      </c>
      <c r="C4525" s="1" t="s">
        <v>14764</v>
      </c>
      <c r="D4525" s="1" t="s">
        <v>5733</v>
      </c>
      <c r="F4525" s="1">
        <v>377</v>
      </c>
      <c r="G4525" s="1">
        <v>593</v>
      </c>
    </row>
    <row r="4526" spans="1:7">
      <c r="A4526" s="1" t="str">
        <f t="shared" si="140"/>
        <v>00377</v>
      </c>
      <c r="B4526" s="1" t="str">
        <f t="shared" si="141"/>
        <v>00594</v>
      </c>
      <c r="C4526" s="1" t="s">
        <v>14763</v>
      </c>
      <c r="D4526" s="1" t="s">
        <v>5732</v>
      </c>
      <c r="F4526" s="1">
        <v>377</v>
      </c>
      <c r="G4526" s="1">
        <v>594</v>
      </c>
    </row>
    <row r="4527" spans="1:7">
      <c r="A4527" s="1" t="str">
        <f t="shared" si="140"/>
        <v>00377</v>
      </c>
      <c r="B4527" s="1" t="str">
        <f t="shared" si="141"/>
        <v>00595</v>
      </c>
      <c r="C4527" s="1" t="s">
        <v>14762</v>
      </c>
      <c r="D4527" s="1" t="s">
        <v>5731</v>
      </c>
      <c r="F4527" s="1">
        <v>377</v>
      </c>
      <c r="G4527" s="1">
        <v>595</v>
      </c>
    </row>
    <row r="4528" spans="1:7">
      <c r="A4528" s="1" t="str">
        <f t="shared" si="140"/>
        <v>00377</v>
      </c>
      <c r="B4528" s="1" t="str">
        <f t="shared" si="141"/>
        <v>00596</v>
      </c>
      <c r="C4528" s="1" t="s">
        <v>14761</v>
      </c>
      <c r="D4528" s="1" t="s">
        <v>5730</v>
      </c>
      <c r="F4528" s="1">
        <v>377</v>
      </c>
      <c r="G4528" s="1">
        <v>596</v>
      </c>
    </row>
    <row r="4529" spans="1:7">
      <c r="A4529" s="1" t="str">
        <f t="shared" si="140"/>
        <v>00377</v>
      </c>
      <c r="B4529" s="1" t="str">
        <f t="shared" si="141"/>
        <v>00597</v>
      </c>
      <c r="C4529" s="1" t="s">
        <v>14760</v>
      </c>
      <c r="D4529" s="1" t="s">
        <v>5729</v>
      </c>
      <c r="F4529" s="1">
        <v>377</v>
      </c>
      <c r="G4529" s="1">
        <v>597</v>
      </c>
    </row>
    <row r="4530" spans="1:7">
      <c r="A4530" s="1" t="str">
        <f t="shared" si="140"/>
        <v>00378</v>
      </c>
      <c r="B4530" s="1" t="str">
        <f t="shared" si="141"/>
        <v>00000</v>
      </c>
      <c r="C4530" s="1" t="s">
        <v>14759</v>
      </c>
      <c r="D4530" s="1" t="s">
        <v>5728</v>
      </c>
      <c r="F4530" s="1">
        <v>378</v>
      </c>
      <c r="G4530" s="1">
        <v>0</v>
      </c>
    </row>
    <row r="4531" spans="1:7">
      <c r="A4531" s="1" t="str">
        <f t="shared" si="140"/>
        <v>00378</v>
      </c>
      <c r="B4531" s="1" t="str">
        <f t="shared" si="141"/>
        <v>00001</v>
      </c>
      <c r="C4531" s="1" t="s">
        <v>14758</v>
      </c>
      <c r="D4531" s="1" t="s">
        <v>5727</v>
      </c>
      <c r="F4531" s="1">
        <v>378</v>
      </c>
      <c r="G4531" s="1">
        <v>1</v>
      </c>
    </row>
    <row r="4532" spans="1:7">
      <c r="A4532" s="1" t="str">
        <f t="shared" si="140"/>
        <v>00378</v>
      </c>
      <c r="B4532" s="1" t="str">
        <f t="shared" si="141"/>
        <v>00003</v>
      </c>
      <c r="C4532" s="1" t="s">
        <v>14757</v>
      </c>
      <c r="D4532" s="1" t="s">
        <v>5726</v>
      </c>
      <c r="F4532" s="1">
        <v>378</v>
      </c>
      <c r="G4532" s="1">
        <v>3</v>
      </c>
    </row>
    <row r="4533" spans="1:7">
      <c r="A4533" s="1" t="str">
        <f t="shared" si="140"/>
        <v>00378</v>
      </c>
      <c r="B4533" s="1" t="str">
        <f t="shared" si="141"/>
        <v>00005</v>
      </c>
      <c r="C4533" s="1" t="s">
        <v>14756</v>
      </c>
      <c r="D4533" s="1" t="s">
        <v>5725</v>
      </c>
      <c r="F4533" s="1">
        <v>378</v>
      </c>
      <c r="G4533" s="1">
        <v>5</v>
      </c>
    </row>
    <row r="4534" spans="1:7">
      <c r="A4534" s="1" t="str">
        <f t="shared" si="140"/>
        <v>00378</v>
      </c>
      <c r="B4534" s="1" t="str">
        <f t="shared" si="141"/>
        <v>00006</v>
      </c>
      <c r="C4534" s="1" t="s">
        <v>14755</v>
      </c>
      <c r="D4534" s="1" t="s">
        <v>5724</v>
      </c>
      <c r="F4534" s="1">
        <v>378</v>
      </c>
      <c r="G4534" s="1">
        <v>6</v>
      </c>
    </row>
    <row r="4535" spans="1:7">
      <c r="A4535" s="1" t="str">
        <f t="shared" si="140"/>
        <v>00378</v>
      </c>
      <c r="B4535" s="1" t="str">
        <f t="shared" si="141"/>
        <v>00007</v>
      </c>
      <c r="C4535" s="1" t="s">
        <v>14754</v>
      </c>
      <c r="D4535" s="1" t="s">
        <v>5723</v>
      </c>
      <c r="F4535" s="1">
        <v>378</v>
      </c>
      <c r="G4535" s="1">
        <v>7</v>
      </c>
    </row>
    <row r="4536" spans="1:7">
      <c r="A4536" s="1" t="str">
        <f t="shared" si="140"/>
        <v>00378</v>
      </c>
      <c r="B4536" s="1" t="str">
        <f t="shared" si="141"/>
        <v>00008</v>
      </c>
      <c r="C4536" s="1" t="s">
        <v>14753</v>
      </c>
      <c r="D4536" s="1" t="s">
        <v>5722</v>
      </c>
      <c r="F4536" s="1">
        <v>378</v>
      </c>
      <c r="G4536" s="1">
        <v>8</v>
      </c>
    </row>
    <row r="4537" spans="1:7">
      <c r="A4537" s="1" t="str">
        <f t="shared" si="140"/>
        <v>00381</v>
      </c>
      <c r="B4537" s="1" t="str">
        <f t="shared" si="141"/>
        <v>00000</v>
      </c>
      <c r="C4537" s="1" t="s">
        <v>14752</v>
      </c>
      <c r="D4537" s="1" t="s">
        <v>5721</v>
      </c>
      <c r="F4537" s="1">
        <v>381</v>
      </c>
      <c r="G4537" s="1">
        <v>0</v>
      </c>
    </row>
    <row r="4538" spans="1:7">
      <c r="A4538" s="1" t="str">
        <f t="shared" si="140"/>
        <v>00384</v>
      </c>
      <c r="B4538" s="1" t="str">
        <f t="shared" si="141"/>
        <v>00000</v>
      </c>
      <c r="C4538" s="1" t="s">
        <v>14751</v>
      </c>
      <c r="D4538" s="1" t="s">
        <v>5720</v>
      </c>
      <c r="F4538" s="1">
        <v>384</v>
      </c>
      <c r="G4538" s="1">
        <v>0</v>
      </c>
    </row>
    <row r="4539" spans="1:7">
      <c r="A4539" s="1" t="str">
        <f t="shared" si="140"/>
        <v>00384</v>
      </c>
      <c r="B4539" s="1" t="str">
        <f t="shared" si="141"/>
        <v>00038</v>
      </c>
      <c r="C4539" s="1" t="s">
        <v>14750</v>
      </c>
      <c r="D4539" s="1" t="s">
        <v>5719</v>
      </c>
      <c r="F4539" s="1">
        <v>384</v>
      </c>
      <c r="G4539" s="1">
        <v>38</v>
      </c>
    </row>
    <row r="4540" spans="1:7">
      <c r="A4540" s="1" t="str">
        <f t="shared" si="140"/>
        <v>00384</v>
      </c>
      <c r="B4540" s="1" t="str">
        <f t="shared" si="141"/>
        <v>00049</v>
      </c>
      <c r="C4540" s="1" t="s">
        <v>14749</v>
      </c>
      <c r="D4540" s="1" t="s">
        <v>5718</v>
      </c>
      <c r="F4540" s="1">
        <v>384</v>
      </c>
      <c r="G4540" s="1">
        <v>49</v>
      </c>
    </row>
    <row r="4541" spans="1:7">
      <c r="A4541" s="1" t="str">
        <f t="shared" si="140"/>
        <v>00384</v>
      </c>
      <c r="B4541" s="1" t="str">
        <f t="shared" si="141"/>
        <v>00062</v>
      </c>
      <c r="C4541" s="1" t="s">
        <v>14748</v>
      </c>
      <c r="D4541" s="1" t="s">
        <v>5717</v>
      </c>
      <c r="F4541" s="1">
        <v>384</v>
      </c>
      <c r="G4541" s="1">
        <v>62</v>
      </c>
    </row>
    <row r="4542" spans="1:7">
      <c r="A4542" s="1" t="str">
        <f t="shared" si="140"/>
        <v>00384</v>
      </c>
      <c r="B4542" s="1" t="str">
        <f t="shared" si="141"/>
        <v>00071</v>
      </c>
      <c r="C4542" s="1" t="s">
        <v>14747</v>
      </c>
      <c r="D4542" s="1" t="s">
        <v>5716</v>
      </c>
      <c r="F4542" s="1">
        <v>384</v>
      </c>
      <c r="G4542" s="1">
        <v>71</v>
      </c>
    </row>
    <row r="4543" spans="1:7">
      <c r="A4543" s="1" t="str">
        <f t="shared" si="140"/>
        <v>00384</v>
      </c>
      <c r="B4543" s="1" t="str">
        <f t="shared" si="141"/>
        <v>00072</v>
      </c>
      <c r="C4543" s="1" t="s">
        <v>14746</v>
      </c>
      <c r="D4543" s="1" t="s">
        <v>5715</v>
      </c>
      <c r="F4543" s="1">
        <v>384</v>
      </c>
      <c r="G4543" s="1">
        <v>72</v>
      </c>
    </row>
    <row r="4544" spans="1:7">
      <c r="A4544" s="1" t="str">
        <f t="shared" si="140"/>
        <v>00384</v>
      </c>
      <c r="B4544" s="1" t="str">
        <f t="shared" si="141"/>
        <v>00073</v>
      </c>
      <c r="C4544" s="1" t="s">
        <v>14745</v>
      </c>
      <c r="D4544" s="1" t="s">
        <v>5714</v>
      </c>
      <c r="F4544" s="1">
        <v>384</v>
      </c>
      <c r="G4544" s="1">
        <v>73</v>
      </c>
    </row>
    <row r="4545" spans="1:7">
      <c r="A4545" s="1" t="str">
        <f t="shared" si="140"/>
        <v>00384</v>
      </c>
      <c r="B4545" s="1" t="str">
        <f t="shared" si="141"/>
        <v>00074</v>
      </c>
      <c r="C4545" s="1" t="s">
        <v>14744</v>
      </c>
      <c r="D4545" s="1" t="s">
        <v>5713</v>
      </c>
      <c r="F4545" s="1">
        <v>384</v>
      </c>
      <c r="G4545" s="1">
        <v>74</v>
      </c>
    </row>
    <row r="4546" spans="1:7">
      <c r="A4546" s="1" t="str">
        <f t="shared" si="140"/>
        <v>00384</v>
      </c>
      <c r="B4546" s="1" t="str">
        <f t="shared" si="141"/>
        <v>00079</v>
      </c>
      <c r="C4546" s="1" t="s">
        <v>14743</v>
      </c>
      <c r="D4546" s="1" t="s">
        <v>5712</v>
      </c>
      <c r="F4546" s="1">
        <v>384</v>
      </c>
      <c r="G4546" s="1">
        <v>79</v>
      </c>
    </row>
    <row r="4547" spans="1:7">
      <c r="A4547" s="1" t="str">
        <f t="shared" ref="A4547:A4610" si="142">RIGHT("00000"&amp;F4547,5)</f>
        <v>00384</v>
      </c>
      <c r="B4547" s="1" t="str">
        <f t="shared" ref="B4547:B4610" si="143">RIGHT("00000"&amp;G4547,5)</f>
        <v>00087</v>
      </c>
      <c r="C4547" s="1" t="s">
        <v>14742</v>
      </c>
      <c r="D4547" s="1" t="s">
        <v>5711</v>
      </c>
      <c r="F4547" s="1">
        <v>384</v>
      </c>
      <c r="G4547" s="1">
        <v>87</v>
      </c>
    </row>
    <row r="4548" spans="1:7">
      <c r="A4548" s="1" t="str">
        <f t="shared" si="142"/>
        <v>00384</v>
      </c>
      <c r="B4548" s="1" t="str">
        <f t="shared" si="143"/>
        <v>00088</v>
      </c>
      <c r="C4548" s="1" t="s">
        <v>14741</v>
      </c>
      <c r="D4548" s="1" t="s">
        <v>5710</v>
      </c>
      <c r="F4548" s="1">
        <v>384</v>
      </c>
      <c r="G4548" s="1">
        <v>88</v>
      </c>
    </row>
    <row r="4549" spans="1:7">
      <c r="A4549" s="1" t="str">
        <f t="shared" si="142"/>
        <v>00384</v>
      </c>
      <c r="B4549" s="1" t="str">
        <f t="shared" si="143"/>
        <v>00104</v>
      </c>
      <c r="C4549" s="1" t="s">
        <v>14740</v>
      </c>
      <c r="D4549" s="1" t="s">
        <v>5709</v>
      </c>
      <c r="F4549" s="1">
        <v>384</v>
      </c>
      <c r="G4549" s="1">
        <v>104</v>
      </c>
    </row>
    <row r="4550" spans="1:7">
      <c r="A4550" s="1" t="str">
        <f t="shared" si="142"/>
        <v>00384</v>
      </c>
      <c r="B4550" s="1" t="str">
        <f t="shared" si="143"/>
        <v>00108</v>
      </c>
      <c r="C4550" s="1" t="s">
        <v>14739</v>
      </c>
      <c r="D4550" s="1" t="s">
        <v>5708</v>
      </c>
      <c r="F4550" s="1">
        <v>384</v>
      </c>
      <c r="G4550" s="1">
        <v>108</v>
      </c>
    </row>
    <row r="4551" spans="1:7">
      <c r="A4551" s="1" t="str">
        <f t="shared" si="142"/>
        <v>00384</v>
      </c>
      <c r="B4551" s="1" t="str">
        <f t="shared" si="143"/>
        <v>00116</v>
      </c>
      <c r="C4551" s="1" t="s">
        <v>14738</v>
      </c>
      <c r="D4551" s="1" t="s">
        <v>5707</v>
      </c>
      <c r="F4551" s="1">
        <v>384</v>
      </c>
      <c r="G4551" s="1">
        <v>116</v>
      </c>
    </row>
    <row r="4552" spans="1:7">
      <c r="A4552" s="1" t="str">
        <f t="shared" si="142"/>
        <v>00384</v>
      </c>
      <c r="B4552" s="1" t="str">
        <f t="shared" si="143"/>
        <v>00120</v>
      </c>
      <c r="C4552" s="1" t="s">
        <v>14737</v>
      </c>
      <c r="D4552" s="1" t="s">
        <v>5706</v>
      </c>
      <c r="F4552" s="1">
        <v>384</v>
      </c>
      <c r="G4552" s="1">
        <v>120</v>
      </c>
    </row>
    <row r="4553" spans="1:7">
      <c r="A4553" s="1" t="str">
        <f t="shared" si="142"/>
        <v>00384</v>
      </c>
      <c r="B4553" s="1" t="str">
        <f t="shared" si="143"/>
        <v>00147</v>
      </c>
      <c r="C4553" s="1" t="s">
        <v>14736</v>
      </c>
      <c r="D4553" s="1" t="s">
        <v>5705</v>
      </c>
      <c r="F4553" s="1">
        <v>384</v>
      </c>
      <c r="G4553" s="1">
        <v>147</v>
      </c>
    </row>
    <row r="4554" spans="1:7">
      <c r="A4554" s="1" t="str">
        <f t="shared" si="142"/>
        <v>00384</v>
      </c>
      <c r="B4554" s="1" t="str">
        <f t="shared" si="143"/>
        <v>00156</v>
      </c>
      <c r="C4554" s="1" t="s">
        <v>14735</v>
      </c>
      <c r="D4554" s="1" t="s">
        <v>5704</v>
      </c>
      <c r="F4554" s="1">
        <v>384</v>
      </c>
      <c r="G4554" s="1">
        <v>156</v>
      </c>
    </row>
    <row r="4555" spans="1:7">
      <c r="A4555" s="1" t="str">
        <f t="shared" si="142"/>
        <v>00384</v>
      </c>
      <c r="B4555" s="1" t="str">
        <f t="shared" si="143"/>
        <v>00157</v>
      </c>
      <c r="C4555" s="1" t="s">
        <v>14734</v>
      </c>
      <c r="D4555" s="1" t="s">
        <v>5703</v>
      </c>
      <c r="F4555" s="1">
        <v>384</v>
      </c>
      <c r="G4555" s="1">
        <v>157</v>
      </c>
    </row>
    <row r="4556" spans="1:7">
      <c r="A4556" s="1" t="str">
        <f t="shared" si="142"/>
        <v>00384</v>
      </c>
      <c r="B4556" s="1" t="str">
        <f t="shared" si="143"/>
        <v>00160</v>
      </c>
      <c r="C4556" s="1" t="s">
        <v>14733</v>
      </c>
      <c r="D4556" s="1" t="s">
        <v>5702</v>
      </c>
      <c r="F4556" s="1">
        <v>384</v>
      </c>
      <c r="G4556" s="1">
        <v>160</v>
      </c>
    </row>
    <row r="4557" spans="1:7">
      <c r="A4557" s="1" t="str">
        <f t="shared" si="142"/>
        <v>00384</v>
      </c>
      <c r="B4557" s="1" t="str">
        <f t="shared" si="143"/>
        <v>00163</v>
      </c>
      <c r="C4557" s="1" t="s">
        <v>14732</v>
      </c>
      <c r="D4557" s="1" t="s">
        <v>5701</v>
      </c>
      <c r="F4557" s="1">
        <v>384</v>
      </c>
      <c r="G4557" s="1">
        <v>163</v>
      </c>
    </row>
    <row r="4558" spans="1:7">
      <c r="A4558" s="1" t="str">
        <f t="shared" si="142"/>
        <v>00384</v>
      </c>
      <c r="B4558" s="1" t="str">
        <f t="shared" si="143"/>
        <v>00164</v>
      </c>
      <c r="C4558" s="1" t="s">
        <v>14731</v>
      </c>
      <c r="D4558" s="1" t="s">
        <v>5700</v>
      </c>
      <c r="F4558" s="1">
        <v>384</v>
      </c>
      <c r="G4558" s="1">
        <v>164</v>
      </c>
    </row>
    <row r="4559" spans="1:7">
      <c r="A4559" s="1" t="str">
        <f t="shared" si="142"/>
        <v>00384</v>
      </c>
      <c r="B4559" s="1" t="str">
        <f t="shared" si="143"/>
        <v>00177</v>
      </c>
      <c r="C4559" s="1" t="s">
        <v>14730</v>
      </c>
      <c r="D4559" s="1" t="s">
        <v>5699</v>
      </c>
      <c r="F4559" s="1">
        <v>384</v>
      </c>
      <c r="G4559" s="1">
        <v>177</v>
      </c>
    </row>
    <row r="4560" spans="1:7">
      <c r="A4560" s="1" t="str">
        <f t="shared" si="142"/>
        <v>00384</v>
      </c>
      <c r="B4560" s="1" t="str">
        <f t="shared" si="143"/>
        <v>00179</v>
      </c>
      <c r="C4560" s="1" t="s">
        <v>14729</v>
      </c>
      <c r="D4560" s="1" t="s">
        <v>5698</v>
      </c>
      <c r="F4560" s="1">
        <v>384</v>
      </c>
      <c r="G4560" s="1">
        <v>179</v>
      </c>
    </row>
    <row r="4561" spans="1:7">
      <c r="A4561" s="1" t="str">
        <f t="shared" si="142"/>
        <v>00384</v>
      </c>
      <c r="B4561" s="1" t="str">
        <f t="shared" si="143"/>
        <v>00181</v>
      </c>
      <c r="C4561" s="1" t="s">
        <v>14728</v>
      </c>
      <c r="D4561" s="1" t="s">
        <v>5697</v>
      </c>
      <c r="F4561" s="1">
        <v>384</v>
      </c>
      <c r="G4561" s="1">
        <v>181</v>
      </c>
    </row>
    <row r="4562" spans="1:7">
      <c r="A4562" s="1" t="str">
        <f t="shared" si="142"/>
        <v>00384</v>
      </c>
      <c r="B4562" s="1" t="str">
        <f t="shared" si="143"/>
        <v>00184</v>
      </c>
      <c r="C4562" s="1" t="s">
        <v>14727</v>
      </c>
      <c r="D4562" s="1" t="s">
        <v>5696</v>
      </c>
      <c r="F4562" s="1">
        <v>384</v>
      </c>
      <c r="G4562" s="1">
        <v>184</v>
      </c>
    </row>
    <row r="4563" spans="1:7">
      <c r="A4563" s="1" t="str">
        <f t="shared" si="142"/>
        <v>00384</v>
      </c>
      <c r="B4563" s="1" t="str">
        <f t="shared" si="143"/>
        <v>00189</v>
      </c>
      <c r="C4563" s="1" t="s">
        <v>14726</v>
      </c>
      <c r="D4563" s="1" t="s">
        <v>5695</v>
      </c>
      <c r="F4563" s="1">
        <v>384</v>
      </c>
      <c r="G4563" s="1">
        <v>189</v>
      </c>
    </row>
    <row r="4564" spans="1:7">
      <c r="A4564" s="1" t="str">
        <f t="shared" si="142"/>
        <v>00384</v>
      </c>
      <c r="B4564" s="1" t="str">
        <f t="shared" si="143"/>
        <v>00190</v>
      </c>
      <c r="C4564" s="1" t="s">
        <v>14725</v>
      </c>
      <c r="D4564" s="1" t="s">
        <v>5694</v>
      </c>
      <c r="F4564" s="1">
        <v>384</v>
      </c>
      <c r="G4564" s="1">
        <v>190</v>
      </c>
    </row>
    <row r="4565" spans="1:7">
      <c r="A4565" s="1" t="str">
        <f t="shared" si="142"/>
        <v>00384</v>
      </c>
      <c r="B4565" s="1" t="str">
        <f t="shared" si="143"/>
        <v>00191</v>
      </c>
      <c r="C4565" s="1" t="s">
        <v>14724</v>
      </c>
      <c r="D4565" s="1" t="s">
        <v>5693</v>
      </c>
      <c r="F4565" s="1">
        <v>384</v>
      </c>
      <c r="G4565" s="1">
        <v>191</v>
      </c>
    </row>
    <row r="4566" spans="1:7">
      <c r="A4566" s="1" t="str">
        <f t="shared" si="142"/>
        <v>00384</v>
      </c>
      <c r="B4566" s="1" t="str">
        <f t="shared" si="143"/>
        <v>00195</v>
      </c>
      <c r="C4566" s="1" t="s">
        <v>14723</v>
      </c>
      <c r="D4566" s="1" t="s">
        <v>5692</v>
      </c>
      <c r="F4566" s="1">
        <v>384</v>
      </c>
      <c r="G4566" s="1">
        <v>195</v>
      </c>
    </row>
    <row r="4567" spans="1:7">
      <c r="A4567" s="1" t="str">
        <f t="shared" si="142"/>
        <v>00384</v>
      </c>
      <c r="B4567" s="1" t="str">
        <f t="shared" si="143"/>
        <v>00198</v>
      </c>
      <c r="C4567" s="1" t="s">
        <v>14722</v>
      </c>
      <c r="D4567" s="1" t="s">
        <v>5691</v>
      </c>
      <c r="F4567" s="1">
        <v>384</v>
      </c>
      <c r="G4567" s="1">
        <v>198</v>
      </c>
    </row>
    <row r="4568" spans="1:7">
      <c r="A4568" s="1" t="str">
        <f t="shared" si="142"/>
        <v>00384</v>
      </c>
      <c r="B4568" s="1" t="str">
        <f t="shared" si="143"/>
        <v>00199</v>
      </c>
      <c r="C4568" s="1" t="s">
        <v>14798</v>
      </c>
      <c r="D4568" s="1" t="s">
        <v>5767</v>
      </c>
      <c r="F4568" s="1">
        <v>384</v>
      </c>
      <c r="G4568" s="1">
        <v>199</v>
      </c>
    </row>
    <row r="4569" spans="1:7">
      <c r="A4569" s="1" t="str">
        <f t="shared" si="142"/>
        <v>00384</v>
      </c>
      <c r="B4569" s="1" t="str">
        <f t="shared" si="143"/>
        <v>00202</v>
      </c>
      <c r="C4569" s="1" t="s">
        <v>14797</v>
      </c>
      <c r="D4569" s="1" t="s">
        <v>5766</v>
      </c>
      <c r="F4569" s="1">
        <v>384</v>
      </c>
      <c r="G4569" s="1">
        <v>202</v>
      </c>
    </row>
    <row r="4570" spans="1:7">
      <c r="A4570" s="1" t="str">
        <f t="shared" si="142"/>
        <v>00384</v>
      </c>
      <c r="B4570" s="1" t="str">
        <f t="shared" si="143"/>
        <v>00204</v>
      </c>
      <c r="C4570" s="1" t="s">
        <v>14796</v>
      </c>
      <c r="D4570" s="1" t="s">
        <v>5765</v>
      </c>
      <c r="F4570" s="1">
        <v>384</v>
      </c>
      <c r="G4570" s="1">
        <v>204</v>
      </c>
    </row>
    <row r="4571" spans="1:7">
      <c r="A4571" s="1" t="str">
        <f t="shared" si="142"/>
        <v>00384</v>
      </c>
      <c r="B4571" s="1" t="str">
        <f t="shared" si="143"/>
        <v>00207</v>
      </c>
      <c r="C4571" s="1" t="s">
        <v>14795</v>
      </c>
      <c r="D4571" s="1" t="s">
        <v>5764</v>
      </c>
      <c r="F4571" s="1">
        <v>384</v>
      </c>
      <c r="G4571" s="1">
        <v>207</v>
      </c>
    </row>
    <row r="4572" spans="1:7">
      <c r="A4572" s="1" t="str">
        <f t="shared" si="142"/>
        <v>00384</v>
      </c>
      <c r="B4572" s="1" t="str">
        <f t="shared" si="143"/>
        <v>00209</v>
      </c>
      <c r="C4572" s="1" t="s">
        <v>14794</v>
      </c>
      <c r="D4572" s="1" t="s">
        <v>5763</v>
      </c>
      <c r="F4572" s="1">
        <v>384</v>
      </c>
      <c r="G4572" s="1">
        <v>209</v>
      </c>
    </row>
    <row r="4573" spans="1:7">
      <c r="A4573" s="1" t="str">
        <f t="shared" si="142"/>
        <v>00384</v>
      </c>
      <c r="B4573" s="1" t="str">
        <f t="shared" si="143"/>
        <v>00211</v>
      </c>
      <c r="C4573" s="1" t="s">
        <v>14800</v>
      </c>
      <c r="D4573" s="1" t="s">
        <v>127</v>
      </c>
      <c r="F4573" s="1">
        <v>384</v>
      </c>
      <c r="G4573" s="1">
        <v>211</v>
      </c>
    </row>
    <row r="4574" spans="1:7">
      <c r="A4574" s="1" t="str">
        <f t="shared" si="142"/>
        <v>00384</v>
      </c>
      <c r="B4574" s="1" t="str">
        <f t="shared" si="143"/>
        <v>00213</v>
      </c>
      <c r="C4574" s="1" t="s">
        <v>14814</v>
      </c>
      <c r="D4574" s="1" t="s">
        <v>5781</v>
      </c>
      <c r="F4574" s="1">
        <v>384</v>
      </c>
      <c r="G4574" s="1">
        <v>213</v>
      </c>
    </row>
    <row r="4575" spans="1:7">
      <c r="A4575" s="1" t="str">
        <f t="shared" si="142"/>
        <v>00384</v>
      </c>
      <c r="B4575" s="1" t="str">
        <f t="shared" si="143"/>
        <v>00215</v>
      </c>
      <c r="C4575" s="1" t="s">
        <v>14813</v>
      </c>
      <c r="D4575" s="1" t="s">
        <v>5771</v>
      </c>
      <c r="F4575" s="1">
        <v>384</v>
      </c>
      <c r="G4575" s="1">
        <v>215</v>
      </c>
    </row>
    <row r="4576" spans="1:7">
      <c r="A4576" s="1" t="str">
        <f t="shared" si="142"/>
        <v>00384</v>
      </c>
      <c r="B4576" s="1" t="str">
        <f t="shared" si="143"/>
        <v>00217</v>
      </c>
      <c r="C4576" s="1" t="s">
        <v>14812</v>
      </c>
      <c r="D4576" s="1" t="s">
        <v>5780</v>
      </c>
      <c r="F4576" s="1">
        <v>384</v>
      </c>
      <c r="G4576" s="1">
        <v>217</v>
      </c>
    </row>
    <row r="4577" spans="1:7">
      <c r="A4577" s="1" t="str">
        <f t="shared" si="142"/>
        <v>00384</v>
      </c>
      <c r="B4577" s="1" t="str">
        <f t="shared" si="143"/>
        <v>00218</v>
      </c>
      <c r="C4577" s="1" t="s">
        <v>14811</v>
      </c>
      <c r="D4577" s="1" t="s">
        <v>5779</v>
      </c>
      <c r="F4577" s="1">
        <v>384</v>
      </c>
      <c r="G4577" s="1">
        <v>218</v>
      </c>
    </row>
    <row r="4578" spans="1:7">
      <c r="A4578" s="1" t="str">
        <f t="shared" si="142"/>
        <v>00384</v>
      </c>
      <c r="B4578" s="1" t="str">
        <f t="shared" si="143"/>
        <v>00220</v>
      </c>
      <c r="C4578" s="1" t="s">
        <v>14810</v>
      </c>
      <c r="D4578" s="1" t="s">
        <v>5778</v>
      </c>
      <c r="F4578" s="1">
        <v>384</v>
      </c>
      <c r="G4578" s="1">
        <v>220</v>
      </c>
    </row>
    <row r="4579" spans="1:7">
      <c r="A4579" s="1" t="str">
        <f t="shared" si="142"/>
        <v>00384</v>
      </c>
      <c r="B4579" s="1" t="str">
        <f t="shared" si="143"/>
        <v>00221</v>
      </c>
      <c r="C4579" s="1" t="s">
        <v>14809</v>
      </c>
      <c r="D4579" s="1" t="s">
        <v>5777</v>
      </c>
      <c r="F4579" s="1">
        <v>384</v>
      </c>
      <c r="G4579" s="1">
        <v>221</v>
      </c>
    </row>
    <row r="4580" spans="1:7">
      <c r="A4580" s="1" t="str">
        <f t="shared" si="142"/>
        <v>00384</v>
      </c>
      <c r="B4580" s="1" t="str">
        <f t="shared" si="143"/>
        <v>00222</v>
      </c>
      <c r="C4580" s="1" t="s">
        <v>14808</v>
      </c>
      <c r="D4580" s="1" t="s">
        <v>5776</v>
      </c>
      <c r="F4580" s="1">
        <v>384</v>
      </c>
      <c r="G4580" s="1">
        <v>222</v>
      </c>
    </row>
    <row r="4581" spans="1:7">
      <c r="A4581" s="1" t="str">
        <f t="shared" si="142"/>
        <v>00384</v>
      </c>
      <c r="B4581" s="1" t="str">
        <f t="shared" si="143"/>
        <v>00225</v>
      </c>
      <c r="C4581" s="1" t="s">
        <v>14807</v>
      </c>
      <c r="D4581" s="1" t="s">
        <v>5775</v>
      </c>
      <c r="F4581" s="1">
        <v>384</v>
      </c>
      <c r="G4581" s="1">
        <v>225</v>
      </c>
    </row>
    <row r="4582" spans="1:7">
      <c r="A4582" s="1" t="str">
        <f t="shared" si="142"/>
        <v>00384</v>
      </c>
      <c r="B4582" s="1" t="str">
        <f t="shared" si="143"/>
        <v>00226</v>
      </c>
      <c r="C4582" s="1" t="s">
        <v>14806</v>
      </c>
      <c r="D4582" s="1" t="s">
        <v>5774</v>
      </c>
      <c r="F4582" s="1">
        <v>384</v>
      </c>
      <c r="G4582" s="1">
        <v>226</v>
      </c>
    </row>
    <row r="4583" spans="1:7">
      <c r="A4583" s="1" t="str">
        <f t="shared" si="142"/>
        <v>00384</v>
      </c>
      <c r="B4583" s="1" t="str">
        <f t="shared" si="143"/>
        <v>00227</v>
      </c>
      <c r="C4583" s="1" t="s">
        <v>14805</v>
      </c>
      <c r="D4583" s="1" t="s">
        <v>5773</v>
      </c>
      <c r="F4583" s="1">
        <v>384</v>
      </c>
      <c r="G4583" s="1">
        <v>227</v>
      </c>
    </row>
    <row r="4584" spans="1:7">
      <c r="A4584" s="1" t="str">
        <f t="shared" si="142"/>
        <v>00384</v>
      </c>
      <c r="B4584" s="1" t="str">
        <f t="shared" si="143"/>
        <v>00228</v>
      </c>
      <c r="C4584" s="1" t="s">
        <v>14804</v>
      </c>
      <c r="D4584" s="1" t="s">
        <v>5772</v>
      </c>
      <c r="F4584" s="1">
        <v>384</v>
      </c>
      <c r="G4584" s="1">
        <v>228</v>
      </c>
    </row>
    <row r="4585" spans="1:7">
      <c r="A4585" s="1" t="str">
        <f t="shared" si="142"/>
        <v>00384</v>
      </c>
      <c r="B4585" s="1" t="str">
        <f t="shared" si="143"/>
        <v>00229</v>
      </c>
      <c r="C4585" s="1" t="s">
        <v>14803</v>
      </c>
      <c r="D4585" s="1" t="s">
        <v>5771</v>
      </c>
      <c r="F4585" s="1">
        <v>384</v>
      </c>
      <c r="G4585" s="1">
        <v>229</v>
      </c>
    </row>
    <row r="4586" spans="1:7">
      <c r="A4586" s="1" t="str">
        <f t="shared" si="142"/>
        <v>00384</v>
      </c>
      <c r="B4586" s="1" t="str">
        <f t="shared" si="143"/>
        <v>00231</v>
      </c>
      <c r="C4586" s="1" t="s">
        <v>14802</v>
      </c>
      <c r="D4586" s="1" t="s">
        <v>5770</v>
      </c>
      <c r="F4586" s="1">
        <v>384</v>
      </c>
      <c r="G4586" s="1">
        <v>231</v>
      </c>
    </row>
    <row r="4587" spans="1:7">
      <c r="A4587" s="1" t="str">
        <f t="shared" si="142"/>
        <v>00384</v>
      </c>
      <c r="B4587" s="1" t="str">
        <f t="shared" si="143"/>
        <v>00233</v>
      </c>
      <c r="C4587" s="1" t="s">
        <v>14801</v>
      </c>
      <c r="D4587" s="1" t="s">
        <v>5769</v>
      </c>
      <c r="F4587" s="1">
        <v>384</v>
      </c>
      <c r="G4587" s="1">
        <v>233</v>
      </c>
    </row>
    <row r="4588" spans="1:7">
      <c r="A4588" s="1" t="str">
        <f t="shared" si="142"/>
        <v>00384</v>
      </c>
      <c r="B4588" s="1" t="str">
        <f t="shared" si="143"/>
        <v>00234</v>
      </c>
      <c r="C4588" s="1" t="s">
        <v>19115</v>
      </c>
      <c r="D4588" s="1" t="s">
        <v>9533</v>
      </c>
      <c r="F4588" s="1">
        <v>384</v>
      </c>
      <c r="G4588" s="1">
        <v>234</v>
      </c>
    </row>
    <row r="4589" spans="1:7">
      <c r="A4589" s="1" t="str">
        <f t="shared" si="142"/>
        <v>00384</v>
      </c>
      <c r="B4589" s="1" t="str">
        <f t="shared" si="143"/>
        <v>00235</v>
      </c>
      <c r="C4589" s="1" t="s">
        <v>13331</v>
      </c>
      <c r="D4589" s="1" t="s">
        <v>4354</v>
      </c>
      <c r="F4589" s="1">
        <v>384</v>
      </c>
      <c r="G4589" s="1">
        <v>235</v>
      </c>
    </row>
    <row r="4590" spans="1:7">
      <c r="A4590" s="1" t="str">
        <f t="shared" si="142"/>
        <v>00384</v>
      </c>
      <c r="B4590" s="1" t="str">
        <f t="shared" si="143"/>
        <v>00411</v>
      </c>
      <c r="C4590" s="1" t="s">
        <v>13330</v>
      </c>
      <c r="D4590" s="1" t="s">
        <v>4353</v>
      </c>
      <c r="F4590" s="1">
        <v>384</v>
      </c>
      <c r="G4590" s="1">
        <v>411</v>
      </c>
    </row>
    <row r="4591" spans="1:7">
      <c r="A4591" s="1" t="str">
        <f t="shared" si="142"/>
        <v>00384</v>
      </c>
      <c r="B4591" s="1" t="str">
        <f t="shared" si="143"/>
        <v>00419</v>
      </c>
      <c r="C4591" s="1" t="s">
        <v>13329</v>
      </c>
      <c r="D4591" s="1" t="s">
        <v>4352</v>
      </c>
      <c r="F4591" s="1">
        <v>384</v>
      </c>
      <c r="G4591" s="1">
        <v>419</v>
      </c>
    </row>
    <row r="4592" spans="1:7">
      <c r="A4592" s="1" t="str">
        <f t="shared" si="142"/>
        <v>00384</v>
      </c>
      <c r="B4592" s="1" t="str">
        <f t="shared" si="143"/>
        <v>00421</v>
      </c>
      <c r="C4592" s="1" t="s">
        <v>13328</v>
      </c>
      <c r="D4592" s="1" t="s">
        <v>4351</v>
      </c>
      <c r="F4592" s="1">
        <v>384</v>
      </c>
      <c r="G4592" s="1">
        <v>421</v>
      </c>
    </row>
    <row r="4593" spans="1:7">
      <c r="A4593" s="1" t="str">
        <f t="shared" si="142"/>
        <v>00384</v>
      </c>
      <c r="B4593" s="1" t="str">
        <f t="shared" si="143"/>
        <v>00422</v>
      </c>
      <c r="C4593" s="1" t="s">
        <v>13327</v>
      </c>
      <c r="D4593" s="1" t="s">
        <v>4350</v>
      </c>
      <c r="F4593" s="1">
        <v>384</v>
      </c>
      <c r="G4593" s="1">
        <v>422</v>
      </c>
    </row>
    <row r="4594" spans="1:7">
      <c r="A4594" s="1" t="str">
        <f t="shared" si="142"/>
        <v>00384</v>
      </c>
      <c r="B4594" s="1" t="str">
        <f t="shared" si="143"/>
        <v>00424</v>
      </c>
      <c r="C4594" s="1" t="s">
        <v>14815</v>
      </c>
      <c r="D4594" s="1" t="s">
        <v>5782</v>
      </c>
      <c r="F4594" s="1">
        <v>384</v>
      </c>
      <c r="G4594" s="1">
        <v>424</v>
      </c>
    </row>
    <row r="4595" spans="1:7">
      <c r="A4595" s="1" t="str">
        <f t="shared" si="142"/>
        <v>00384</v>
      </c>
      <c r="B4595" s="1" t="str">
        <f t="shared" si="143"/>
        <v>00450</v>
      </c>
      <c r="C4595" s="1" t="s">
        <v>14849</v>
      </c>
      <c r="D4595" s="1" t="s">
        <v>5811</v>
      </c>
      <c r="F4595" s="1">
        <v>384</v>
      </c>
      <c r="G4595" s="1">
        <v>450</v>
      </c>
    </row>
    <row r="4596" spans="1:7">
      <c r="A4596" s="1" t="str">
        <f t="shared" si="142"/>
        <v>00384</v>
      </c>
      <c r="B4596" s="1" t="str">
        <f t="shared" si="143"/>
        <v>00451</v>
      </c>
      <c r="C4596" s="1" t="s">
        <v>14848</v>
      </c>
      <c r="D4596" s="1" t="s">
        <v>5810</v>
      </c>
      <c r="F4596" s="1">
        <v>384</v>
      </c>
      <c r="G4596" s="1">
        <v>451</v>
      </c>
    </row>
    <row r="4597" spans="1:7">
      <c r="A4597" s="1" t="str">
        <f t="shared" si="142"/>
        <v>00384</v>
      </c>
      <c r="B4597" s="1" t="str">
        <f t="shared" si="143"/>
        <v>00454</v>
      </c>
      <c r="C4597" s="1" t="s">
        <v>14847</v>
      </c>
      <c r="D4597" s="1" t="s">
        <v>5809</v>
      </c>
      <c r="F4597" s="1">
        <v>384</v>
      </c>
      <c r="G4597" s="1">
        <v>454</v>
      </c>
    </row>
    <row r="4598" spans="1:7">
      <c r="A4598" s="1" t="str">
        <f t="shared" si="142"/>
        <v>00384</v>
      </c>
      <c r="B4598" s="1" t="str">
        <f t="shared" si="143"/>
        <v>00455</v>
      </c>
      <c r="C4598" s="1" t="s">
        <v>14846</v>
      </c>
      <c r="D4598" s="1" t="s">
        <v>214</v>
      </c>
      <c r="F4598" s="1">
        <v>384</v>
      </c>
      <c r="G4598" s="1">
        <v>455</v>
      </c>
    </row>
    <row r="4599" spans="1:7">
      <c r="A4599" s="1" t="str">
        <f t="shared" si="142"/>
        <v>00384</v>
      </c>
      <c r="B4599" s="1" t="str">
        <f t="shared" si="143"/>
        <v>00457</v>
      </c>
      <c r="C4599" s="1" t="s">
        <v>14845</v>
      </c>
      <c r="D4599" s="1" t="s">
        <v>215</v>
      </c>
      <c r="F4599" s="1">
        <v>384</v>
      </c>
      <c r="G4599" s="1">
        <v>457</v>
      </c>
    </row>
    <row r="4600" spans="1:7">
      <c r="A4600" s="1" t="str">
        <f t="shared" si="142"/>
        <v>00384</v>
      </c>
      <c r="B4600" s="1" t="str">
        <f t="shared" si="143"/>
        <v>00461</v>
      </c>
      <c r="C4600" s="1" t="s">
        <v>14844</v>
      </c>
      <c r="D4600" s="1" t="s">
        <v>5808</v>
      </c>
      <c r="F4600" s="1">
        <v>384</v>
      </c>
      <c r="G4600" s="1">
        <v>461</v>
      </c>
    </row>
    <row r="4601" spans="1:7">
      <c r="A4601" s="1" t="str">
        <f t="shared" si="142"/>
        <v>00384</v>
      </c>
      <c r="B4601" s="1" t="str">
        <f t="shared" si="143"/>
        <v>00462</v>
      </c>
      <c r="C4601" s="1" t="s">
        <v>14843</v>
      </c>
      <c r="D4601" s="1" t="s">
        <v>5807</v>
      </c>
      <c r="F4601" s="1">
        <v>384</v>
      </c>
      <c r="G4601" s="1">
        <v>462</v>
      </c>
    </row>
    <row r="4602" spans="1:7">
      <c r="A4602" s="1" t="str">
        <f t="shared" si="142"/>
        <v>00384</v>
      </c>
      <c r="B4602" s="1" t="str">
        <f t="shared" si="143"/>
        <v>00463</v>
      </c>
      <c r="C4602" s="1" t="s">
        <v>14842</v>
      </c>
      <c r="D4602" s="1" t="s">
        <v>5806</v>
      </c>
      <c r="F4602" s="1">
        <v>384</v>
      </c>
      <c r="G4602" s="1">
        <v>463</v>
      </c>
    </row>
    <row r="4603" spans="1:7">
      <c r="A4603" s="1" t="str">
        <f t="shared" si="142"/>
        <v>00384</v>
      </c>
      <c r="B4603" s="1" t="str">
        <f t="shared" si="143"/>
        <v>00466</v>
      </c>
      <c r="C4603" s="1" t="s">
        <v>14841</v>
      </c>
      <c r="D4603" s="1" t="s">
        <v>5805</v>
      </c>
      <c r="F4603" s="1">
        <v>384</v>
      </c>
      <c r="G4603" s="1">
        <v>466</v>
      </c>
    </row>
    <row r="4604" spans="1:7">
      <c r="A4604" s="1" t="str">
        <f t="shared" si="142"/>
        <v>00384</v>
      </c>
      <c r="B4604" s="1" t="str">
        <f t="shared" si="143"/>
        <v>00468</v>
      </c>
      <c r="C4604" s="1" t="s">
        <v>14840</v>
      </c>
      <c r="D4604" s="1" t="s">
        <v>216</v>
      </c>
      <c r="F4604" s="1">
        <v>384</v>
      </c>
      <c r="G4604" s="1">
        <v>468</v>
      </c>
    </row>
    <row r="4605" spans="1:7">
      <c r="A4605" s="1" t="str">
        <f t="shared" si="142"/>
        <v>00384</v>
      </c>
      <c r="B4605" s="1" t="str">
        <f t="shared" si="143"/>
        <v>00474</v>
      </c>
      <c r="C4605" s="1" t="s">
        <v>14839</v>
      </c>
      <c r="D4605" s="1" t="s">
        <v>5804</v>
      </c>
      <c r="F4605" s="1">
        <v>384</v>
      </c>
      <c r="G4605" s="1">
        <v>474</v>
      </c>
    </row>
    <row r="4606" spans="1:7">
      <c r="A4606" s="1" t="str">
        <f t="shared" si="142"/>
        <v>00384</v>
      </c>
      <c r="B4606" s="1" t="str">
        <f t="shared" si="143"/>
        <v>00475</v>
      </c>
      <c r="C4606" s="1" t="s">
        <v>14838</v>
      </c>
      <c r="D4606" s="1" t="s">
        <v>217</v>
      </c>
      <c r="F4606" s="1">
        <v>384</v>
      </c>
      <c r="G4606" s="1">
        <v>475</v>
      </c>
    </row>
    <row r="4607" spans="1:7">
      <c r="A4607" s="1" t="str">
        <f t="shared" si="142"/>
        <v>00384</v>
      </c>
      <c r="B4607" s="1" t="str">
        <f t="shared" si="143"/>
        <v>00476</v>
      </c>
      <c r="C4607" s="1" t="s">
        <v>14837</v>
      </c>
      <c r="D4607" s="1" t="s">
        <v>5803</v>
      </c>
      <c r="F4607" s="1">
        <v>384</v>
      </c>
      <c r="G4607" s="1">
        <v>476</v>
      </c>
    </row>
    <row r="4608" spans="1:7">
      <c r="A4608" s="1" t="str">
        <f t="shared" si="142"/>
        <v>00384</v>
      </c>
      <c r="B4608" s="1" t="str">
        <f t="shared" si="143"/>
        <v>00480</v>
      </c>
      <c r="C4608" s="1" t="s">
        <v>14836</v>
      </c>
      <c r="D4608" s="1" t="s">
        <v>218</v>
      </c>
      <c r="F4608" s="1">
        <v>384</v>
      </c>
      <c r="G4608" s="1">
        <v>480</v>
      </c>
    </row>
    <row r="4609" spans="1:7">
      <c r="A4609" s="1" t="str">
        <f t="shared" si="142"/>
        <v>00384</v>
      </c>
      <c r="B4609" s="1" t="str">
        <f t="shared" si="143"/>
        <v>00481</v>
      </c>
      <c r="C4609" s="1" t="s">
        <v>14835</v>
      </c>
      <c r="D4609" s="1" t="s">
        <v>5802</v>
      </c>
      <c r="F4609" s="1">
        <v>384</v>
      </c>
      <c r="G4609" s="1">
        <v>481</v>
      </c>
    </row>
    <row r="4610" spans="1:7">
      <c r="A4610" s="1" t="str">
        <f t="shared" si="142"/>
        <v>00384</v>
      </c>
      <c r="B4610" s="1" t="str">
        <f t="shared" si="143"/>
        <v>00482</v>
      </c>
      <c r="C4610" s="1" t="s">
        <v>14834</v>
      </c>
      <c r="D4610" s="1" t="s">
        <v>5801</v>
      </c>
      <c r="F4610" s="1">
        <v>384</v>
      </c>
      <c r="G4610" s="1">
        <v>482</v>
      </c>
    </row>
    <row r="4611" spans="1:7">
      <c r="A4611" s="1" t="str">
        <f t="shared" ref="A4611:A4674" si="144">RIGHT("00000"&amp;F4611,5)</f>
        <v>00384</v>
      </c>
      <c r="B4611" s="1" t="str">
        <f t="shared" ref="B4611:B4674" si="145">RIGHT("00000"&amp;G4611,5)</f>
        <v>00483</v>
      </c>
      <c r="C4611" s="1" t="s">
        <v>14833</v>
      </c>
      <c r="D4611" s="1" t="s">
        <v>5800</v>
      </c>
      <c r="F4611" s="1">
        <v>384</v>
      </c>
      <c r="G4611" s="1">
        <v>483</v>
      </c>
    </row>
    <row r="4612" spans="1:7">
      <c r="A4612" s="1" t="str">
        <f t="shared" si="144"/>
        <v>00384</v>
      </c>
      <c r="B4612" s="1" t="str">
        <f t="shared" si="145"/>
        <v>00484</v>
      </c>
      <c r="C4612" s="1" t="s">
        <v>14832</v>
      </c>
      <c r="D4612" s="1" t="s">
        <v>5799</v>
      </c>
      <c r="F4612" s="1">
        <v>384</v>
      </c>
      <c r="G4612" s="1">
        <v>484</v>
      </c>
    </row>
    <row r="4613" spans="1:7">
      <c r="A4613" s="1" t="str">
        <f t="shared" si="144"/>
        <v>00384</v>
      </c>
      <c r="B4613" s="1" t="str">
        <f t="shared" si="145"/>
        <v>00485</v>
      </c>
      <c r="C4613" s="1" t="s">
        <v>14831</v>
      </c>
      <c r="D4613" s="1" t="s">
        <v>5798</v>
      </c>
      <c r="F4613" s="1">
        <v>384</v>
      </c>
      <c r="G4613" s="1">
        <v>485</v>
      </c>
    </row>
    <row r="4614" spans="1:7">
      <c r="A4614" s="1" t="str">
        <f t="shared" si="144"/>
        <v>00384</v>
      </c>
      <c r="B4614" s="1" t="str">
        <f t="shared" si="145"/>
        <v>00488</v>
      </c>
      <c r="C4614" s="1" t="s">
        <v>14830</v>
      </c>
      <c r="D4614" s="1" t="s">
        <v>5797</v>
      </c>
      <c r="F4614" s="1">
        <v>384</v>
      </c>
      <c r="G4614" s="1">
        <v>488</v>
      </c>
    </row>
    <row r="4615" spans="1:7">
      <c r="A4615" s="1" t="str">
        <f t="shared" si="144"/>
        <v>00384</v>
      </c>
      <c r="B4615" s="1" t="str">
        <f t="shared" si="145"/>
        <v>00490</v>
      </c>
      <c r="C4615" s="1" t="s">
        <v>14829</v>
      </c>
      <c r="D4615" s="1" t="s">
        <v>5796</v>
      </c>
      <c r="F4615" s="1">
        <v>384</v>
      </c>
      <c r="G4615" s="1">
        <v>490</v>
      </c>
    </row>
    <row r="4616" spans="1:7">
      <c r="A4616" s="1" t="str">
        <f t="shared" si="144"/>
        <v>00384</v>
      </c>
      <c r="B4616" s="1" t="str">
        <f t="shared" si="145"/>
        <v>00492</v>
      </c>
      <c r="C4616" s="1" t="s">
        <v>14828</v>
      </c>
      <c r="D4616" s="1" t="s">
        <v>5795</v>
      </c>
      <c r="F4616" s="1">
        <v>384</v>
      </c>
      <c r="G4616" s="1">
        <v>492</v>
      </c>
    </row>
    <row r="4617" spans="1:7">
      <c r="A4617" s="1" t="str">
        <f t="shared" si="144"/>
        <v>00384</v>
      </c>
      <c r="B4617" s="1" t="str">
        <f t="shared" si="145"/>
        <v>00493</v>
      </c>
      <c r="C4617" s="1" t="s">
        <v>14827</v>
      </c>
      <c r="D4617" s="1" t="s">
        <v>5794</v>
      </c>
      <c r="F4617" s="1">
        <v>384</v>
      </c>
      <c r="G4617" s="1">
        <v>493</v>
      </c>
    </row>
    <row r="4618" spans="1:7">
      <c r="A4618" s="1" t="str">
        <f t="shared" si="144"/>
        <v>00384</v>
      </c>
      <c r="B4618" s="1" t="str">
        <f t="shared" si="145"/>
        <v>00494</v>
      </c>
      <c r="C4618" s="1" t="s">
        <v>14826</v>
      </c>
      <c r="D4618" s="1" t="s">
        <v>5793</v>
      </c>
      <c r="F4618" s="1">
        <v>384</v>
      </c>
      <c r="G4618" s="1">
        <v>494</v>
      </c>
    </row>
    <row r="4619" spans="1:7">
      <c r="A4619" s="1" t="str">
        <f t="shared" si="144"/>
        <v>00384</v>
      </c>
      <c r="B4619" s="1" t="str">
        <f t="shared" si="145"/>
        <v>00497</v>
      </c>
      <c r="C4619" s="1" t="s">
        <v>14825</v>
      </c>
      <c r="D4619" s="1" t="s">
        <v>5792</v>
      </c>
      <c r="F4619" s="1">
        <v>384</v>
      </c>
      <c r="G4619" s="1">
        <v>497</v>
      </c>
    </row>
    <row r="4620" spans="1:7">
      <c r="A4620" s="1" t="str">
        <f t="shared" si="144"/>
        <v>00384</v>
      </c>
      <c r="B4620" s="1" t="str">
        <f t="shared" si="145"/>
        <v>00498</v>
      </c>
      <c r="C4620" s="1" t="s">
        <v>14824</v>
      </c>
      <c r="D4620" s="1" t="s">
        <v>5791</v>
      </c>
      <c r="F4620" s="1">
        <v>384</v>
      </c>
      <c r="G4620" s="1">
        <v>498</v>
      </c>
    </row>
    <row r="4621" spans="1:7">
      <c r="A4621" s="1" t="str">
        <f t="shared" si="144"/>
        <v>00384</v>
      </c>
      <c r="B4621" s="1" t="str">
        <f t="shared" si="145"/>
        <v>00500</v>
      </c>
      <c r="C4621" s="1" t="s">
        <v>14823</v>
      </c>
      <c r="D4621" s="1" t="s">
        <v>5790</v>
      </c>
      <c r="F4621" s="1">
        <v>384</v>
      </c>
      <c r="G4621" s="1">
        <v>500</v>
      </c>
    </row>
    <row r="4622" spans="1:7">
      <c r="A4622" s="1" t="str">
        <f t="shared" si="144"/>
        <v>00384</v>
      </c>
      <c r="B4622" s="1" t="str">
        <f t="shared" si="145"/>
        <v>00501</v>
      </c>
      <c r="C4622" s="1" t="s">
        <v>14822</v>
      </c>
      <c r="D4622" s="1" t="s">
        <v>5789</v>
      </c>
      <c r="F4622" s="1">
        <v>384</v>
      </c>
      <c r="G4622" s="1">
        <v>501</v>
      </c>
    </row>
    <row r="4623" spans="1:7">
      <c r="A4623" s="1" t="str">
        <f t="shared" si="144"/>
        <v>00384</v>
      </c>
      <c r="B4623" s="1" t="str">
        <f t="shared" si="145"/>
        <v>00502</v>
      </c>
      <c r="C4623" s="1" t="s">
        <v>14821</v>
      </c>
      <c r="D4623" s="1" t="s">
        <v>5788</v>
      </c>
      <c r="F4623" s="1">
        <v>384</v>
      </c>
      <c r="G4623" s="1">
        <v>502</v>
      </c>
    </row>
    <row r="4624" spans="1:7">
      <c r="A4624" s="1" t="str">
        <f t="shared" si="144"/>
        <v>00384</v>
      </c>
      <c r="B4624" s="1" t="str">
        <f t="shared" si="145"/>
        <v>00503</v>
      </c>
      <c r="C4624" s="1" t="s">
        <v>14820</v>
      </c>
      <c r="D4624" s="1" t="s">
        <v>5787</v>
      </c>
      <c r="F4624" s="1">
        <v>384</v>
      </c>
      <c r="G4624" s="1">
        <v>503</v>
      </c>
    </row>
    <row r="4625" spans="1:7">
      <c r="A4625" s="1" t="str">
        <f t="shared" si="144"/>
        <v>00384</v>
      </c>
      <c r="B4625" s="1" t="str">
        <f t="shared" si="145"/>
        <v>00504</v>
      </c>
      <c r="C4625" s="1" t="s">
        <v>14819</v>
      </c>
      <c r="D4625" s="1" t="s">
        <v>5786</v>
      </c>
      <c r="F4625" s="1">
        <v>384</v>
      </c>
      <c r="G4625" s="1">
        <v>504</v>
      </c>
    </row>
    <row r="4626" spans="1:7">
      <c r="A4626" s="1" t="str">
        <f t="shared" si="144"/>
        <v>00384</v>
      </c>
      <c r="B4626" s="1" t="str">
        <f t="shared" si="145"/>
        <v>00506</v>
      </c>
      <c r="C4626" s="1" t="s">
        <v>14818</v>
      </c>
      <c r="D4626" s="1" t="s">
        <v>5785</v>
      </c>
      <c r="F4626" s="1">
        <v>384</v>
      </c>
      <c r="G4626" s="1">
        <v>506</v>
      </c>
    </row>
    <row r="4627" spans="1:7">
      <c r="A4627" s="1" t="str">
        <f t="shared" si="144"/>
        <v>00384</v>
      </c>
      <c r="B4627" s="1" t="str">
        <f t="shared" si="145"/>
        <v>00507</v>
      </c>
      <c r="C4627" s="1" t="s">
        <v>14817</v>
      </c>
      <c r="D4627" s="1" t="s">
        <v>5784</v>
      </c>
      <c r="F4627" s="1">
        <v>384</v>
      </c>
      <c r="G4627" s="1">
        <v>507</v>
      </c>
    </row>
    <row r="4628" spans="1:7">
      <c r="A4628" s="1" t="str">
        <f t="shared" si="144"/>
        <v>00384</v>
      </c>
      <c r="B4628" s="1" t="str">
        <f t="shared" si="145"/>
        <v>00508</v>
      </c>
      <c r="C4628" s="1" t="s">
        <v>14816</v>
      </c>
      <c r="D4628" s="1" t="s">
        <v>5783</v>
      </c>
      <c r="F4628" s="1">
        <v>384</v>
      </c>
      <c r="G4628" s="1">
        <v>508</v>
      </c>
    </row>
    <row r="4629" spans="1:7">
      <c r="A4629" s="1" t="str">
        <f t="shared" si="144"/>
        <v>00384</v>
      </c>
      <c r="B4629" s="1" t="str">
        <f t="shared" si="145"/>
        <v>00511</v>
      </c>
      <c r="C4629" s="1" t="s">
        <v>14860</v>
      </c>
      <c r="D4629" s="1" t="s">
        <v>5822</v>
      </c>
      <c r="F4629" s="1">
        <v>384</v>
      </c>
      <c r="G4629" s="1">
        <v>511</v>
      </c>
    </row>
    <row r="4630" spans="1:7">
      <c r="A4630" s="1" t="str">
        <f t="shared" si="144"/>
        <v>00384</v>
      </c>
      <c r="B4630" s="1" t="str">
        <f t="shared" si="145"/>
        <v>00512</v>
      </c>
      <c r="C4630" s="1" t="s">
        <v>14859</v>
      </c>
      <c r="D4630" s="1" t="s">
        <v>5821</v>
      </c>
      <c r="F4630" s="1">
        <v>384</v>
      </c>
      <c r="G4630" s="1">
        <v>512</v>
      </c>
    </row>
    <row r="4631" spans="1:7">
      <c r="A4631" s="1" t="str">
        <f t="shared" si="144"/>
        <v>00384</v>
      </c>
      <c r="B4631" s="1" t="str">
        <f t="shared" si="145"/>
        <v>00513</v>
      </c>
      <c r="C4631" s="1" t="s">
        <v>14858</v>
      </c>
      <c r="D4631" s="1" t="s">
        <v>5820</v>
      </c>
      <c r="F4631" s="1">
        <v>384</v>
      </c>
      <c r="G4631" s="1">
        <v>513</v>
      </c>
    </row>
    <row r="4632" spans="1:7">
      <c r="A4632" s="1" t="str">
        <f t="shared" si="144"/>
        <v>00384</v>
      </c>
      <c r="B4632" s="1" t="str">
        <f t="shared" si="145"/>
        <v>00514</v>
      </c>
      <c r="C4632" s="1" t="s">
        <v>14857</v>
      </c>
      <c r="D4632" s="1" t="s">
        <v>5819</v>
      </c>
      <c r="F4632" s="1">
        <v>384</v>
      </c>
      <c r="G4632" s="1">
        <v>514</v>
      </c>
    </row>
    <row r="4633" spans="1:7">
      <c r="A4633" s="1" t="str">
        <f t="shared" si="144"/>
        <v>00384</v>
      </c>
      <c r="B4633" s="1" t="str">
        <f t="shared" si="145"/>
        <v>00515</v>
      </c>
      <c r="C4633" s="1" t="s">
        <v>14856</v>
      </c>
      <c r="D4633" s="1" t="s">
        <v>5818</v>
      </c>
      <c r="F4633" s="1">
        <v>384</v>
      </c>
      <c r="G4633" s="1">
        <v>515</v>
      </c>
    </row>
    <row r="4634" spans="1:7">
      <c r="A4634" s="1" t="str">
        <f t="shared" si="144"/>
        <v>00384</v>
      </c>
      <c r="B4634" s="1" t="str">
        <f t="shared" si="145"/>
        <v>00516</v>
      </c>
      <c r="C4634" s="1" t="s">
        <v>14855</v>
      </c>
      <c r="D4634" s="1" t="s">
        <v>5817</v>
      </c>
      <c r="F4634" s="1">
        <v>384</v>
      </c>
      <c r="G4634" s="1">
        <v>516</v>
      </c>
    </row>
    <row r="4635" spans="1:7">
      <c r="A4635" s="1" t="str">
        <f t="shared" si="144"/>
        <v>00384</v>
      </c>
      <c r="B4635" s="1" t="str">
        <f t="shared" si="145"/>
        <v>00518</v>
      </c>
      <c r="C4635" s="1" t="s">
        <v>14854</v>
      </c>
      <c r="D4635" s="1" t="s">
        <v>5816</v>
      </c>
      <c r="F4635" s="1">
        <v>384</v>
      </c>
      <c r="G4635" s="1">
        <v>518</v>
      </c>
    </row>
    <row r="4636" spans="1:7">
      <c r="A4636" s="1" t="str">
        <f t="shared" si="144"/>
        <v>00384</v>
      </c>
      <c r="B4636" s="1" t="str">
        <f t="shared" si="145"/>
        <v>00519</v>
      </c>
      <c r="C4636" s="1" t="s">
        <v>14853</v>
      </c>
      <c r="D4636" s="1" t="s">
        <v>5815</v>
      </c>
      <c r="F4636" s="1">
        <v>384</v>
      </c>
      <c r="G4636" s="1">
        <v>519</v>
      </c>
    </row>
    <row r="4637" spans="1:7">
      <c r="A4637" s="1" t="str">
        <f t="shared" si="144"/>
        <v>00384</v>
      </c>
      <c r="B4637" s="1" t="str">
        <f t="shared" si="145"/>
        <v>00521</v>
      </c>
      <c r="C4637" s="1" t="s">
        <v>14852</v>
      </c>
      <c r="D4637" s="1" t="s">
        <v>5814</v>
      </c>
      <c r="F4637" s="1">
        <v>384</v>
      </c>
      <c r="G4637" s="1">
        <v>521</v>
      </c>
    </row>
    <row r="4638" spans="1:7">
      <c r="A4638" s="1" t="str">
        <f t="shared" si="144"/>
        <v>00384</v>
      </c>
      <c r="B4638" s="1" t="str">
        <f t="shared" si="145"/>
        <v>00522</v>
      </c>
      <c r="C4638" s="1" t="s">
        <v>14851</v>
      </c>
      <c r="D4638" s="1" t="s">
        <v>5813</v>
      </c>
      <c r="F4638" s="1">
        <v>384</v>
      </c>
      <c r="G4638" s="1">
        <v>522</v>
      </c>
    </row>
    <row r="4639" spans="1:7">
      <c r="A4639" s="1" t="str">
        <f t="shared" si="144"/>
        <v>00384</v>
      </c>
      <c r="B4639" s="1" t="str">
        <f t="shared" si="145"/>
        <v>00523</v>
      </c>
      <c r="C4639" s="1" t="s">
        <v>14850</v>
      </c>
      <c r="D4639" s="1" t="s">
        <v>5812</v>
      </c>
      <c r="F4639" s="1">
        <v>384</v>
      </c>
      <c r="G4639" s="1">
        <v>523</v>
      </c>
    </row>
    <row r="4640" spans="1:7">
      <c r="A4640" s="1" t="str">
        <f t="shared" si="144"/>
        <v>00384</v>
      </c>
      <c r="B4640" s="1" t="str">
        <f t="shared" si="145"/>
        <v>00525</v>
      </c>
      <c r="C4640" s="1" t="s">
        <v>14870</v>
      </c>
      <c r="D4640" s="1" t="s">
        <v>5825</v>
      </c>
      <c r="F4640" s="1">
        <v>384</v>
      </c>
      <c r="G4640" s="1">
        <v>525</v>
      </c>
    </row>
    <row r="4641" spans="1:7">
      <c r="A4641" s="1" t="str">
        <f t="shared" si="144"/>
        <v>00384</v>
      </c>
      <c r="B4641" s="1" t="str">
        <f t="shared" si="145"/>
        <v>00526</v>
      </c>
      <c r="C4641" s="1" t="s">
        <v>14869</v>
      </c>
      <c r="D4641" s="1" t="s">
        <v>219</v>
      </c>
      <c r="F4641" s="1">
        <v>384</v>
      </c>
      <c r="G4641" s="1">
        <v>526</v>
      </c>
    </row>
    <row r="4642" spans="1:7">
      <c r="A4642" s="1" t="str">
        <f t="shared" si="144"/>
        <v>00384</v>
      </c>
      <c r="B4642" s="1" t="str">
        <f t="shared" si="145"/>
        <v>00527</v>
      </c>
      <c r="C4642" s="1" t="s">
        <v>14868</v>
      </c>
      <c r="D4642" s="1" t="s">
        <v>220</v>
      </c>
      <c r="F4642" s="1">
        <v>384</v>
      </c>
      <c r="G4642" s="1">
        <v>527</v>
      </c>
    </row>
    <row r="4643" spans="1:7">
      <c r="A4643" s="1" t="str">
        <f t="shared" si="144"/>
        <v>00384</v>
      </c>
      <c r="B4643" s="1" t="str">
        <f t="shared" si="145"/>
        <v>00531</v>
      </c>
      <c r="C4643" s="1" t="s">
        <v>14867</v>
      </c>
      <c r="D4643" s="1" t="s">
        <v>5824</v>
      </c>
      <c r="F4643" s="1">
        <v>384</v>
      </c>
      <c r="G4643" s="1">
        <v>531</v>
      </c>
    </row>
    <row r="4644" spans="1:7">
      <c r="A4644" s="1" t="str">
        <f t="shared" si="144"/>
        <v>00384</v>
      </c>
      <c r="B4644" s="1" t="str">
        <f t="shared" si="145"/>
        <v>00532</v>
      </c>
      <c r="C4644" s="1" t="s">
        <v>14866</v>
      </c>
      <c r="D4644" s="1" t="s">
        <v>221</v>
      </c>
      <c r="F4644" s="1">
        <v>384</v>
      </c>
      <c r="G4644" s="1">
        <v>532</v>
      </c>
    </row>
    <row r="4645" spans="1:7">
      <c r="A4645" s="1" t="str">
        <f t="shared" si="144"/>
        <v>00384</v>
      </c>
      <c r="B4645" s="1" t="str">
        <f t="shared" si="145"/>
        <v>00533</v>
      </c>
      <c r="C4645" s="1" t="s">
        <v>14865</v>
      </c>
      <c r="D4645" s="1" t="s">
        <v>222</v>
      </c>
      <c r="F4645" s="1">
        <v>384</v>
      </c>
      <c r="G4645" s="1">
        <v>533</v>
      </c>
    </row>
    <row r="4646" spans="1:7">
      <c r="A4646" s="1" t="str">
        <f t="shared" si="144"/>
        <v>00384</v>
      </c>
      <c r="B4646" s="1" t="str">
        <f t="shared" si="145"/>
        <v>00534</v>
      </c>
      <c r="C4646" s="1" t="s">
        <v>14864</v>
      </c>
      <c r="D4646" s="1" t="s">
        <v>5823</v>
      </c>
      <c r="F4646" s="1">
        <v>384</v>
      </c>
      <c r="G4646" s="1">
        <v>534</v>
      </c>
    </row>
    <row r="4647" spans="1:7">
      <c r="A4647" s="1" t="str">
        <f t="shared" si="144"/>
        <v>00384</v>
      </c>
      <c r="B4647" s="1" t="str">
        <f t="shared" si="145"/>
        <v>00536</v>
      </c>
      <c r="C4647" s="1" t="s">
        <v>14863</v>
      </c>
      <c r="D4647" s="1" t="s">
        <v>223</v>
      </c>
      <c r="F4647" s="1">
        <v>384</v>
      </c>
      <c r="G4647" s="1">
        <v>536</v>
      </c>
    </row>
    <row r="4648" spans="1:7">
      <c r="A4648" s="1" t="str">
        <f t="shared" si="144"/>
        <v>00384</v>
      </c>
      <c r="B4648" s="1" t="str">
        <f t="shared" si="145"/>
        <v>00537</v>
      </c>
      <c r="C4648" s="1" t="s">
        <v>14862</v>
      </c>
      <c r="D4648" s="1" t="s">
        <v>224</v>
      </c>
      <c r="F4648" s="1">
        <v>384</v>
      </c>
      <c r="G4648" s="1">
        <v>537</v>
      </c>
    </row>
    <row r="4649" spans="1:7">
      <c r="A4649" s="1" t="str">
        <f t="shared" si="144"/>
        <v>00384</v>
      </c>
      <c r="B4649" s="1" t="str">
        <f t="shared" si="145"/>
        <v>00538</v>
      </c>
      <c r="C4649" s="1" t="s">
        <v>14861</v>
      </c>
      <c r="D4649" s="1" t="s">
        <v>225</v>
      </c>
      <c r="F4649" s="1">
        <v>384</v>
      </c>
      <c r="G4649" s="1">
        <v>538</v>
      </c>
    </row>
    <row r="4650" spans="1:7">
      <c r="A4650" s="1" t="str">
        <f t="shared" si="144"/>
        <v>00384</v>
      </c>
      <c r="B4650" s="1" t="str">
        <f t="shared" si="145"/>
        <v>00539</v>
      </c>
      <c r="C4650" s="1" t="s">
        <v>14871</v>
      </c>
      <c r="D4650" s="1" t="s">
        <v>5826</v>
      </c>
      <c r="F4650" s="1">
        <v>384</v>
      </c>
      <c r="G4650" s="1">
        <v>539</v>
      </c>
    </row>
    <row r="4651" spans="1:7">
      <c r="A4651" s="1" t="str">
        <f t="shared" si="144"/>
        <v>00384</v>
      </c>
      <c r="B4651" s="1" t="str">
        <f t="shared" si="145"/>
        <v>00540</v>
      </c>
      <c r="C4651" s="1" t="s">
        <v>14872</v>
      </c>
      <c r="D4651" s="1" t="s">
        <v>5827</v>
      </c>
      <c r="F4651" s="1">
        <v>384</v>
      </c>
      <c r="G4651" s="1">
        <v>540</v>
      </c>
    </row>
    <row r="4652" spans="1:7">
      <c r="A4652" s="1" t="str">
        <f t="shared" si="144"/>
        <v>00384</v>
      </c>
      <c r="B4652" s="1" t="str">
        <f t="shared" si="145"/>
        <v>00541</v>
      </c>
      <c r="C4652" s="1" t="s">
        <v>14887</v>
      </c>
      <c r="D4652" s="1" t="s">
        <v>5842</v>
      </c>
      <c r="F4652" s="1">
        <v>384</v>
      </c>
      <c r="G4652" s="1">
        <v>541</v>
      </c>
    </row>
    <row r="4653" spans="1:7">
      <c r="A4653" s="1" t="str">
        <f t="shared" si="144"/>
        <v>00384</v>
      </c>
      <c r="B4653" s="1" t="str">
        <f t="shared" si="145"/>
        <v>00542</v>
      </c>
      <c r="C4653" s="1" t="s">
        <v>14886</v>
      </c>
      <c r="D4653" s="1" t="s">
        <v>5841</v>
      </c>
      <c r="F4653" s="1">
        <v>384</v>
      </c>
      <c r="G4653" s="1">
        <v>542</v>
      </c>
    </row>
    <row r="4654" spans="1:7">
      <c r="A4654" s="1" t="str">
        <f t="shared" si="144"/>
        <v>00384</v>
      </c>
      <c r="B4654" s="1" t="str">
        <f t="shared" si="145"/>
        <v>00545</v>
      </c>
      <c r="C4654" s="1" t="s">
        <v>14885</v>
      </c>
      <c r="D4654" s="1" t="s">
        <v>5840</v>
      </c>
      <c r="F4654" s="1">
        <v>384</v>
      </c>
      <c r="G4654" s="1">
        <v>545</v>
      </c>
    </row>
    <row r="4655" spans="1:7">
      <c r="A4655" s="1" t="str">
        <f t="shared" si="144"/>
        <v>00384</v>
      </c>
      <c r="B4655" s="1" t="str">
        <f t="shared" si="145"/>
        <v>00546</v>
      </c>
      <c r="C4655" s="1" t="s">
        <v>14884</v>
      </c>
      <c r="D4655" s="1" t="s">
        <v>5839</v>
      </c>
      <c r="F4655" s="1">
        <v>384</v>
      </c>
      <c r="G4655" s="1">
        <v>546</v>
      </c>
    </row>
    <row r="4656" spans="1:7">
      <c r="A4656" s="1" t="str">
        <f t="shared" si="144"/>
        <v>00384</v>
      </c>
      <c r="B4656" s="1" t="str">
        <f t="shared" si="145"/>
        <v>00547</v>
      </c>
      <c r="C4656" s="1" t="s">
        <v>14883</v>
      </c>
      <c r="D4656" s="1" t="s">
        <v>5838</v>
      </c>
      <c r="F4656" s="1">
        <v>384</v>
      </c>
      <c r="G4656" s="1">
        <v>547</v>
      </c>
    </row>
    <row r="4657" spans="1:7">
      <c r="A4657" s="1" t="str">
        <f t="shared" si="144"/>
        <v>00384</v>
      </c>
      <c r="B4657" s="1" t="str">
        <f t="shared" si="145"/>
        <v>00548</v>
      </c>
      <c r="C4657" s="1" t="s">
        <v>14882</v>
      </c>
      <c r="D4657" s="1" t="s">
        <v>5837</v>
      </c>
      <c r="F4657" s="1">
        <v>384</v>
      </c>
      <c r="G4657" s="1">
        <v>548</v>
      </c>
    </row>
    <row r="4658" spans="1:7">
      <c r="A4658" s="1" t="str">
        <f t="shared" si="144"/>
        <v>00384</v>
      </c>
      <c r="B4658" s="1" t="str">
        <f t="shared" si="145"/>
        <v>00549</v>
      </c>
      <c r="C4658" s="1" t="s">
        <v>14881</v>
      </c>
      <c r="D4658" s="1" t="s">
        <v>5836</v>
      </c>
      <c r="F4658" s="1">
        <v>384</v>
      </c>
      <c r="G4658" s="1">
        <v>549</v>
      </c>
    </row>
    <row r="4659" spans="1:7">
      <c r="A4659" s="1" t="str">
        <f t="shared" si="144"/>
        <v>00384</v>
      </c>
      <c r="B4659" s="1" t="str">
        <f t="shared" si="145"/>
        <v>00550</v>
      </c>
      <c r="C4659" s="1" t="s">
        <v>14880</v>
      </c>
      <c r="D4659" s="1" t="s">
        <v>5835</v>
      </c>
      <c r="F4659" s="1">
        <v>384</v>
      </c>
      <c r="G4659" s="1">
        <v>550</v>
      </c>
    </row>
    <row r="4660" spans="1:7">
      <c r="A4660" s="1" t="str">
        <f t="shared" si="144"/>
        <v>00384</v>
      </c>
      <c r="B4660" s="1" t="str">
        <f t="shared" si="145"/>
        <v>00551</v>
      </c>
      <c r="C4660" s="1" t="s">
        <v>14879</v>
      </c>
      <c r="D4660" s="1" t="s">
        <v>5834</v>
      </c>
      <c r="F4660" s="1">
        <v>384</v>
      </c>
      <c r="G4660" s="1">
        <v>551</v>
      </c>
    </row>
    <row r="4661" spans="1:7">
      <c r="A4661" s="1" t="str">
        <f t="shared" si="144"/>
        <v>00384</v>
      </c>
      <c r="B4661" s="1" t="str">
        <f t="shared" si="145"/>
        <v>00552</v>
      </c>
      <c r="C4661" s="1" t="s">
        <v>14878</v>
      </c>
      <c r="D4661" s="1" t="s">
        <v>5833</v>
      </c>
      <c r="F4661" s="1">
        <v>384</v>
      </c>
      <c r="G4661" s="1">
        <v>552</v>
      </c>
    </row>
    <row r="4662" spans="1:7">
      <c r="A4662" s="1" t="str">
        <f t="shared" si="144"/>
        <v>00384</v>
      </c>
      <c r="B4662" s="1" t="str">
        <f t="shared" si="145"/>
        <v>00554</v>
      </c>
      <c r="C4662" s="1" t="s">
        <v>14877</v>
      </c>
      <c r="D4662" s="1" t="s">
        <v>5832</v>
      </c>
      <c r="F4662" s="1">
        <v>384</v>
      </c>
      <c r="G4662" s="1">
        <v>554</v>
      </c>
    </row>
    <row r="4663" spans="1:7">
      <c r="A4663" s="1" t="str">
        <f t="shared" si="144"/>
        <v>00384</v>
      </c>
      <c r="B4663" s="1" t="str">
        <f t="shared" si="145"/>
        <v>00555</v>
      </c>
      <c r="C4663" s="1" t="s">
        <v>14876</v>
      </c>
      <c r="D4663" s="1" t="s">
        <v>5831</v>
      </c>
      <c r="F4663" s="1">
        <v>384</v>
      </c>
      <c r="G4663" s="1">
        <v>555</v>
      </c>
    </row>
    <row r="4664" spans="1:7">
      <c r="A4664" s="1" t="str">
        <f t="shared" si="144"/>
        <v>00384</v>
      </c>
      <c r="B4664" s="1" t="str">
        <f t="shared" si="145"/>
        <v>00556</v>
      </c>
      <c r="C4664" s="1" t="s">
        <v>14875</v>
      </c>
      <c r="D4664" s="1" t="s">
        <v>5830</v>
      </c>
      <c r="F4664" s="1">
        <v>384</v>
      </c>
      <c r="G4664" s="1">
        <v>556</v>
      </c>
    </row>
    <row r="4665" spans="1:7">
      <c r="A4665" s="1" t="str">
        <f t="shared" si="144"/>
        <v>00384</v>
      </c>
      <c r="B4665" s="1" t="str">
        <f t="shared" si="145"/>
        <v>00557</v>
      </c>
      <c r="C4665" s="1" t="s">
        <v>14874</v>
      </c>
      <c r="D4665" s="1" t="s">
        <v>5829</v>
      </c>
      <c r="F4665" s="1">
        <v>384</v>
      </c>
      <c r="G4665" s="1">
        <v>557</v>
      </c>
    </row>
    <row r="4666" spans="1:7">
      <c r="A4666" s="1" t="str">
        <f t="shared" si="144"/>
        <v>00384</v>
      </c>
      <c r="B4666" s="1" t="str">
        <f t="shared" si="145"/>
        <v>00558</v>
      </c>
      <c r="C4666" s="1" t="s">
        <v>14873</v>
      </c>
      <c r="D4666" s="1" t="s">
        <v>5828</v>
      </c>
      <c r="F4666" s="1">
        <v>384</v>
      </c>
      <c r="G4666" s="1">
        <v>558</v>
      </c>
    </row>
    <row r="4667" spans="1:7">
      <c r="A4667" s="1" t="str">
        <f t="shared" si="144"/>
        <v>00384</v>
      </c>
      <c r="B4667" s="1" t="str">
        <f t="shared" si="145"/>
        <v>00562</v>
      </c>
      <c r="C4667" s="1" t="s">
        <v>15000</v>
      </c>
      <c r="D4667" s="1" t="s">
        <v>5944</v>
      </c>
      <c r="F4667" s="1">
        <v>384</v>
      </c>
      <c r="G4667" s="1">
        <v>562</v>
      </c>
    </row>
    <row r="4668" spans="1:7">
      <c r="A4668" s="1" t="str">
        <f t="shared" si="144"/>
        <v>00384</v>
      </c>
      <c r="B4668" s="1" t="str">
        <f t="shared" si="145"/>
        <v>00563</v>
      </c>
      <c r="C4668" s="1" t="s">
        <v>10267</v>
      </c>
      <c r="D4668" s="1" t="s">
        <v>226</v>
      </c>
      <c r="F4668" s="1">
        <v>384</v>
      </c>
      <c r="G4668" s="1">
        <v>563</v>
      </c>
    </row>
    <row r="4669" spans="1:7">
      <c r="A4669" s="1" t="str">
        <f t="shared" si="144"/>
        <v>00384</v>
      </c>
      <c r="B4669" s="1" t="str">
        <f t="shared" si="145"/>
        <v>00565</v>
      </c>
      <c r="C4669" s="1" t="s">
        <v>14888</v>
      </c>
      <c r="D4669" s="1" t="s">
        <v>5843</v>
      </c>
      <c r="F4669" s="1">
        <v>384</v>
      </c>
      <c r="G4669" s="1">
        <v>565</v>
      </c>
    </row>
    <row r="4670" spans="1:7">
      <c r="A4670" s="1" t="str">
        <f t="shared" si="144"/>
        <v>00384</v>
      </c>
      <c r="B4670" s="1" t="str">
        <f t="shared" si="145"/>
        <v>00566</v>
      </c>
      <c r="C4670" s="1" t="s">
        <v>14889</v>
      </c>
      <c r="D4670" s="1" t="s">
        <v>5844</v>
      </c>
      <c r="F4670" s="1">
        <v>384</v>
      </c>
      <c r="G4670" s="1">
        <v>566</v>
      </c>
    </row>
    <row r="4671" spans="1:7">
      <c r="A4671" s="1" t="str">
        <f t="shared" si="144"/>
        <v>00384</v>
      </c>
      <c r="B4671" s="1" t="str">
        <f t="shared" si="145"/>
        <v>00568</v>
      </c>
      <c r="C4671" s="1" t="s">
        <v>14894</v>
      </c>
      <c r="D4671" s="1" t="s">
        <v>5848</v>
      </c>
      <c r="F4671" s="1">
        <v>384</v>
      </c>
      <c r="G4671" s="1">
        <v>568</v>
      </c>
    </row>
    <row r="4672" spans="1:7">
      <c r="A4672" s="1" t="str">
        <f t="shared" si="144"/>
        <v>00384</v>
      </c>
      <c r="B4672" s="1" t="str">
        <f t="shared" si="145"/>
        <v>00569</v>
      </c>
      <c r="C4672" s="1" t="s">
        <v>14893</v>
      </c>
      <c r="D4672" s="1" t="s">
        <v>5847</v>
      </c>
      <c r="F4672" s="1">
        <v>384</v>
      </c>
      <c r="G4672" s="1">
        <v>569</v>
      </c>
    </row>
    <row r="4673" spans="1:7">
      <c r="A4673" s="1" t="str">
        <f t="shared" si="144"/>
        <v>00384</v>
      </c>
      <c r="B4673" s="1" t="str">
        <f t="shared" si="145"/>
        <v>00573</v>
      </c>
      <c r="C4673" s="1" t="s">
        <v>14892</v>
      </c>
      <c r="D4673" s="1" t="s">
        <v>5846</v>
      </c>
      <c r="F4673" s="1">
        <v>384</v>
      </c>
      <c r="G4673" s="1">
        <v>573</v>
      </c>
    </row>
    <row r="4674" spans="1:7">
      <c r="A4674" s="1" t="str">
        <f t="shared" si="144"/>
        <v>00384</v>
      </c>
      <c r="B4674" s="1" t="str">
        <f t="shared" si="145"/>
        <v>00574</v>
      </c>
      <c r="C4674" s="1" t="s">
        <v>14891</v>
      </c>
      <c r="D4674" s="1" t="s">
        <v>227</v>
      </c>
      <c r="F4674" s="1">
        <v>384</v>
      </c>
      <c r="G4674" s="1">
        <v>574</v>
      </c>
    </row>
    <row r="4675" spans="1:7">
      <c r="A4675" s="1" t="str">
        <f t="shared" ref="A4675:A4738" si="146">RIGHT("00000"&amp;F4675,5)</f>
        <v>00384</v>
      </c>
      <c r="B4675" s="1" t="str">
        <f t="shared" ref="B4675:B4738" si="147">RIGHT("00000"&amp;G4675,5)</f>
        <v>00575</v>
      </c>
      <c r="C4675" s="1" t="s">
        <v>14890</v>
      </c>
      <c r="D4675" s="1" t="s">
        <v>5845</v>
      </c>
      <c r="F4675" s="1">
        <v>384</v>
      </c>
      <c r="G4675" s="1">
        <v>575</v>
      </c>
    </row>
    <row r="4676" spans="1:7">
      <c r="A4676" s="1" t="str">
        <f t="shared" si="146"/>
        <v>00384</v>
      </c>
      <c r="B4676" s="1" t="str">
        <f t="shared" si="147"/>
        <v>00577</v>
      </c>
      <c r="C4676" s="1" t="s">
        <v>10266</v>
      </c>
      <c r="D4676" s="1" t="s">
        <v>228</v>
      </c>
      <c r="F4676" s="1">
        <v>384</v>
      </c>
      <c r="G4676" s="1">
        <v>577</v>
      </c>
    </row>
    <row r="4677" spans="1:7">
      <c r="A4677" s="1" t="str">
        <f t="shared" si="146"/>
        <v>00384</v>
      </c>
      <c r="B4677" s="1" t="str">
        <f t="shared" si="147"/>
        <v>00578</v>
      </c>
      <c r="C4677" s="1" t="s">
        <v>14895</v>
      </c>
      <c r="D4677" s="1" t="s">
        <v>229</v>
      </c>
      <c r="F4677" s="1">
        <v>384</v>
      </c>
      <c r="G4677" s="1">
        <v>578</v>
      </c>
    </row>
    <row r="4678" spans="1:7">
      <c r="A4678" s="1" t="str">
        <f t="shared" si="146"/>
        <v>00384</v>
      </c>
      <c r="B4678" s="1" t="str">
        <f t="shared" si="147"/>
        <v>00582</v>
      </c>
      <c r="C4678" s="1" t="s">
        <v>14896</v>
      </c>
      <c r="D4678" s="1" t="s">
        <v>5849</v>
      </c>
      <c r="F4678" s="1">
        <v>384</v>
      </c>
      <c r="G4678" s="1">
        <v>582</v>
      </c>
    </row>
    <row r="4679" spans="1:7">
      <c r="A4679" s="1" t="str">
        <f t="shared" si="146"/>
        <v>00384</v>
      </c>
      <c r="B4679" s="1" t="str">
        <f t="shared" si="147"/>
        <v>00583</v>
      </c>
      <c r="C4679" s="1" t="s">
        <v>14897</v>
      </c>
      <c r="D4679" s="1" t="s">
        <v>5850</v>
      </c>
      <c r="F4679" s="1">
        <v>384</v>
      </c>
      <c r="G4679" s="1">
        <v>583</v>
      </c>
    </row>
    <row r="4680" spans="1:7">
      <c r="A4680" s="1" t="str">
        <f t="shared" si="146"/>
        <v>00384</v>
      </c>
      <c r="B4680" s="1" t="str">
        <f t="shared" si="147"/>
        <v>00584</v>
      </c>
      <c r="C4680" s="1" t="s">
        <v>14898</v>
      </c>
      <c r="D4680" s="1" t="s">
        <v>230</v>
      </c>
      <c r="F4680" s="1">
        <v>384</v>
      </c>
      <c r="G4680" s="1">
        <v>584</v>
      </c>
    </row>
    <row r="4681" spans="1:7">
      <c r="A4681" s="1" t="str">
        <f t="shared" si="146"/>
        <v>00384</v>
      </c>
      <c r="B4681" s="1" t="str">
        <f t="shared" si="147"/>
        <v>00587</v>
      </c>
      <c r="C4681" s="1" t="s">
        <v>14899</v>
      </c>
      <c r="D4681" s="1" t="s">
        <v>5851</v>
      </c>
      <c r="F4681" s="1">
        <v>384</v>
      </c>
      <c r="G4681" s="1">
        <v>587</v>
      </c>
    </row>
    <row r="4682" spans="1:7">
      <c r="A4682" s="1" t="str">
        <f t="shared" si="146"/>
        <v>00384</v>
      </c>
      <c r="B4682" s="1" t="str">
        <f t="shared" si="147"/>
        <v>00588</v>
      </c>
      <c r="C4682" s="1" t="s">
        <v>14900</v>
      </c>
      <c r="D4682" s="1" t="s">
        <v>5852</v>
      </c>
      <c r="F4682" s="1">
        <v>384</v>
      </c>
      <c r="G4682" s="1">
        <v>588</v>
      </c>
    </row>
    <row r="4683" spans="1:7">
      <c r="A4683" s="1" t="str">
        <f t="shared" si="146"/>
        <v>00384</v>
      </c>
      <c r="B4683" s="1" t="str">
        <f t="shared" si="147"/>
        <v>00589</v>
      </c>
      <c r="C4683" s="1" t="s">
        <v>14901</v>
      </c>
      <c r="D4683" s="1" t="s">
        <v>5853</v>
      </c>
      <c r="F4683" s="1">
        <v>384</v>
      </c>
      <c r="G4683" s="1">
        <v>589</v>
      </c>
    </row>
    <row r="4684" spans="1:7">
      <c r="A4684" s="1" t="str">
        <f t="shared" si="146"/>
        <v>00384</v>
      </c>
      <c r="B4684" s="1" t="str">
        <f t="shared" si="147"/>
        <v>00590</v>
      </c>
      <c r="C4684" s="1" t="s">
        <v>14902</v>
      </c>
      <c r="D4684" s="1" t="s">
        <v>231</v>
      </c>
      <c r="F4684" s="1">
        <v>384</v>
      </c>
      <c r="G4684" s="1">
        <v>590</v>
      </c>
    </row>
    <row r="4685" spans="1:7">
      <c r="A4685" s="1" t="str">
        <f t="shared" si="146"/>
        <v>00384</v>
      </c>
      <c r="B4685" s="1" t="str">
        <f t="shared" si="147"/>
        <v>00591</v>
      </c>
      <c r="C4685" s="1" t="s">
        <v>14903</v>
      </c>
      <c r="D4685" s="1" t="s">
        <v>5854</v>
      </c>
      <c r="F4685" s="1">
        <v>384</v>
      </c>
      <c r="G4685" s="1">
        <v>591</v>
      </c>
    </row>
    <row r="4686" spans="1:7">
      <c r="A4686" s="1" t="str">
        <f t="shared" si="146"/>
        <v>00384</v>
      </c>
      <c r="B4686" s="1" t="str">
        <f t="shared" si="147"/>
        <v>00592</v>
      </c>
      <c r="C4686" s="1" t="s">
        <v>14904</v>
      </c>
      <c r="D4686" s="1" t="s">
        <v>5855</v>
      </c>
      <c r="F4686" s="1">
        <v>384</v>
      </c>
      <c r="G4686" s="1">
        <v>592</v>
      </c>
    </row>
    <row r="4687" spans="1:7">
      <c r="A4687" s="1" t="str">
        <f t="shared" si="146"/>
        <v>00384</v>
      </c>
      <c r="B4687" s="1" t="str">
        <f t="shared" si="147"/>
        <v>00593</v>
      </c>
      <c r="C4687" s="1" t="s">
        <v>14040</v>
      </c>
      <c r="D4687" s="1" t="s">
        <v>5038</v>
      </c>
      <c r="F4687" s="1">
        <v>384</v>
      </c>
      <c r="G4687" s="1">
        <v>593</v>
      </c>
    </row>
    <row r="4688" spans="1:7">
      <c r="A4688" s="1" t="str">
        <f t="shared" si="146"/>
        <v>00384</v>
      </c>
      <c r="B4688" s="1" t="str">
        <f t="shared" si="147"/>
        <v>00594</v>
      </c>
      <c r="C4688" s="1" t="s">
        <v>14084</v>
      </c>
      <c r="D4688" s="1" t="s">
        <v>5082</v>
      </c>
      <c r="F4688" s="1">
        <v>384</v>
      </c>
      <c r="G4688" s="1">
        <v>594</v>
      </c>
    </row>
    <row r="4689" spans="1:7">
      <c r="A4689" s="1" t="str">
        <f t="shared" si="146"/>
        <v>00384</v>
      </c>
      <c r="B4689" s="1" t="str">
        <f t="shared" si="147"/>
        <v>00595</v>
      </c>
      <c r="C4689" s="1" t="s">
        <v>18787</v>
      </c>
      <c r="D4689" s="1" t="s">
        <v>9301</v>
      </c>
      <c r="F4689" s="1">
        <v>384</v>
      </c>
      <c r="G4689" s="1">
        <v>595</v>
      </c>
    </row>
    <row r="4690" spans="1:7">
      <c r="A4690" s="1" t="str">
        <f t="shared" si="146"/>
        <v>00384</v>
      </c>
      <c r="B4690" s="1" t="str">
        <f t="shared" si="147"/>
        <v>00596</v>
      </c>
      <c r="C4690" s="1" t="s">
        <v>14907</v>
      </c>
      <c r="D4690" s="1" t="s">
        <v>5858</v>
      </c>
      <c r="F4690" s="1">
        <v>384</v>
      </c>
      <c r="G4690" s="1">
        <v>596</v>
      </c>
    </row>
    <row r="4691" spans="1:7">
      <c r="A4691" s="1" t="str">
        <f t="shared" si="146"/>
        <v>00384</v>
      </c>
      <c r="B4691" s="1" t="str">
        <f t="shared" si="147"/>
        <v>00597</v>
      </c>
      <c r="C4691" s="1" t="s">
        <v>14906</v>
      </c>
      <c r="D4691" s="1" t="s">
        <v>5857</v>
      </c>
      <c r="F4691" s="1">
        <v>384</v>
      </c>
      <c r="G4691" s="1">
        <v>597</v>
      </c>
    </row>
    <row r="4692" spans="1:7">
      <c r="A4692" s="1" t="str">
        <f t="shared" si="146"/>
        <v>00384</v>
      </c>
      <c r="B4692" s="1" t="str">
        <f t="shared" si="147"/>
        <v>00598</v>
      </c>
      <c r="C4692" s="1" t="s">
        <v>14905</v>
      </c>
      <c r="D4692" s="1" t="s">
        <v>5856</v>
      </c>
      <c r="F4692" s="1">
        <v>384</v>
      </c>
      <c r="G4692" s="1">
        <v>598</v>
      </c>
    </row>
    <row r="4693" spans="1:7">
      <c r="A4693" s="1" t="str">
        <f t="shared" si="146"/>
        <v>00384</v>
      </c>
      <c r="B4693" s="1" t="str">
        <f t="shared" si="147"/>
        <v>00599</v>
      </c>
      <c r="C4693" s="1" t="s">
        <v>14908</v>
      </c>
      <c r="D4693" s="1" t="s">
        <v>5859</v>
      </c>
      <c r="F4693" s="1">
        <v>384</v>
      </c>
      <c r="G4693" s="1">
        <v>599</v>
      </c>
    </row>
    <row r="4694" spans="1:7">
      <c r="A4694" s="1" t="str">
        <f t="shared" si="146"/>
        <v>00384</v>
      </c>
      <c r="B4694" s="1" t="str">
        <f t="shared" si="147"/>
        <v>00600</v>
      </c>
      <c r="C4694" s="1" t="s">
        <v>14909</v>
      </c>
      <c r="D4694" s="1" t="s">
        <v>232</v>
      </c>
      <c r="F4694" s="1">
        <v>384</v>
      </c>
      <c r="G4694" s="1">
        <v>600</v>
      </c>
    </row>
    <row r="4695" spans="1:7">
      <c r="A4695" s="1" t="str">
        <f t="shared" si="146"/>
        <v>00384</v>
      </c>
      <c r="B4695" s="1" t="str">
        <f t="shared" si="147"/>
        <v>00601</v>
      </c>
      <c r="C4695" s="1" t="s">
        <v>14910</v>
      </c>
      <c r="D4695" s="1" t="s">
        <v>5860</v>
      </c>
      <c r="F4695" s="1">
        <v>384</v>
      </c>
      <c r="G4695" s="1">
        <v>601</v>
      </c>
    </row>
    <row r="4696" spans="1:7">
      <c r="A4696" s="1" t="str">
        <f t="shared" si="146"/>
        <v>00384</v>
      </c>
      <c r="B4696" s="1" t="str">
        <f t="shared" si="147"/>
        <v>00602</v>
      </c>
      <c r="C4696" s="1" t="s">
        <v>14911</v>
      </c>
      <c r="D4696" s="1" t="s">
        <v>5861</v>
      </c>
      <c r="F4696" s="1">
        <v>384</v>
      </c>
      <c r="G4696" s="1">
        <v>602</v>
      </c>
    </row>
    <row r="4697" spans="1:7">
      <c r="A4697" s="1" t="str">
        <f t="shared" si="146"/>
        <v>00384</v>
      </c>
      <c r="B4697" s="1" t="str">
        <f t="shared" si="147"/>
        <v>00603</v>
      </c>
      <c r="C4697" s="1" t="s">
        <v>14915</v>
      </c>
      <c r="D4697" s="1" t="s">
        <v>233</v>
      </c>
      <c r="F4697" s="1">
        <v>384</v>
      </c>
      <c r="G4697" s="1">
        <v>603</v>
      </c>
    </row>
    <row r="4698" spans="1:7">
      <c r="A4698" s="1" t="str">
        <f t="shared" si="146"/>
        <v>00384</v>
      </c>
      <c r="B4698" s="1" t="str">
        <f t="shared" si="147"/>
        <v>00604</v>
      </c>
      <c r="C4698" s="1" t="s">
        <v>14914</v>
      </c>
      <c r="D4698" s="1" t="s">
        <v>5864</v>
      </c>
      <c r="F4698" s="1">
        <v>384</v>
      </c>
      <c r="G4698" s="1">
        <v>604</v>
      </c>
    </row>
    <row r="4699" spans="1:7">
      <c r="A4699" s="1" t="str">
        <f t="shared" si="146"/>
        <v>00384</v>
      </c>
      <c r="B4699" s="1" t="str">
        <f t="shared" si="147"/>
        <v>00605</v>
      </c>
      <c r="C4699" s="1" t="s">
        <v>14916</v>
      </c>
      <c r="D4699" s="1" t="s">
        <v>5865</v>
      </c>
      <c r="F4699" s="1">
        <v>384</v>
      </c>
      <c r="G4699" s="1">
        <v>605</v>
      </c>
    </row>
    <row r="4700" spans="1:7">
      <c r="A4700" s="1" t="str">
        <f t="shared" si="146"/>
        <v>00384</v>
      </c>
      <c r="B4700" s="1" t="str">
        <f t="shared" si="147"/>
        <v>00606</v>
      </c>
      <c r="C4700" s="1" t="s">
        <v>14917</v>
      </c>
      <c r="D4700" s="1" t="s">
        <v>5866</v>
      </c>
      <c r="F4700" s="1">
        <v>384</v>
      </c>
      <c r="G4700" s="1">
        <v>606</v>
      </c>
    </row>
    <row r="4701" spans="1:7">
      <c r="A4701" s="1" t="str">
        <f t="shared" si="146"/>
        <v>00384</v>
      </c>
      <c r="B4701" s="1" t="str">
        <f t="shared" si="147"/>
        <v>00607</v>
      </c>
      <c r="C4701" s="1" t="s">
        <v>14918</v>
      </c>
      <c r="D4701" s="1" t="s">
        <v>5867</v>
      </c>
      <c r="F4701" s="1">
        <v>384</v>
      </c>
      <c r="G4701" s="1">
        <v>607</v>
      </c>
    </row>
    <row r="4702" spans="1:7">
      <c r="A4702" s="1" t="str">
        <f t="shared" si="146"/>
        <v>00384</v>
      </c>
      <c r="B4702" s="1" t="str">
        <f t="shared" si="147"/>
        <v>00609</v>
      </c>
      <c r="C4702" s="1" t="s">
        <v>14919</v>
      </c>
      <c r="D4702" s="1" t="s">
        <v>5868</v>
      </c>
      <c r="F4702" s="1">
        <v>384</v>
      </c>
      <c r="G4702" s="1">
        <v>609</v>
      </c>
    </row>
    <row r="4703" spans="1:7">
      <c r="A4703" s="1" t="str">
        <f t="shared" si="146"/>
        <v>00384</v>
      </c>
      <c r="B4703" s="1" t="str">
        <f t="shared" si="147"/>
        <v>00610</v>
      </c>
      <c r="C4703" s="1" t="s">
        <v>14920</v>
      </c>
      <c r="D4703" s="1" t="s">
        <v>5869</v>
      </c>
      <c r="F4703" s="1">
        <v>384</v>
      </c>
      <c r="G4703" s="1">
        <v>610</v>
      </c>
    </row>
    <row r="4704" spans="1:7">
      <c r="A4704" s="1" t="str">
        <f t="shared" si="146"/>
        <v>00384</v>
      </c>
      <c r="B4704" s="1" t="str">
        <f t="shared" si="147"/>
        <v>00611</v>
      </c>
      <c r="C4704" s="1" t="s">
        <v>14921</v>
      </c>
      <c r="D4704" s="1" t="s">
        <v>5870</v>
      </c>
      <c r="F4704" s="1">
        <v>384</v>
      </c>
      <c r="G4704" s="1">
        <v>611</v>
      </c>
    </row>
    <row r="4705" spans="1:7">
      <c r="A4705" s="1" t="str">
        <f t="shared" si="146"/>
        <v>00384</v>
      </c>
      <c r="B4705" s="1" t="str">
        <f t="shared" si="147"/>
        <v>00612</v>
      </c>
      <c r="C4705" s="1" t="s">
        <v>10265</v>
      </c>
      <c r="D4705" s="1" t="s">
        <v>1436</v>
      </c>
      <c r="F4705" s="1">
        <v>384</v>
      </c>
      <c r="G4705" s="1">
        <v>612</v>
      </c>
    </row>
    <row r="4706" spans="1:7">
      <c r="A4706" s="1" t="str">
        <f t="shared" si="146"/>
        <v>00384</v>
      </c>
      <c r="B4706" s="1" t="str">
        <f t="shared" si="147"/>
        <v>00613</v>
      </c>
      <c r="C4706" s="1" t="s">
        <v>14104</v>
      </c>
      <c r="D4706" s="1" t="s">
        <v>5096</v>
      </c>
      <c r="F4706" s="1">
        <v>384</v>
      </c>
      <c r="G4706" s="1">
        <v>613</v>
      </c>
    </row>
    <row r="4707" spans="1:7">
      <c r="A4707" s="1" t="str">
        <f t="shared" si="146"/>
        <v>00388</v>
      </c>
      <c r="B4707" s="1" t="str">
        <f t="shared" si="147"/>
        <v>00000</v>
      </c>
      <c r="C4707" s="1" t="s">
        <v>14922</v>
      </c>
      <c r="D4707" s="1" t="s">
        <v>234</v>
      </c>
      <c r="F4707" s="1">
        <v>388</v>
      </c>
      <c r="G4707" s="1">
        <v>0</v>
      </c>
    </row>
    <row r="4708" spans="1:7">
      <c r="A4708" s="1" t="str">
        <f t="shared" si="146"/>
        <v>00391</v>
      </c>
      <c r="B4708" s="1" t="str">
        <f t="shared" si="147"/>
        <v>00000</v>
      </c>
      <c r="C4708" s="1" t="s">
        <v>18763</v>
      </c>
      <c r="D4708" s="1" t="s">
        <v>9285</v>
      </c>
      <c r="F4708" s="1">
        <v>391</v>
      </c>
      <c r="G4708" s="1">
        <v>0</v>
      </c>
    </row>
    <row r="4709" spans="1:7">
      <c r="A4709" s="1" t="str">
        <f t="shared" si="146"/>
        <v>00391</v>
      </c>
      <c r="B4709" s="1" t="str">
        <f t="shared" si="147"/>
        <v>00001</v>
      </c>
      <c r="C4709" s="1" t="s">
        <v>14941</v>
      </c>
      <c r="D4709" s="1" t="s">
        <v>5889</v>
      </c>
      <c r="F4709" s="1">
        <v>391</v>
      </c>
      <c r="G4709" s="1">
        <v>1</v>
      </c>
    </row>
    <row r="4710" spans="1:7">
      <c r="A4710" s="1" t="str">
        <f t="shared" si="146"/>
        <v>00391</v>
      </c>
      <c r="B4710" s="1" t="str">
        <f t="shared" si="147"/>
        <v>00005</v>
      </c>
      <c r="C4710" s="1" t="s">
        <v>14940</v>
      </c>
      <c r="D4710" s="1" t="s">
        <v>5888</v>
      </c>
      <c r="F4710" s="1">
        <v>391</v>
      </c>
      <c r="G4710" s="1">
        <v>5</v>
      </c>
    </row>
    <row r="4711" spans="1:7">
      <c r="A4711" s="1" t="str">
        <f t="shared" si="146"/>
        <v>00391</v>
      </c>
      <c r="B4711" s="1" t="str">
        <f t="shared" si="147"/>
        <v>00007</v>
      </c>
      <c r="C4711" s="1" t="s">
        <v>14939</v>
      </c>
      <c r="D4711" s="1" t="s">
        <v>5887</v>
      </c>
      <c r="F4711" s="1">
        <v>391</v>
      </c>
      <c r="G4711" s="1">
        <v>7</v>
      </c>
    </row>
    <row r="4712" spans="1:7">
      <c r="A4712" s="1" t="str">
        <f t="shared" si="146"/>
        <v>00391</v>
      </c>
      <c r="B4712" s="1" t="str">
        <f t="shared" si="147"/>
        <v>00008</v>
      </c>
      <c r="C4712" s="1" t="s">
        <v>14938</v>
      </c>
      <c r="D4712" s="1" t="s">
        <v>5886</v>
      </c>
      <c r="F4712" s="1">
        <v>391</v>
      </c>
      <c r="G4712" s="1">
        <v>8</v>
      </c>
    </row>
    <row r="4713" spans="1:7">
      <c r="A4713" s="1" t="str">
        <f t="shared" si="146"/>
        <v>00391</v>
      </c>
      <c r="B4713" s="1" t="str">
        <f t="shared" si="147"/>
        <v>00009</v>
      </c>
      <c r="C4713" s="1" t="s">
        <v>14937</v>
      </c>
      <c r="D4713" s="1" t="s">
        <v>5885</v>
      </c>
      <c r="F4713" s="1">
        <v>391</v>
      </c>
      <c r="G4713" s="1">
        <v>9</v>
      </c>
    </row>
    <row r="4714" spans="1:7">
      <c r="A4714" s="1" t="str">
        <f t="shared" si="146"/>
        <v>00391</v>
      </c>
      <c r="B4714" s="1" t="str">
        <f t="shared" si="147"/>
        <v>00010</v>
      </c>
      <c r="C4714" s="1" t="s">
        <v>14936</v>
      </c>
      <c r="D4714" s="1" t="s">
        <v>5884</v>
      </c>
      <c r="F4714" s="1">
        <v>391</v>
      </c>
      <c r="G4714" s="1">
        <v>10</v>
      </c>
    </row>
    <row r="4715" spans="1:7">
      <c r="A4715" s="1" t="str">
        <f t="shared" si="146"/>
        <v>00391</v>
      </c>
      <c r="B4715" s="1" t="str">
        <f t="shared" si="147"/>
        <v>00011</v>
      </c>
      <c r="C4715" s="1" t="s">
        <v>14935</v>
      </c>
      <c r="D4715" s="1" t="s">
        <v>5883</v>
      </c>
      <c r="F4715" s="1">
        <v>391</v>
      </c>
      <c r="G4715" s="1">
        <v>11</v>
      </c>
    </row>
    <row r="4716" spans="1:7">
      <c r="A4716" s="1" t="str">
        <f t="shared" si="146"/>
        <v>00391</v>
      </c>
      <c r="B4716" s="1" t="str">
        <f t="shared" si="147"/>
        <v>00013</v>
      </c>
      <c r="C4716" s="1" t="s">
        <v>14934</v>
      </c>
      <c r="D4716" s="1" t="s">
        <v>5882</v>
      </c>
      <c r="F4716" s="1">
        <v>391</v>
      </c>
      <c r="G4716" s="1">
        <v>13</v>
      </c>
    </row>
    <row r="4717" spans="1:7">
      <c r="A4717" s="1" t="str">
        <f t="shared" si="146"/>
        <v>00391</v>
      </c>
      <c r="B4717" s="1" t="str">
        <f t="shared" si="147"/>
        <v>00015</v>
      </c>
      <c r="C4717" s="1" t="s">
        <v>14933</v>
      </c>
      <c r="D4717" s="1" t="s">
        <v>5881</v>
      </c>
      <c r="F4717" s="1">
        <v>391</v>
      </c>
      <c r="G4717" s="1">
        <v>15</v>
      </c>
    </row>
    <row r="4718" spans="1:7">
      <c r="A4718" s="1" t="str">
        <f t="shared" si="146"/>
        <v>00391</v>
      </c>
      <c r="B4718" s="1" t="str">
        <f t="shared" si="147"/>
        <v>00019</v>
      </c>
      <c r="C4718" s="1" t="s">
        <v>14932</v>
      </c>
      <c r="D4718" s="1" t="s">
        <v>5880</v>
      </c>
      <c r="F4718" s="1">
        <v>391</v>
      </c>
      <c r="G4718" s="1">
        <v>19</v>
      </c>
    </row>
    <row r="4719" spans="1:7">
      <c r="A4719" s="1" t="str">
        <f t="shared" si="146"/>
        <v>00391</v>
      </c>
      <c r="B4719" s="1" t="str">
        <f t="shared" si="147"/>
        <v>00025</v>
      </c>
      <c r="C4719" s="1" t="s">
        <v>14931</v>
      </c>
      <c r="D4719" s="1" t="s">
        <v>5879</v>
      </c>
      <c r="F4719" s="1">
        <v>391</v>
      </c>
      <c r="G4719" s="1">
        <v>25</v>
      </c>
    </row>
    <row r="4720" spans="1:7">
      <c r="A4720" s="1" t="str">
        <f t="shared" si="146"/>
        <v>00391</v>
      </c>
      <c r="B4720" s="1" t="str">
        <f t="shared" si="147"/>
        <v>00026</v>
      </c>
      <c r="C4720" s="1" t="s">
        <v>14930</v>
      </c>
      <c r="D4720" s="1" t="s">
        <v>5878</v>
      </c>
      <c r="F4720" s="1">
        <v>391</v>
      </c>
      <c r="G4720" s="1">
        <v>26</v>
      </c>
    </row>
    <row r="4721" spans="1:7">
      <c r="A4721" s="1" t="str">
        <f t="shared" si="146"/>
        <v>00391</v>
      </c>
      <c r="B4721" s="1" t="str">
        <f t="shared" si="147"/>
        <v>00027</v>
      </c>
      <c r="C4721" s="1" t="s">
        <v>14929</v>
      </c>
      <c r="D4721" s="1" t="s">
        <v>5877</v>
      </c>
      <c r="F4721" s="1">
        <v>391</v>
      </c>
      <c r="G4721" s="1">
        <v>27</v>
      </c>
    </row>
    <row r="4722" spans="1:7">
      <c r="A4722" s="1" t="str">
        <f t="shared" si="146"/>
        <v>00391</v>
      </c>
      <c r="B4722" s="1" t="str">
        <f t="shared" si="147"/>
        <v>00029</v>
      </c>
      <c r="C4722" s="1" t="s">
        <v>14928</v>
      </c>
      <c r="D4722" s="1" t="s">
        <v>5876</v>
      </c>
      <c r="F4722" s="1">
        <v>391</v>
      </c>
      <c r="G4722" s="1">
        <v>29</v>
      </c>
    </row>
    <row r="4723" spans="1:7">
      <c r="A4723" s="1" t="str">
        <f t="shared" si="146"/>
        <v>00391</v>
      </c>
      <c r="B4723" s="1" t="str">
        <f t="shared" si="147"/>
        <v>00031</v>
      </c>
      <c r="C4723" s="1" t="s">
        <v>14927</v>
      </c>
      <c r="D4723" s="1" t="s">
        <v>5875</v>
      </c>
      <c r="F4723" s="1">
        <v>391</v>
      </c>
      <c r="G4723" s="1">
        <v>31</v>
      </c>
    </row>
    <row r="4724" spans="1:7">
      <c r="A4724" s="1" t="str">
        <f t="shared" si="146"/>
        <v>00391</v>
      </c>
      <c r="B4724" s="1" t="str">
        <f t="shared" si="147"/>
        <v>00037</v>
      </c>
      <c r="C4724" s="1" t="s">
        <v>14926</v>
      </c>
      <c r="D4724" s="1" t="s">
        <v>5874</v>
      </c>
      <c r="F4724" s="1">
        <v>391</v>
      </c>
      <c r="G4724" s="1">
        <v>37</v>
      </c>
    </row>
    <row r="4725" spans="1:7">
      <c r="A4725" s="1" t="str">
        <f t="shared" si="146"/>
        <v>00391</v>
      </c>
      <c r="B4725" s="1" t="str">
        <f t="shared" si="147"/>
        <v>00039</v>
      </c>
      <c r="C4725" s="1" t="s">
        <v>14925</v>
      </c>
      <c r="D4725" s="1" t="s">
        <v>5873</v>
      </c>
      <c r="F4725" s="1">
        <v>391</v>
      </c>
      <c r="G4725" s="1">
        <v>39</v>
      </c>
    </row>
    <row r="4726" spans="1:7">
      <c r="A4726" s="1" t="str">
        <f t="shared" si="146"/>
        <v>00391</v>
      </c>
      <c r="B4726" s="1" t="str">
        <f t="shared" si="147"/>
        <v>00040</v>
      </c>
      <c r="C4726" s="1" t="s">
        <v>14924</v>
      </c>
      <c r="D4726" s="1" t="s">
        <v>5872</v>
      </c>
      <c r="F4726" s="1">
        <v>391</v>
      </c>
      <c r="G4726" s="1">
        <v>40</v>
      </c>
    </row>
    <row r="4727" spans="1:7">
      <c r="A4727" s="1" t="str">
        <f t="shared" si="146"/>
        <v>00391</v>
      </c>
      <c r="B4727" s="1" t="str">
        <f t="shared" si="147"/>
        <v>00041</v>
      </c>
      <c r="C4727" s="1" t="s">
        <v>14923</v>
      </c>
      <c r="D4727" s="1" t="s">
        <v>5871</v>
      </c>
      <c r="F4727" s="1">
        <v>391</v>
      </c>
      <c r="G4727" s="1">
        <v>41</v>
      </c>
    </row>
    <row r="4728" spans="1:7">
      <c r="A4728" s="1" t="str">
        <f t="shared" si="146"/>
        <v>00391</v>
      </c>
      <c r="B4728" s="1" t="str">
        <f t="shared" si="147"/>
        <v>00043</v>
      </c>
      <c r="C4728" s="1" t="s">
        <v>14942</v>
      </c>
      <c r="D4728" s="1" t="s">
        <v>5890</v>
      </c>
      <c r="F4728" s="1">
        <v>391</v>
      </c>
      <c r="G4728" s="1">
        <v>43</v>
      </c>
    </row>
    <row r="4729" spans="1:7">
      <c r="A4729" s="1" t="str">
        <f t="shared" si="146"/>
        <v>00391</v>
      </c>
      <c r="B4729" s="1" t="str">
        <f t="shared" si="147"/>
        <v>00044</v>
      </c>
      <c r="C4729" s="1" t="s">
        <v>14999</v>
      </c>
      <c r="D4729" s="1" t="s">
        <v>5943</v>
      </c>
      <c r="F4729" s="1">
        <v>391</v>
      </c>
      <c r="G4729" s="1">
        <v>44</v>
      </c>
    </row>
    <row r="4730" spans="1:7">
      <c r="A4730" s="1" t="str">
        <f t="shared" si="146"/>
        <v>00391</v>
      </c>
      <c r="B4730" s="1" t="str">
        <f t="shared" si="147"/>
        <v>00050</v>
      </c>
      <c r="C4730" s="1" t="s">
        <v>14943</v>
      </c>
      <c r="D4730" s="1" t="s">
        <v>5891</v>
      </c>
      <c r="F4730" s="1">
        <v>391</v>
      </c>
      <c r="G4730" s="1">
        <v>50</v>
      </c>
    </row>
    <row r="4731" spans="1:7">
      <c r="A4731" s="1" t="str">
        <f t="shared" si="146"/>
        <v>00391</v>
      </c>
      <c r="B4731" s="1" t="str">
        <f t="shared" si="147"/>
        <v>00051</v>
      </c>
      <c r="C4731" s="1" t="s">
        <v>14946</v>
      </c>
      <c r="D4731" s="1" t="s">
        <v>235</v>
      </c>
      <c r="F4731" s="1">
        <v>391</v>
      </c>
      <c r="G4731" s="1">
        <v>51</v>
      </c>
    </row>
    <row r="4732" spans="1:7">
      <c r="A4732" s="1" t="str">
        <f t="shared" si="146"/>
        <v>00391</v>
      </c>
      <c r="B4732" s="1" t="str">
        <f t="shared" si="147"/>
        <v>00053</v>
      </c>
      <c r="C4732" s="1" t="s">
        <v>14945</v>
      </c>
      <c r="D4732" s="1" t="s">
        <v>5893</v>
      </c>
      <c r="F4732" s="1">
        <v>391</v>
      </c>
      <c r="G4732" s="1">
        <v>53</v>
      </c>
    </row>
    <row r="4733" spans="1:7">
      <c r="A4733" s="1" t="str">
        <f t="shared" si="146"/>
        <v>00391</v>
      </c>
      <c r="B4733" s="1" t="str">
        <f t="shared" si="147"/>
        <v>00054</v>
      </c>
      <c r="C4733" s="1" t="s">
        <v>14944</v>
      </c>
      <c r="D4733" s="1" t="s">
        <v>5892</v>
      </c>
      <c r="F4733" s="1">
        <v>391</v>
      </c>
      <c r="G4733" s="1">
        <v>54</v>
      </c>
    </row>
    <row r="4734" spans="1:7">
      <c r="A4734" s="1" t="str">
        <f t="shared" si="146"/>
        <v>00391</v>
      </c>
      <c r="B4734" s="1" t="str">
        <f t="shared" si="147"/>
        <v>00055</v>
      </c>
      <c r="C4734" s="1" t="s">
        <v>14947</v>
      </c>
      <c r="D4734" s="1" t="s">
        <v>236</v>
      </c>
      <c r="F4734" s="1">
        <v>391</v>
      </c>
      <c r="G4734" s="1">
        <v>55</v>
      </c>
    </row>
    <row r="4735" spans="1:7">
      <c r="A4735" s="1" t="str">
        <f t="shared" si="146"/>
        <v>00391</v>
      </c>
      <c r="B4735" s="1" t="str">
        <f t="shared" si="147"/>
        <v>00056</v>
      </c>
      <c r="C4735" s="1" t="s">
        <v>14968</v>
      </c>
      <c r="D4735" s="1" t="s">
        <v>5914</v>
      </c>
      <c r="F4735" s="1">
        <v>391</v>
      </c>
      <c r="G4735" s="1">
        <v>56</v>
      </c>
    </row>
    <row r="4736" spans="1:7">
      <c r="A4736" s="1" t="str">
        <f t="shared" si="146"/>
        <v>00391</v>
      </c>
      <c r="B4736" s="1" t="str">
        <f t="shared" si="147"/>
        <v>00058</v>
      </c>
      <c r="C4736" s="1" t="s">
        <v>14967</v>
      </c>
      <c r="D4736" s="1" t="s">
        <v>5913</v>
      </c>
      <c r="F4736" s="1">
        <v>391</v>
      </c>
      <c r="G4736" s="1">
        <v>58</v>
      </c>
    </row>
    <row r="4737" spans="1:7">
      <c r="A4737" s="1" t="str">
        <f t="shared" si="146"/>
        <v>00391</v>
      </c>
      <c r="B4737" s="1" t="str">
        <f t="shared" si="147"/>
        <v>00062</v>
      </c>
      <c r="C4737" s="1" t="s">
        <v>14966</v>
      </c>
      <c r="D4737" s="1" t="s">
        <v>5912</v>
      </c>
      <c r="F4737" s="1">
        <v>391</v>
      </c>
      <c r="G4737" s="1">
        <v>62</v>
      </c>
    </row>
    <row r="4738" spans="1:7">
      <c r="A4738" s="1" t="str">
        <f t="shared" si="146"/>
        <v>00391</v>
      </c>
      <c r="B4738" s="1" t="str">
        <f t="shared" si="147"/>
        <v>00064</v>
      </c>
      <c r="C4738" s="1" t="s">
        <v>14965</v>
      </c>
      <c r="D4738" s="1" t="s">
        <v>5911</v>
      </c>
      <c r="F4738" s="1">
        <v>391</v>
      </c>
      <c r="G4738" s="1">
        <v>64</v>
      </c>
    </row>
    <row r="4739" spans="1:7">
      <c r="A4739" s="1" t="str">
        <f t="shared" ref="A4739:A4802" si="148">RIGHT("00000"&amp;F4739,5)</f>
        <v>00391</v>
      </c>
      <c r="B4739" s="1" t="str">
        <f t="shared" ref="B4739:B4802" si="149">RIGHT("00000"&amp;G4739,5)</f>
        <v>00065</v>
      </c>
      <c r="C4739" s="1" t="s">
        <v>14964</v>
      </c>
      <c r="D4739" s="1" t="s">
        <v>5910</v>
      </c>
      <c r="F4739" s="1">
        <v>391</v>
      </c>
      <c r="G4739" s="1">
        <v>65</v>
      </c>
    </row>
    <row r="4740" spans="1:7">
      <c r="A4740" s="1" t="str">
        <f t="shared" si="148"/>
        <v>00391</v>
      </c>
      <c r="B4740" s="1" t="str">
        <f t="shared" si="149"/>
        <v>00066</v>
      </c>
      <c r="C4740" s="1" t="s">
        <v>14963</v>
      </c>
      <c r="D4740" s="1" t="s">
        <v>5909</v>
      </c>
      <c r="F4740" s="1">
        <v>391</v>
      </c>
      <c r="G4740" s="1">
        <v>66</v>
      </c>
    </row>
    <row r="4741" spans="1:7">
      <c r="A4741" s="1" t="str">
        <f t="shared" si="148"/>
        <v>00391</v>
      </c>
      <c r="B4741" s="1" t="str">
        <f t="shared" si="149"/>
        <v>00067</v>
      </c>
      <c r="C4741" s="1" t="s">
        <v>14962</v>
      </c>
      <c r="D4741" s="1" t="s">
        <v>5908</v>
      </c>
      <c r="F4741" s="1">
        <v>391</v>
      </c>
      <c r="G4741" s="1">
        <v>67</v>
      </c>
    </row>
    <row r="4742" spans="1:7">
      <c r="A4742" s="1" t="str">
        <f t="shared" si="148"/>
        <v>00391</v>
      </c>
      <c r="B4742" s="1" t="str">
        <f t="shared" si="149"/>
        <v>00068</v>
      </c>
      <c r="C4742" s="1" t="s">
        <v>14961</v>
      </c>
      <c r="D4742" s="1" t="s">
        <v>5907</v>
      </c>
      <c r="F4742" s="1">
        <v>391</v>
      </c>
      <c r="G4742" s="1">
        <v>68</v>
      </c>
    </row>
    <row r="4743" spans="1:7">
      <c r="A4743" s="1" t="str">
        <f t="shared" si="148"/>
        <v>00391</v>
      </c>
      <c r="B4743" s="1" t="str">
        <f t="shared" si="149"/>
        <v>00069</v>
      </c>
      <c r="C4743" s="1" t="s">
        <v>14960</v>
      </c>
      <c r="D4743" s="1" t="s">
        <v>5906</v>
      </c>
      <c r="F4743" s="1">
        <v>391</v>
      </c>
      <c r="G4743" s="1">
        <v>69</v>
      </c>
    </row>
    <row r="4744" spans="1:7">
      <c r="A4744" s="1" t="str">
        <f t="shared" si="148"/>
        <v>00391</v>
      </c>
      <c r="B4744" s="1" t="str">
        <f t="shared" si="149"/>
        <v>00070</v>
      </c>
      <c r="C4744" s="1" t="s">
        <v>14959</v>
      </c>
      <c r="D4744" s="1" t="s">
        <v>5905</v>
      </c>
      <c r="F4744" s="1">
        <v>391</v>
      </c>
      <c r="G4744" s="1">
        <v>70</v>
      </c>
    </row>
    <row r="4745" spans="1:7">
      <c r="A4745" s="1" t="str">
        <f t="shared" si="148"/>
        <v>00391</v>
      </c>
      <c r="B4745" s="1" t="str">
        <f t="shared" si="149"/>
        <v>00071</v>
      </c>
      <c r="C4745" s="1" t="s">
        <v>14958</v>
      </c>
      <c r="D4745" s="1" t="s">
        <v>5904</v>
      </c>
      <c r="F4745" s="1">
        <v>391</v>
      </c>
      <c r="G4745" s="1">
        <v>71</v>
      </c>
    </row>
    <row r="4746" spans="1:7">
      <c r="A4746" s="1" t="str">
        <f t="shared" si="148"/>
        <v>00391</v>
      </c>
      <c r="B4746" s="1" t="str">
        <f t="shared" si="149"/>
        <v>00072</v>
      </c>
      <c r="C4746" s="1" t="s">
        <v>14957</v>
      </c>
      <c r="D4746" s="1" t="s">
        <v>5903</v>
      </c>
      <c r="F4746" s="1">
        <v>391</v>
      </c>
      <c r="G4746" s="1">
        <v>72</v>
      </c>
    </row>
    <row r="4747" spans="1:7">
      <c r="A4747" s="1" t="str">
        <f t="shared" si="148"/>
        <v>00391</v>
      </c>
      <c r="B4747" s="1" t="str">
        <f t="shared" si="149"/>
        <v>00073</v>
      </c>
      <c r="C4747" s="1" t="s">
        <v>14956</v>
      </c>
      <c r="D4747" s="1" t="s">
        <v>5902</v>
      </c>
      <c r="F4747" s="1">
        <v>391</v>
      </c>
      <c r="G4747" s="1">
        <v>73</v>
      </c>
    </row>
    <row r="4748" spans="1:7">
      <c r="A4748" s="1" t="str">
        <f t="shared" si="148"/>
        <v>00391</v>
      </c>
      <c r="B4748" s="1" t="str">
        <f t="shared" si="149"/>
        <v>00074</v>
      </c>
      <c r="C4748" s="1" t="s">
        <v>14955</v>
      </c>
      <c r="D4748" s="1" t="s">
        <v>5901</v>
      </c>
      <c r="F4748" s="1">
        <v>391</v>
      </c>
      <c r="G4748" s="1">
        <v>74</v>
      </c>
    </row>
    <row r="4749" spans="1:7">
      <c r="A4749" s="1" t="str">
        <f t="shared" si="148"/>
        <v>00391</v>
      </c>
      <c r="B4749" s="1" t="str">
        <f t="shared" si="149"/>
        <v>00075</v>
      </c>
      <c r="C4749" s="1" t="s">
        <v>14954</v>
      </c>
      <c r="D4749" s="1" t="s">
        <v>5900</v>
      </c>
      <c r="F4749" s="1">
        <v>391</v>
      </c>
      <c r="G4749" s="1">
        <v>75</v>
      </c>
    </row>
    <row r="4750" spans="1:7">
      <c r="A4750" s="1" t="str">
        <f t="shared" si="148"/>
        <v>00391</v>
      </c>
      <c r="B4750" s="1" t="str">
        <f t="shared" si="149"/>
        <v>00076</v>
      </c>
      <c r="C4750" s="1" t="s">
        <v>14953</v>
      </c>
      <c r="D4750" s="1" t="s">
        <v>5899</v>
      </c>
      <c r="F4750" s="1">
        <v>391</v>
      </c>
      <c r="G4750" s="1">
        <v>76</v>
      </c>
    </row>
    <row r="4751" spans="1:7">
      <c r="A4751" s="1" t="str">
        <f t="shared" si="148"/>
        <v>00391</v>
      </c>
      <c r="B4751" s="1" t="str">
        <f t="shared" si="149"/>
        <v>00077</v>
      </c>
      <c r="C4751" s="1" t="s">
        <v>14952</v>
      </c>
      <c r="D4751" s="1" t="s">
        <v>5898</v>
      </c>
      <c r="F4751" s="1">
        <v>391</v>
      </c>
      <c r="G4751" s="1">
        <v>77</v>
      </c>
    </row>
    <row r="4752" spans="1:7">
      <c r="A4752" s="1" t="str">
        <f t="shared" si="148"/>
        <v>00391</v>
      </c>
      <c r="B4752" s="1" t="str">
        <f t="shared" si="149"/>
        <v>00078</v>
      </c>
      <c r="C4752" s="1" t="s">
        <v>14951</v>
      </c>
      <c r="D4752" s="1" t="s">
        <v>5897</v>
      </c>
      <c r="F4752" s="1">
        <v>391</v>
      </c>
      <c r="G4752" s="1">
        <v>78</v>
      </c>
    </row>
    <row r="4753" spans="1:7">
      <c r="A4753" s="1" t="str">
        <f t="shared" si="148"/>
        <v>00391</v>
      </c>
      <c r="B4753" s="1" t="str">
        <f t="shared" si="149"/>
        <v>00079</v>
      </c>
      <c r="C4753" s="1" t="s">
        <v>14950</v>
      </c>
      <c r="D4753" s="1" t="s">
        <v>5896</v>
      </c>
      <c r="F4753" s="1">
        <v>391</v>
      </c>
      <c r="G4753" s="1">
        <v>79</v>
      </c>
    </row>
    <row r="4754" spans="1:7">
      <c r="A4754" s="1" t="str">
        <f t="shared" si="148"/>
        <v>00391</v>
      </c>
      <c r="B4754" s="1" t="str">
        <f t="shared" si="149"/>
        <v>00080</v>
      </c>
      <c r="C4754" s="1" t="s">
        <v>14949</v>
      </c>
      <c r="D4754" s="1" t="s">
        <v>5895</v>
      </c>
      <c r="F4754" s="1">
        <v>391</v>
      </c>
      <c r="G4754" s="1">
        <v>80</v>
      </c>
    </row>
    <row r="4755" spans="1:7">
      <c r="A4755" s="1" t="str">
        <f t="shared" si="148"/>
        <v>00391</v>
      </c>
      <c r="B4755" s="1" t="str">
        <f t="shared" si="149"/>
        <v>00082</v>
      </c>
      <c r="C4755" s="1" t="s">
        <v>14948</v>
      </c>
      <c r="D4755" s="1" t="s">
        <v>5894</v>
      </c>
      <c r="F4755" s="1">
        <v>391</v>
      </c>
      <c r="G4755" s="1">
        <v>82</v>
      </c>
    </row>
    <row r="4756" spans="1:7">
      <c r="A4756" s="1" t="str">
        <f t="shared" si="148"/>
        <v>00391</v>
      </c>
      <c r="B4756" s="1" t="str">
        <f t="shared" si="149"/>
        <v>00083</v>
      </c>
      <c r="C4756" s="1" t="s">
        <v>14978</v>
      </c>
      <c r="D4756" s="1" t="s">
        <v>5924</v>
      </c>
      <c r="F4756" s="1">
        <v>391</v>
      </c>
      <c r="G4756" s="1">
        <v>83</v>
      </c>
    </row>
    <row r="4757" spans="1:7">
      <c r="A4757" s="1" t="str">
        <f t="shared" si="148"/>
        <v>00391</v>
      </c>
      <c r="B4757" s="1" t="str">
        <f t="shared" si="149"/>
        <v>00084</v>
      </c>
      <c r="C4757" s="1" t="s">
        <v>14977</v>
      </c>
      <c r="D4757" s="1" t="s">
        <v>5923</v>
      </c>
      <c r="F4757" s="1">
        <v>391</v>
      </c>
      <c r="G4757" s="1">
        <v>84</v>
      </c>
    </row>
    <row r="4758" spans="1:7">
      <c r="A4758" s="1" t="str">
        <f t="shared" si="148"/>
        <v>00391</v>
      </c>
      <c r="B4758" s="1" t="str">
        <f t="shared" si="149"/>
        <v>00085</v>
      </c>
      <c r="C4758" s="1" t="s">
        <v>14976</v>
      </c>
      <c r="D4758" s="1" t="s">
        <v>5922</v>
      </c>
      <c r="F4758" s="1">
        <v>391</v>
      </c>
      <c r="G4758" s="1">
        <v>85</v>
      </c>
    </row>
    <row r="4759" spans="1:7">
      <c r="A4759" s="1" t="str">
        <f t="shared" si="148"/>
        <v>00391</v>
      </c>
      <c r="B4759" s="1" t="str">
        <f t="shared" si="149"/>
        <v>00086</v>
      </c>
      <c r="C4759" s="1" t="s">
        <v>14975</v>
      </c>
      <c r="D4759" s="1" t="s">
        <v>5921</v>
      </c>
      <c r="F4759" s="1">
        <v>391</v>
      </c>
      <c r="G4759" s="1">
        <v>86</v>
      </c>
    </row>
    <row r="4760" spans="1:7">
      <c r="A4760" s="1" t="str">
        <f t="shared" si="148"/>
        <v>00391</v>
      </c>
      <c r="B4760" s="1" t="str">
        <f t="shared" si="149"/>
        <v>00087</v>
      </c>
      <c r="C4760" s="1" t="s">
        <v>14974</v>
      </c>
      <c r="D4760" s="1" t="s">
        <v>5920</v>
      </c>
      <c r="F4760" s="1">
        <v>391</v>
      </c>
      <c r="G4760" s="1">
        <v>87</v>
      </c>
    </row>
    <row r="4761" spans="1:7">
      <c r="A4761" s="1" t="str">
        <f t="shared" si="148"/>
        <v>00391</v>
      </c>
      <c r="B4761" s="1" t="str">
        <f t="shared" si="149"/>
        <v>00088</v>
      </c>
      <c r="C4761" s="1" t="s">
        <v>14973</v>
      </c>
      <c r="D4761" s="1" t="s">
        <v>5919</v>
      </c>
      <c r="F4761" s="1">
        <v>391</v>
      </c>
      <c r="G4761" s="1">
        <v>88</v>
      </c>
    </row>
    <row r="4762" spans="1:7">
      <c r="A4762" s="1" t="str">
        <f t="shared" si="148"/>
        <v>00391</v>
      </c>
      <c r="B4762" s="1" t="str">
        <f t="shared" si="149"/>
        <v>00089</v>
      </c>
      <c r="C4762" s="1" t="s">
        <v>14972</v>
      </c>
      <c r="D4762" s="1" t="s">
        <v>5918</v>
      </c>
      <c r="F4762" s="1">
        <v>391</v>
      </c>
      <c r="G4762" s="1">
        <v>89</v>
      </c>
    </row>
    <row r="4763" spans="1:7">
      <c r="A4763" s="1" t="str">
        <f t="shared" si="148"/>
        <v>00391</v>
      </c>
      <c r="B4763" s="1" t="str">
        <f t="shared" si="149"/>
        <v>00091</v>
      </c>
      <c r="C4763" s="1" t="s">
        <v>14971</v>
      </c>
      <c r="D4763" s="1" t="s">
        <v>5917</v>
      </c>
      <c r="F4763" s="1">
        <v>391</v>
      </c>
      <c r="G4763" s="1">
        <v>91</v>
      </c>
    </row>
    <row r="4764" spans="1:7">
      <c r="A4764" s="1" t="str">
        <f t="shared" si="148"/>
        <v>00391</v>
      </c>
      <c r="B4764" s="1" t="str">
        <f t="shared" si="149"/>
        <v>00092</v>
      </c>
      <c r="C4764" s="1" t="s">
        <v>14970</v>
      </c>
      <c r="D4764" s="1" t="s">
        <v>5916</v>
      </c>
      <c r="F4764" s="1">
        <v>391</v>
      </c>
      <c r="G4764" s="1">
        <v>92</v>
      </c>
    </row>
    <row r="4765" spans="1:7">
      <c r="A4765" s="1" t="str">
        <f t="shared" si="148"/>
        <v>00391</v>
      </c>
      <c r="B4765" s="1" t="str">
        <f t="shared" si="149"/>
        <v>00093</v>
      </c>
      <c r="C4765" s="1" t="s">
        <v>14969</v>
      </c>
      <c r="D4765" s="1" t="s">
        <v>5915</v>
      </c>
      <c r="F4765" s="1">
        <v>391</v>
      </c>
      <c r="G4765" s="1">
        <v>93</v>
      </c>
    </row>
    <row r="4766" spans="1:7">
      <c r="A4766" s="1" t="str">
        <f t="shared" si="148"/>
        <v>00391</v>
      </c>
      <c r="B4766" s="1" t="str">
        <f t="shared" si="149"/>
        <v>00095</v>
      </c>
      <c r="C4766" s="1" t="s">
        <v>14979</v>
      </c>
      <c r="D4766" s="1" t="s">
        <v>5925</v>
      </c>
      <c r="F4766" s="1">
        <v>391</v>
      </c>
      <c r="G4766" s="1">
        <v>95</v>
      </c>
    </row>
    <row r="4767" spans="1:7">
      <c r="A4767" s="1" t="str">
        <f t="shared" si="148"/>
        <v>00391</v>
      </c>
      <c r="B4767" s="1" t="str">
        <f t="shared" si="149"/>
        <v>00097</v>
      </c>
      <c r="C4767" s="1" t="s">
        <v>13060</v>
      </c>
      <c r="D4767" s="1" t="s">
        <v>4095</v>
      </c>
      <c r="F4767" s="1">
        <v>391</v>
      </c>
      <c r="G4767" s="1">
        <v>97</v>
      </c>
    </row>
    <row r="4768" spans="1:7">
      <c r="A4768" s="1" t="str">
        <f t="shared" si="148"/>
        <v>00391</v>
      </c>
      <c r="B4768" s="1" t="str">
        <f t="shared" si="149"/>
        <v>00103</v>
      </c>
      <c r="C4768" s="1" t="s">
        <v>14980</v>
      </c>
      <c r="D4768" s="1" t="s">
        <v>237</v>
      </c>
      <c r="F4768" s="1">
        <v>391</v>
      </c>
      <c r="G4768" s="1">
        <v>103</v>
      </c>
    </row>
    <row r="4769" spans="1:7">
      <c r="A4769" s="1" t="str">
        <f t="shared" si="148"/>
        <v>00391</v>
      </c>
      <c r="B4769" s="1" t="str">
        <f t="shared" si="149"/>
        <v>00104</v>
      </c>
      <c r="C4769" s="1" t="s">
        <v>14998</v>
      </c>
      <c r="D4769" s="1" t="s">
        <v>5942</v>
      </c>
      <c r="F4769" s="1">
        <v>391</v>
      </c>
      <c r="G4769" s="1">
        <v>104</v>
      </c>
    </row>
    <row r="4770" spans="1:7">
      <c r="A4770" s="1" t="str">
        <f t="shared" si="148"/>
        <v>00391</v>
      </c>
      <c r="B4770" s="1" t="str">
        <f t="shared" si="149"/>
        <v>00105</v>
      </c>
      <c r="C4770" s="1" t="s">
        <v>14913</v>
      </c>
      <c r="D4770" s="1" t="s">
        <v>5863</v>
      </c>
      <c r="F4770" s="1">
        <v>391</v>
      </c>
      <c r="G4770" s="1">
        <v>105</v>
      </c>
    </row>
    <row r="4771" spans="1:7">
      <c r="A4771" s="1" t="str">
        <f t="shared" si="148"/>
        <v>00391</v>
      </c>
      <c r="B4771" s="1" t="str">
        <f t="shared" si="149"/>
        <v>00107</v>
      </c>
      <c r="C4771" s="1" t="s">
        <v>14997</v>
      </c>
      <c r="D4771" s="1" t="s">
        <v>238</v>
      </c>
      <c r="F4771" s="1">
        <v>391</v>
      </c>
      <c r="G4771" s="1">
        <v>107</v>
      </c>
    </row>
    <row r="4772" spans="1:7">
      <c r="A4772" s="1" t="str">
        <f t="shared" si="148"/>
        <v>00391</v>
      </c>
      <c r="B4772" s="1" t="str">
        <f t="shared" si="149"/>
        <v>00108</v>
      </c>
      <c r="C4772" s="1" t="s">
        <v>14996</v>
      </c>
      <c r="D4772" s="1" t="s">
        <v>5941</v>
      </c>
      <c r="F4772" s="1">
        <v>391</v>
      </c>
      <c r="G4772" s="1">
        <v>108</v>
      </c>
    </row>
    <row r="4773" spans="1:7">
      <c r="A4773" s="1" t="str">
        <f t="shared" si="148"/>
        <v>00391</v>
      </c>
      <c r="B4773" s="1" t="str">
        <f t="shared" si="149"/>
        <v>00111</v>
      </c>
      <c r="C4773" s="1" t="s">
        <v>14995</v>
      </c>
      <c r="D4773" s="1" t="s">
        <v>5940</v>
      </c>
      <c r="F4773" s="1">
        <v>391</v>
      </c>
      <c r="G4773" s="1">
        <v>111</v>
      </c>
    </row>
    <row r="4774" spans="1:7">
      <c r="A4774" s="1" t="str">
        <f t="shared" si="148"/>
        <v>00391</v>
      </c>
      <c r="B4774" s="1" t="str">
        <f t="shared" si="149"/>
        <v>00112</v>
      </c>
      <c r="C4774" s="1" t="s">
        <v>14994</v>
      </c>
      <c r="D4774" s="1" t="s">
        <v>5939</v>
      </c>
      <c r="F4774" s="1">
        <v>391</v>
      </c>
      <c r="G4774" s="1">
        <v>112</v>
      </c>
    </row>
    <row r="4775" spans="1:7">
      <c r="A4775" s="1" t="str">
        <f t="shared" si="148"/>
        <v>00391</v>
      </c>
      <c r="B4775" s="1" t="str">
        <f t="shared" si="149"/>
        <v>00113</v>
      </c>
      <c r="C4775" s="1" t="s">
        <v>14993</v>
      </c>
      <c r="D4775" s="1" t="s">
        <v>5938</v>
      </c>
      <c r="F4775" s="1">
        <v>391</v>
      </c>
      <c r="G4775" s="1">
        <v>113</v>
      </c>
    </row>
    <row r="4776" spans="1:7">
      <c r="A4776" s="1" t="str">
        <f t="shared" si="148"/>
        <v>00391</v>
      </c>
      <c r="B4776" s="1" t="str">
        <f t="shared" si="149"/>
        <v>00114</v>
      </c>
      <c r="C4776" s="1" t="s">
        <v>14992</v>
      </c>
      <c r="D4776" s="1" t="s">
        <v>5937</v>
      </c>
      <c r="F4776" s="1">
        <v>391</v>
      </c>
      <c r="G4776" s="1">
        <v>114</v>
      </c>
    </row>
    <row r="4777" spans="1:7">
      <c r="A4777" s="1" t="str">
        <f t="shared" si="148"/>
        <v>00391</v>
      </c>
      <c r="B4777" s="1" t="str">
        <f t="shared" si="149"/>
        <v>00116</v>
      </c>
      <c r="C4777" s="1" t="s">
        <v>14991</v>
      </c>
      <c r="D4777" s="1" t="s">
        <v>5936</v>
      </c>
      <c r="F4777" s="1">
        <v>391</v>
      </c>
      <c r="G4777" s="1">
        <v>116</v>
      </c>
    </row>
    <row r="4778" spans="1:7">
      <c r="A4778" s="1" t="str">
        <f t="shared" si="148"/>
        <v>00391</v>
      </c>
      <c r="B4778" s="1" t="str">
        <f t="shared" si="149"/>
        <v>00118</v>
      </c>
      <c r="C4778" s="1" t="s">
        <v>14990</v>
      </c>
      <c r="D4778" s="1" t="s">
        <v>5935</v>
      </c>
      <c r="F4778" s="1">
        <v>391</v>
      </c>
      <c r="G4778" s="1">
        <v>118</v>
      </c>
    </row>
    <row r="4779" spans="1:7">
      <c r="A4779" s="1" t="str">
        <f t="shared" si="148"/>
        <v>00391</v>
      </c>
      <c r="B4779" s="1" t="str">
        <f t="shared" si="149"/>
        <v>00119</v>
      </c>
      <c r="C4779" s="1" t="s">
        <v>14989</v>
      </c>
      <c r="D4779" s="1" t="s">
        <v>5934</v>
      </c>
      <c r="F4779" s="1">
        <v>391</v>
      </c>
      <c r="G4779" s="1">
        <v>119</v>
      </c>
    </row>
    <row r="4780" spans="1:7">
      <c r="A4780" s="1" t="str">
        <f t="shared" si="148"/>
        <v>00391</v>
      </c>
      <c r="B4780" s="1" t="str">
        <f t="shared" si="149"/>
        <v>00120</v>
      </c>
      <c r="C4780" s="1" t="s">
        <v>14988</v>
      </c>
      <c r="D4780" s="1" t="s">
        <v>5933</v>
      </c>
      <c r="F4780" s="1">
        <v>391</v>
      </c>
      <c r="G4780" s="1">
        <v>120</v>
      </c>
    </row>
    <row r="4781" spans="1:7">
      <c r="A4781" s="1" t="str">
        <f t="shared" si="148"/>
        <v>00391</v>
      </c>
      <c r="B4781" s="1" t="str">
        <f t="shared" si="149"/>
        <v>00121</v>
      </c>
      <c r="C4781" s="1" t="s">
        <v>14987</v>
      </c>
      <c r="D4781" s="1" t="s">
        <v>5932</v>
      </c>
      <c r="F4781" s="1">
        <v>391</v>
      </c>
      <c r="G4781" s="1">
        <v>121</v>
      </c>
    </row>
    <row r="4782" spans="1:7">
      <c r="A4782" s="1" t="str">
        <f t="shared" si="148"/>
        <v>00391</v>
      </c>
      <c r="B4782" s="1" t="str">
        <f t="shared" si="149"/>
        <v>00122</v>
      </c>
      <c r="C4782" s="1" t="s">
        <v>14986</v>
      </c>
      <c r="D4782" s="1" t="s">
        <v>5931</v>
      </c>
      <c r="F4782" s="1">
        <v>391</v>
      </c>
      <c r="G4782" s="1">
        <v>122</v>
      </c>
    </row>
    <row r="4783" spans="1:7">
      <c r="A4783" s="1" t="str">
        <f t="shared" si="148"/>
        <v>00391</v>
      </c>
      <c r="B4783" s="1" t="str">
        <f t="shared" si="149"/>
        <v>00123</v>
      </c>
      <c r="C4783" s="1" t="s">
        <v>14985</v>
      </c>
      <c r="D4783" s="1" t="s">
        <v>5930</v>
      </c>
      <c r="F4783" s="1">
        <v>391</v>
      </c>
      <c r="G4783" s="1">
        <v>123</v>
      </c>
    </row>
    <row r="4784" spans="1:7">
      <c r="A4784" s="1" t="str">
        <f t="shared" si="148"/>
        <v>00391</v>
      </c>
      <c r="B4784" s="1" t="str">
        <f t="shared" si="149"/>
        <v>00124</v>
      </c>
      <c r="C4784" s="1" t="s">
        <v>14984</v>
      </c>
      <c r="D4784" s="1" t="s">
        <v>5929</v>
      </c>
      <c r="F4784" s="1">
        <v>391</v>
      </c>
      <c r="G4784" s="1">
        <v>124</v>
      </c>
    </row>
    <row r="4785" spans="1:7">
      <c r="A4785" s="1" t="str">
        <f t="shared" si="148"/>
        <v>00391</v>
      </c>
      <c r="B4785" s="1" t="str">
        <f t="shared" si="149"/>
        <v>00125</v>
      </c>
      <c r="C4785" s="1" t="s">
        <v>10264</v>
      </c>
      <c r="D4785" s="1" t="s">
        <v>1435</v>
      </c>
      <c r="F4785" s="1">
        <v>391</v>
      </c>
      <c r="G4785" s="1">
        <v>125</v>
      </c>
    </row>
    <row r="4786" spans="1:7">
      <c r="A4786" s="1" t="str">
        <f t="shared" si="148"/>
        <v>00391</v>
      </c>
      <c r="B4786" s="1" t="str">
        <f t="shared" si="149"/>
        <v>00126</v>
      </c>
      <c r="C4786" s="1" t="s">
        <v>10263</v>
      </c>
      <c r="D4786" s="1" t="s">
        <v>1434</v>
      </c>
      <c r="F4786" s="1">
        <v>391</v>
      </c>
      <c r="G4786" s="1">
        <v>126</v>
      </c>
    </row>
    <row r="4787" spans="1:7">
      <c r="A4787" s="1" t="str">
        <f t="shared" si="148"/>
        <v>00391</v>
      </c>
      <c r="B4787" s="1" t="str">
        <f t="shared" si="149"/>
        <v>00127</v>
      </c>
      <c r="C4787" s="1" t="s">
        <v>10262</v>
      </c>
      <c r="D4787" s="1" t="s">
        <v>1433</v>
      </c>
      <c r="F4787" s="1">
        <v>391</v>
      </c>
      <c r="G4787" s="1">
        <v>127</v>
      </c>
    </row>
    <row r="4788" spans="1:7">
      <c r="A4788" s="1" t="str">
        <f t="shared" si="148"/>
        <v>00391</v>
      </c>
      <c r="B4788" s="1" t="str">
        <f t="shared" si="149"/>
        <v>00130</v>
      </c>
      <c r="C4788" s="1" t="s">
        <v>15001</v>
      </c>
      <c r="D4788" s="1" t="s">
        <v>241</v>
      </c>
      <c r="F4788" s="1">
        <v>391</v>
      </c>
      <c r="G4788" s="1">
        <v>130</v>
      </c>
    </row>
    <row r="4789" spans="1:7">
      <c r="A4789" s="1" t="str">
        <f t="shared" si="148"/>
        <v>00391</v>
      </c>
      <c r="B4789" s="1" t="str">
        <f t="shared" si="149"/>
        <v>00131</v>
      </c>
      <c r="C4789" s="1" t="s">
        <v>15011</v>
      </c>
      <c r="D4789" s="1" t="s">
        <v>5954</v>
      </c>
      <c r="F4789" s="1">
        <v>391</v>
      </c>
      <c r="G4789" s="1">
        <v>131</v>
      </c>
    </row>
    <row r="4790" spans="1:7">
      <c r="A4790" s="1" t="str">
        <f t="shared" si="148"/>
        <v>00391</v>
      </c>
      <c r="B4790" s="1" t="str">
        <f t="shared" si="149"/>
        <v>00133</v>
      </c>
      <c r="C4790" s="1" t="s">
        <v>15010</v>
      </c>
      <c r="D4790" s="1" t="s">
        <v>5953</v>
      </c>
      <c r="F4790" s="1">
        <v>391</v>
      </c>
      <c r="G4790" s="1">
        <v>133</v>
      </c>
    </row>
    <row r="4791" spans="1:7">
      <c r="A4791" s="1" t="str">
        <f t="shared" si="148"/>
        <v>00391</v>
      </c>
      <c r="B4791" s="1" t="str">
        <f t="shared" si="149"/>
        <v>00135</v>
      </c>
      <c r="C4791" s="1" t="s">
        <v>15009</v>
      </c>
      <c r="D4791" s="1" t="s">
        <v>5952</v>
      </c>
      <c r="F4791" s="1">
        <v>391</v>
      </c>
      <c r="G4791" s="1">
        <v>135</v>
      </c>
    </row>
    <row r="4792" spans="1:7">
      <c r="A4792" s="1" t="str">
        <f t="shared" si="148"/>
        <v>00391</v>
      </c>
      <c r="B4792" s="1" t="str">
        <f t="shared" si="149"/>
        <v>00137</v>
      </c>
      <c r="C4792" s="1" t="s">
        <v>15008</v>
      </c>
      <c r="D4792" s="1" t="s">
        <v>5951</v>
      </c>
      <c r="F4792" s="1">
        <v>391</v>
      </c>
      <c r="G4792" s="1">
        <v>137</v>
      </c>
    </row>
    <row r="4793" spans="1:7">
      <c r="A4793" s="1" t="str">
        <f t="shared" si="148"/>
        <v>00391</v>
      </c>
      <c r="B4793" s="1" t="str">
        <f t="shared" si="149"/>
        <v>00138</v>
      </c>
      <c r="C4793" s="1" t="s">
        <v>15007</v>
      </c>
      <c r="D4793" s="1" t="s">
        <v>5950</v>
      </c>
      <c r="F4793" s="1">
        <v>391</v>
      </c>
      <c r="G4793" s="1">
        <v>138</v>
      </c>
    </row>
    <row r="4794" spans="1:7">
      <c r="A4794" s="1" t="str">
        <f t="shared" si="148"/>
        <v>00391</v>
      </c>
      <c r="B4794" s="1" t="str">
        <f t="shared" si="149"/>
        <v>00140</v>
      </c>
      <c r="C4794" s="1" t="s">
        <v>15006</v>
      </c>
      <c r="D4794" s="1" t="s">
        <v>5949</v>
      </c>
      <c r="F4794" s="1">
        <v>391</v>
      </c>
      <c r="G4794" s="1">
        <v>140</v>
      </c>
    </row>
    <row r="4795" spans="1:7">
      <c r="A4795" s="1" t="str">
        <f t="shared" si="148"/>
        <v>00391</v>
      </c>
      <c r="B4795" s="1" t="str">
        <f t="shared" si="149"/>
        <v>00141</v>
      </c>
      <c r="C4795" s="1" t="s">
        <v>15005</v>
      </c>
      <c r="D4795" s="1" t="s">
        <v>5948</v>
      </c>
      <c r="F4795" s="1">
        <v>391</v>
      </c>
      <c r="G4795" s="1">
        <v>141</v>
      </c>
    </row>
    <row r="4796" spans="1:7">
      <c r="A4796" s="1" t="str">
        <f t="shared" si="148"/>
        <v>00391</v>
      </c>
      <c r="B4796" s="1" t="str">
        <f t="shared" si="149"/>
        <v>00142</v>
      </c>
      <c r="C4796" s="1" t="s">
        <v>15004</v>
      </c>
      <c r="D4796" s="1" t="s">
        <v>5947</v>
      </c>
      <c r="F4796" s="1">
        <v>391</v>
      </c>
      <c r="G4796" s="1">
        <v>142</v>
      </c>
    </row>
    <row r="4797" spans="1:7">
      <c r="A4797" s="1" t="str">
        <f t="shared" si="148"/>
        <v>00391</v>
      </c>
      <c r="B4797" s="1" t="str">
        <f t="shared" si="149"/>
        <v>00143</v>
      </c>
      <c r="C4797" s="1" t="s">
        <v>15003</v>
      </c>
      <c r="D4797" s="1" t="s">
        <v>5946</v>
      </c>
      <c r="F4797" s="1">
        <v>391</v>
      </c>
      <c r="G4797" s="1">
        <v>143</v>
      </c>
    </row>
    <row r="4798" spans="1:7">
      <c r="A4798" s="1" t="str">
        <f t="shared" si="148"/>
        <v>00391</v>
      </c>
      <c r="B4798" s="1" t="str">
        <f t="shared" si="149"/>
        <v>00145</v>
      </c>
      <c r="C4798" s="1" t="s">
        <v>15002</v>
      </c>
      <c r="D4798" s="1" t="s">
        <v>5945</v>
      </c>
      <c r="F4798" s="1">
        <v>391</v>
      </c>
      <c r="G4798" s="1">
        <v>145</v>
      </c>
    </row>
    <row r="4799" spans="1:7">
      <c r="A4799" s="1" t="str">
        <f t="shared" si="148"/>
        <v>00391</v>
      </c>
      <c r="B4799" s="1" t="str">
        <f t="shared" si="149"/>
        <v>00146</v>
      </c>
      <c r="C4799" s="1" t="s">
        <v>15012</v>
      </c>
      <c r="D4799" s="1" t="s">
        <v>242</v>
      </c>
      <c r="F4799" s="1">
        <v>391</v>
      </c>
      <c r="G4799" s="1">
        <v>146</v>
      </c>
    </row>
    <row r="4800" spans="1:7">
      <c r="A4800" s="1" t="str">
        <f t="shared" si="148"/>
        <v>00391</v>
      </c>
      <c r="B4800" s="1" t="str">
        <f t="shared" si="149"/>
        <v>00148</v>
      </c>
      <c r="C4800" s="1" t="s">
        <v>15015</v>
      </c>
      <c r="D4800" s="1" t="s">
        <v>5957</v>
      </c>
      <c r="F4800" s="1">
        <v>391</v>
      </c>
      <c r="G4800" s="1">
        <v>148</v>
      </c>
    </row>
    <row r="4801" spans="1:7">
      <c r="A4801" s="1" t="str">
        <f t="shared" si="148"/>
        <v>00391</v>
      </c>
      <c r="B4801" s="1" t="str">
        <f t="shared" si="149"/>
        <v>00149</v>
      </c>
      <c r="C4801" s="1" t="s">
        <v>15014</v>
      </c>
      <c r="D4801" s="1" t="s">
        <v>5956</v>
      </c>
      <c r="F4801" s="1">
        <v>391</v>
      </c>
      <c r="G4801" s="1">
        <v>149</v>
      </c>
    </row>
    <row r="4802" spans="1:7">
      <c r="A4802" s="1" t="str">
        <f t="shared" si="148"/>
        <v>00391</v>
      </c>
      <c r="B4802" s="1" t="str">
        <f t="shared" si="149"/>
        <v>00151</v>
      </c>
      <c r="C4802" s="1" t="s">
        <v>15013</v>
      </c>
      <c r="D4802" s="1" t="s">
        <v>5955</v>
      </c>
      <c r="F4802" s="1">
        <v>391</v>
      </c>
      <c r="G4802" s="1">
        <v>151</v>
      </c>
    </row>
    <row r="4803" spans="1:7">
      <c r="A4803" s="1" t="str">
        <f t="shared" ref="A4803:A4866" si="150">RIGHT("00000"&amp;F4803,5)</f>
        <v>00391</v>
      </c>
      <c r="B4803" s="1" t="str">
        <f t="shared" ref="B4803:B4866" si="151">RIGHT("00000"&amp;G4803,5)</f>
        <v>00152</v>
      </c>
      <c r="C4803" s="1" t="s">
        <v>15016</v>
      </c>
      <c r="D4803" s="1" t="s">
        <v>5958</v>
      </c>
      <c r="F4803" s="1">
        <v>391</v>
      </c>
      <c r="G4803" s="1">
        <v>152</v>
      </c>
    </row>
    <row r="4804" spans="1:7">
      <c r="A4804" s="1" t="str">
        <f t="shared" si="150"/>
        <v>00391</v>
      </c>
      <c r="B4804" s="1" t="str">
        <f t="shared" si="151"/>
        <v>00153</v>
      </c>
      <c r="C4804" s="1" t="s">
        <v>15017</v>
      </c>
      <c r="D4804" s="1" t="s">
        <v>5959</v>
      </c>
      <c r="F4804" s="1">
        <v>391</v>
      </c>
      <c r="G4804" s="1">
        <v>153</v>
      </c>
    </row>
    <row r="4805" spans="1:7">
      <c r="A4805" s="1" t="str">
        <f t="shared" si="150"/>
        <v>00391</v>
      </c>
      <c r="B4805" s="1" t="str">
        <f t="shared" si="151"/>
        <v>00154</v>
      </c>
      <c r="C4805" s="1" t="s">
        <v>15018</v>
      </c>
      <c r="D4805" s="1" t="s">
        <v>5960</v>
      </c>
      <c r="F4805" s="1">
        <v>391</v>
      </c>
      <c r="G4805" s="1">
        <v>154</v>
      </c>
    </row>
    <row r="4806" spans="1:7">
      <c r="A4806" s="1" t="str">
        <f t="shared" si="150"/>
        <v>00391</v>
      </c>
      <c r="B4806" s="1" t="str">
        <f t="shared" si="151"/>
        <v>00155</v>
      </c>
      <c r="C4806" s="1" t="s">
        <v>15019</v>
      </c>
      <c r="D4806" s="1" t="s">
        <v>243</v>
      </c>
      <c r="F4806" s="1">
        <v>391</v>
      </c>
      <c r="G4806" s="1">
        <v>155</v>
      </c>
    </row>
    <row r="4807" spans="1:7">
      <c r="A4807" s="1" t="str">
        <f t="shared" si="150"/>
        <v>00391</v>
      </c>
      <c r="B4807" s="1" t="str">
        <f t="shared" si="151"/>
        <v>00157</v>
      </c>
      <c r="C4807" s="1" t="s">
        <v>15020</v>
      </c>
      <c r="D4807" s="1" t="s">
        <v>244</v>
      </c>
      <c r="F4807" s="1">
        <v>391</v>
      </c>
      <c r="G4807" s="1">
        <v>157</v>
      </c>
    </row>
    <row r="4808" spans="1:7">
      <c r="A4808" s="1" t="str">
        <f t="shared" si="150"/>
        <v>00391</v>
      </c>
      <c r="B4808" s="1" t="str">
        <f t="shared" si="151"/>
        <v>00158</v>
      </c>
      <c r="C4808" s="1" t="s">
        <v>15029</v>
      </c>
      <c r="D4808" s="1" t="s">
        <v>5969</v>
      </c>
      <c r="F4808" s="1">
        <v>391</v>
      </c>
      <c r="G4808" s="1">
        <v>158</v>
      </c>
    </row>
    <row r="4809" spans="1:7">
      <c r="A4809" s="1" t="str">
        <f t="shared" si="150"/>
        <v>00391</v>
      </c>
      <c r="B4809" s="1" t="str">
        <f t="shared" si="151"/>
        <v>00160</v>
      </c>
      <c r="C4809" s="1" t="s">
        <v>15028</v>
      </c>
      <c r="D4809" s="1" t="s">
        <v>5968</v>
      </c>
      <c r="F4809" s="1">
        <v>391</v>
      </c>
      <c r="G4809" s="1">
        <v>160</v>
      </c>
    </row>
    <row r="4810" spans="1:7">
      <c r="A4810" s="1" t="str">
        <f t="shared" si="150"/>
        <v>00391</v>
      </c>
      <c r="B4810" s="1" t="str">
        <f t="shared" si="151"/>
        <v>00162</v>
      </c>
      <c r="C4810" s="1" t="s">
        <v>15027</v>
      </c>
      <c r="D4810" s="1" t="s">
        <v>5967</v>
      </c>
      <c r="F4810" s="1">
        <v>391</v>
      </c>
      <c r="G4810" s="1">
        <v>162</v>
      </c>
    </row>
    <row r="4811" spans="1:7">
      <c r="A4811" s="1" t="str">
        <f t="shared" si="150"/>
        <v>00391</v>
      </c>
      <c r="B4811" s="1" t="str">
        <f t="shared" si="151"/>
        <v>00163</v>
      </c>
      <c r="C4811" s="1" t="s">
        <v>15026</v>
      </c>
      <c r="D4811" s="1" t="s">
        <v>5966</v>
      </c>
      <c r="F4811" s="1">
        <v>391</v>
      </c>
      <c r="G4811" s="1">
        <v>163</v>
      </c>
    </row>
    <row r="4812" spans="1:7">
      <c r="A4812" s="1" t="str">
        <f t="shared" si="150"/>
        <v>00391</v>
      </c>
      <c r="B4812" s="1" t="str">
        <f t="shared" si="151"/>
        <v>00164</v>
      </c>
      <c r="C4812" s="1" t="s">
        <v>15025</v>
      </c>
      <c r="D4812" s="1" t="s">
        <v>5965</v>
      </c>
      <c r="F4812" s="1">
        <v>391</v>
      </c>
      <c r="G4812" s="1">
        <v>164</v>
      </c>
    </row>
    <row r="4813" spans="1:7">
      <c r="A4813" s="1" t="str">
        <f t="shared" si="150"/>
        <v>00391</v>
      </c>
      <c r="B4813" s="1" t="str">
        <f t="shared" si="151"/>
        <v>00165</v>
      </c>
      <c r="C4813" s="1" t="s">
        <v>15024</v>
      </c>
      <c r="D4813" s="1" t="s">
        <v>5964</v>
      </c>
      <c r="F4813" s="1">
        <v>391</v>
      </c>
      <c r="G4813" s="1">
        <v>165</v>
      </c>
    </row>
    <row r="4814" spans="1:7">
      <c r="A4814" s="1" t="str">
        <f t="shared" si="150"/>
        <v>00391</v>
      </c>
      <c r="B4814" s="1" t="str">
        <f t="shared" si="151"/>
        <v>00166</v>
      </c>
      <c r="C4814" s="1" t="s">
        <v>15023</v>
      </c>
      <c r="D4814" s="1" t="s">
        <v>5963</v>
      </c>
      <c r="F4814" s="1">
        <v>391</v>
      </c>
      <c r="G4814" s="1">
        <v>166</v>
      </c>
    </row>
    <row r="4815" spans="1:7">
      <c r="A4815" s="1" t="str">
        <f t="shared" si="150"/>
        <v>00391</v>
      </c>
      <c r="B4815" s="1" t="str">
        <f t="shared" si="151"/>
        <v>00168</v>
      </c>
      <c r="C4815" s="1" t="s">
        <v>15022</v>
      </c>
      <c r="D4815" s="1" t="s">
        <v>5962</v>
      </c>
      <c r="F4815" s="1">
        <v>391</v>
      </c>
      <c r="G4815" s="1">
        <v>168</v>
      </c>
    </row>
    <row r="4816" spans="1:7">
      <c r="A4816" s="1" t="str">
        <f t="shared" si="150"/>
        <v>00391</v>
      </c>
      <c r="B4816" s="1" t="str">
        <f t="shared" si="151"/>
        <v>00170</v>
      </c>
      <c r="C4816" s="1" t="s">
        <v>15021</v>
      </c>
      <c r="D4816" s="1" t="s">
        <v>5961</v>
      </c>
      <c r="F4816" s="1">
        <v>391</v>
      </c>
      <c r="G4816" s="1">
        <v>170</v>
      </c>
    </row>
    <row r="4817" spans="1:7">
      <c r="A4817" s="1" t="str">
        <f t="shared" si="150"/>
        <v>00391</v>
      </c>
      <c r="B4817" s="1" t="str">
        <f t="shared" si="151"/>
        <v>00171</v>
      </c>
      <c r="C4817" s="1" t="s">
        <v>15030</v>
      </c>
      <c r="D4817" s="1" t="s">
        <v>5970</v>
      </c>
      <c r="F4817" s="1">
        <v>391</v>
      </c>
      <c r="G4817" s="1">
        <v>171</v>
      </c>
    </row>
    <row r="4818" spans="1:7">
      <c r="A4818" s="1" t="str">
        <f t="shared" si="150"/>
        <v>00391</v>
      </c>
      <c r="B4818" s="1" t="str">
        <f t="shared" si="151"/>
        <v>00174</v>
      </c>
      <c r="C4818" s="1" t="s">
        <v>15211</v>
      </c>
      <c r="D4818" s="1" t="s">
        <v>6145</v>
      </c>
      <c r="F4818" s="1">
        <v>391</v>
      </c>
      <c r="G4818" s="1">
        <v>174</v>
      </c>
    </row>
    <row r="4819" spans="1:7">
      <c r="A4819" s="1" t="str">
        <f t="shared" si="150"/>
        <v>00391</v>
      </c>
      <c r="B4819" s="1" t="str">
        <f t="shared" si="151"/>
        <v>00178</v>
      </c>
      <c r="C4819" s="1" t="s">
        <v>10261</v>
      </c>
      <c r="D4819" s="1" t="s">
        <v>1432</v>
      </c>
      <c r="F4819" s="1">
        <v>391</v>
      </c>
      <c r="G4819" s="1">
        <v>178</v>
      </c>
    </row>
    <row r="4820" spans="1:7">
      <c r="A4820" s="1" t="str">
        <f t="shared" si="150"/>
        <v>00391</v>
      </c>
      <c r="B4820" s="1" t="str">
        <f t="shared" si="151"/>
        <v>00180</v>
      </c>
      <c r="C4820" s="1" t="s">
        <v>15031</v>
      </c>
      <c r="D4820" s="1" t="s">
        <v>5971</v>
      </c>
      <c r="F4820" s="1">
        <v>391</v>
      </c>
      <c r="G4820" s="1">
        <v>180</v>
      </c>
    </row>
    <row r="4821" spans="1:7">
      <c r="A4821" s="1" t="str">
        <f t="shared" si="150"/>
        <v>00391</v>
      </c>
      <c r="B4821" s="1" t="str">
        <f t="shared" si="151"/>
        <v>00184</v>
      </c>
      <c r="C4821" s="1" t="s">
        <v>14103</v>
      </c>
      <c r="D4821" s="1" t="s">
        <v>5095</v>
      </c>
      <c r="F4821" s="1">
        <v>391</v>
      </c>
      <c r="G4821" s="1">
        <v>184</v>
      </c>
    </row>
    <row r="4822" spans="1:7">
      <c r="A4822" s="1" t="str">
        <f t="shared" si="150"/>
        <v>00391</v>
      </c>
      <c r="B4822" s="1" t="str">
        <f t="shared" si="151"/>
        <v>00185</v>
      </c>
      <c r="C4822" s="1" t="s">
        <v>15210</v>
      </c>
      <c r="D4822" s="1" t="s">
        <v>6144</v>
      </c>
      <c r="F4822" s="1">
        <v>391</v>
      </c>
      <c r="G4822" s="1">
        <v>185</v>
      </c>
    </row>
    <row r="4823" spans="1:7">
      <c r="A4823" s="1" t="str">
        <f t="shared" si="150"/>
        <v>00391</v>
      </c>
      <c r="B4823" s="1" t="str">
        <f t="shared" si="151"/>
        <v>00186</v>
      </c>
      <c r="C4823" s="1" t="s">
        <v>15032</v>
      </c>
      <c r="D4823" s="1" t="s">
        <v>5972</v>
      </c>
      <c r="F4823" s="1">
        <v>391</v>
      </c>
      <c r="G4823" s="1">
        <v>186</v>
      </c>
    </row>
    <row r="4824" spans="1:7">
      <c r="A4824" s="1" t="str">
        <f t="shared" si="150"/>
        <v>00391</v>
      </c>
      <c r="B4824" s="1" t="str">
        <f t="shared" si="151"/>
        <v>00187</v>
      </c>
      <c r="C4824" s="1" t="s">
        <v>15033</v>
      </c>
      <c r="D4824" s="1" t="s">
        <v>5973</v>
      </c>
      <c r="F4824" s="1">
        <v>391</v>
      </c>
      <c r="G4824" s="1">
        <v>187</v>
      </c>
    </row>
    <row r="4825" spans="1:7">
      <c r="A4825" s="1" t="str">
        <f t="shared" si="150"/>
        <v>00391</v>
      </c>
      <c r="B4825" s="1" t="str">
        <f t="shared" si="151"/>
        <v>00188</v>
      </c>
      <c r="C4825" s="1" t="s">
        <v>15034</v>
      </c>
      <c r="D4825" s="1" t="s">
        <v>5974</v>
      </c>
      <c r="F4825" s="1">
        <v>391</v>
      </c>
      <c r="G4825" s="1">
        <v>188</v>
      </c>
    </row>
    <row r="4826" spans="1:7">
      <c r="A4826" s="1" t="str">
        <f t="shared" si="150"/>
        <v>00391</v>
      </c>
      <c r="B4826" s="1" t="str">
        <f t="shared" si="151"/>
        <v>00189</v>
      </c>
      <c r="C4826" s="1" t="s">
        <v>15035</v>
      </c>
      <c r="D4826" s="1" t="s">
        <v>5975</v>
      </c>
      <c r="F4826" s="1">
        <v>391</v>
      </c>
      <c r="G4826" s="1">
        <v>189</v>
      </c>
    </row>
    <row r="4827" spans="1:7">
      <c r="A4827" s="1" t="str">
        <f t="shared" si="150"/>
        <v>00391</v>
      </c>
      <c r="B4827" s="1" t="str">
        <f t="shared" si="151"/>
        <v>00192</v>
      </c>
      <c r="C4827" s="1" t="s">
        <v>15036</v>
      </c>
      <c r="D4827" s="1" t="s">
        <v>5976</v>
      </c>
      <c r="F4827" s="1">
        <v>391</v>
      </c>
      <c r="G4827" s="1">
        <v>192</v>
      </c>
    </row>
    <row r="4828" spans="1:7">
      <c r="A4828" s="1" t="str">
        <f t="shared" si="150"/>
        <v>00391</v>
      </c>
      <c r="B4828" s="1" t="str">
        <f t="shared" si="151"/>
        <v>00193</v>
      </c>
      <c r="C4828" s="1" t="s">
        <v>15037</v>
      </c>
      <c r="D4828" s="1" t="s">
        <v>5977</v>
      </c>
      <c r="F4828" s="1">
        <v>391</v>
      </c>
      <c r="G4828" s="1">
        <v>193</v>
      </c>
    </row>
    <row r="4829" spans="1:7">
      <c r="A4829" s="1" t="str">
        <f t="shared" si="150"/>
        <v>00391</v>
      </c>
      <c r="B4829" s="1" t="str">
        <f t="shared" si="151"/>
        <v>00196</v>
      </c>
      <c r="C4829" s="1" t="s">
        <v>15038</v>
      </c>
      <c r="D4829" s="1" t="s">
        <v>5978</v>
      </c>
      <c r="F4829" s="1">
        <v>391</v>
      </c>
      <c r="G4829" s="1">
        <v>196</v>
      </c>
    </row>
    <row r="4830" spans="1:7">
      <c r="A4830" s="1" t="str">
        <f t="shared" si="150"/>
        <v>00391</v>
      </c>
      <c r="B4830" s="1" t="str">
        <f t="shared" si="151"/>
        <v>00197</v>
      </c>
      <c r="C4830" s="1" t="s">
        <v>15039</v>
      </c>
      <c r="D4830" s="1" t="s">
        <v>5979</v>
      </c>
      <c r="F4830" s="1">
        <v>391</v>
      </c>
      <c r="G4830" s="1">
        <v>197</v>
      </c>
    </row>
    <row r="4831" spans="1:7">
      <c r="A4831" s="1" t="str">
        <f t="shared" si="150"/>
        <v>00391</v>
      </c>
      <c r="B4831" s="1" t="str">
        <f t="shared" si="151"/>
        <v>00209</v>
      </c>
      <c r="C4831" s="1" t="s">
        <v>15040</v>
      </c>
      <c r="D4831" s="1" t="s">
        <v>5980</v>
      </c>
      <c r="F4831" s="1">
        <v>391</v>
      </c>
      <c r="G4831" s="1">
        <v>209</v>
      </c>
    </row>
    <row r="4832" spans="1:7">
      <c r="A4832" s="1" t="str">
        <f t="shared" si="150"/>
        <v>00391</v>
      </c>
      <c r="B4832" s="1" t="str">
        <f t="shared" si="151"/>
        <v>00213</v>
      </c>
      <c r="C4832" s="1" t="s">
        <v>15041</v>
      </c>
      <c r="D4832" s="1" t="s">
        <v>5981</v>
      </c>
      <c r="F4832" s="1">
        <v>391</v>
      </c>
      <c r="G4832" s="1">
        <v>213</v>
      </c>
    </row>
    <row r="4833" spans="1:7">
      <c r="A4833" s="1" t="str">
        <f t="shared" si="150"/>
        <v>00391</v>
      </c>
      <c r="B4833" s="1" t="str">
        <f t="shared" si="151"/>
        <v>00214</v>
      </c>
      <c r="C4833" s="1" t="s">
        <v>15042</v>
      </c>
      <c r="D4833" s="1" t="s">
        <v>5982</v>
      </c>
      <c r="F4833" s="1">
        <v>391</v>
      </c>
      <c r="G4833" s="1">
        <v>214</v>
      </c>
    </row>
    <row r="4834" spans="1:7">
      <c r="A4834" s="1" t="str">
        <f t="shared" si="150"/>
        <v>00391</v>
      </c>
      <c r="B4834" s="1" t="str">
        <f t="shared" si="151"/>
        <v>00215</v>
      </c>
      <c r="C4834" s="1" t="s">
        <v>15043</v>
      </c>
      <c r="D4834" s="1" t="s">
        <v>5983</v>
      </c>
      <c r="F4834" s="1">
        <v>391</v>
      </c>
      <c r="G4834" s="1">
        <v>215</v>
      </c>
    </row>
    <row r="4835" spans="1:7">
      <c r="A4835" s="1" t="str">
        <f t="shared" si="150"/>
        <v>00391</v>
      </c>
      <c r="B4835" s="1" t="str">
        <f t="shared" si="151"/>
        <v>00216</v>
      </c>
      <c r="C4835" s="1" t="s">
        <v>15044</v>
      </c>
      <c r="D4835" s="1" t="s">
        <v>5984</v>
      </c>
      <c r="F4835" s="1">
        <v>391</v>
      </c>
      <c r="G4835" s="1">
        <v>216</v>
      </c>
    </row>
    <row r="4836" spans="1:7">
      <c r="A4836" s="1" t="str">
        <f t="shared" si="150"/>
        <v>00391</v>
      </c>
      <c r="B4836" s="1" t="str">
        <f t="shared" si="151"/>
        <v>00218</v>
      </c>
      <c r="C4836" s="1" t="s">
        <v>15046</v>
      </c>
      <c r="D4836" s="1" t="s">
        <v>1431</v>
      </c>
      <c r="F4836" s="1">
        <v>391</v>
      </c>
      <c r="G4836" s="1">
        <v>218</v>
      </c>
    </row>
    <row r="4837" spans="1:7">
      <c r="A4837" s="1" t="str">
        <f t="shared" si="150"/>
        <v>00391</v>
      </c>
      <c r="B4837" s="1" t="str">
        <f t="shared" si="151"/>
        <v>00219</v>
      </c>
      <c r="C4837" s="1" t="s">
        <v>10260</v>
      </c>
      <c r="D4837" s="1" t="s">
        <v>1431</v>
      </c>
      <c r="F4837" s="1">
        <v>391</v>
      </c>
      <c r="G4837" s="1">
        <v>219</v>
      </c>
    </row>
    <row r="4838" spans="1:7">
      <c r="A4838" s="1" t="str">
        <f t="shared" si="150"/>
        <v>00391</v>
      </c>
      <c r="B4838" s="1" t="str">
        <f t="shared" si="151"/>
        <v>00221</v>
      </c>
      <c r="C4838" s="1" t="s">
        <v>15045</v>
      </c>
      <c r="D4838" s="1" t="s">
        <v>5985</v>
      </c>
      <c r="F4838" s="1">
        <v>391</v>
      </c>
      <c r="G4838" s="1">
        <v>221</v>
      </c>
    </row>
    <row r="4839" spans="1:7">
      <c r="A4839" s="1" t="str">
        <f t="shared" si="150"/>
        <v>00391</v>
      </c>
      <c r="B4839" s="1" t="str">
        <f t="shared" si="151"/>
        <v>00223</v>
      </c>
      <c r="C4839" s="1" t="s">
        <v>15048</v>
      </c>
      <c r="D4839" s="1" t="s">
        <v>245</v>
      </c>
      <c r="F4839" s="1">
        <v>391</v>
      </c>
      <c r="G4839" s="1">
        <v>223</v>
      </c>
    </row>
    <row r="4840" spans="1:7">
      <c r="A4840" s="1" t="str">
        <f t="shared" si="150"/>
        <v>00391</v>
      </c>
      <c r="B4840" s="1" t="str">
        <f t="shared" si="151"/>
        <v>00224</v>
      </c>
      <c r="C4840" s="1" t="s">
        <v>15047</v>
      </c>
      <c r="D4840" s="1" t="s">
        <v>246</v>
      </c>
      <c r="F4840" s="1">
        <v>391</v>
      </c>
      <c r="G4840" s="1">
        <v>224</v>
      </c>
    </row>
    <row r="4841" spans="1:7">
      <c r="A4841" s="1" t="str">
        <f t="shared" si="150"/>
        <v>00391</v>
      </c>
      <c r="B4841" s="1" t="str">
        <f t="shared" si="151"/>
        <v>00225</v>
      </c>
      <c r="C4841" s="1" t="s">
        <v>10259</v>
      </c>
      <c r="D4841" s="1" t="s">
        <v>1430</v>
      </c>
      <c r="F4841" s="1">
        <v>391</v>
      </c>
      <c r="G4841" s="1">
        <v>225</v>
      </c>
    </row>
    <row r="4842" spans="1:7">
      <c r="A4842" s="1" t="str">
        <f t="shared" si="150"/>
        <v>00391</v>
      </c>
      <c r="B4842" s="1" t="str">
        <f t="shared" si="151"/>
        <v>00228</v>
      </c>
      <c r="C4842" s="1" t="s">
        <v>10258</v>
      </c>
      <c r="D4842" s="1" t="s">
        <v>1429</v>
      </c>
      <c r="F4842" s="1">
        <v>391</v>
      </c>
      <c r="G4842" s="1">
        <v>228</v>
      </c>
    </row>
    <row r="4843" spans="1:7">
      <c r="A4843" s="1" t="str">
        <f t="shared" si="150"/>
        <v>00391</v>
      </c>
      <c r="B4843" s="1" t="str">
        <f t="shared" si="151"/>
        <v>00229</v>
      </c>
      <c r="C4843" s="1" t="s">
        <v>15209</v>
      </c>
      <c r="D4843" s="1" t="s">
        <v>6143</v>
      </c>
      <c r="F4843" s="1">
        <v>391</v>
      </c>
      <c r="G4843" s="1">
        <v>229</v>
      </c>
    </row>
    <row r="4844" spans="1:7">
      <c r="A4844" s="1" t="str">
        <f t="shared" si="150"/>
        <v>00391</v>
      </c>
      <c r="B4844" s="1" t="str">
        <f t="shared" si="151"/>
        <v>00230</v>
      </c>
      <c r="C4844" s="1" t="s">
        <v>15096</v>
      </c>
      <c r="D4844" s="1" t="s">
        <v>6033</v>
      </c>
      <c r="F4844" s="1">
        <v>391</v>
      </c>
      <c r="G4844" s="1">
        <v>230</v>
      </c>
    </row>
    <row r="4845" spans="1:7">
      <c r="A4845" s="1" t="str">
        <f t="shared" si="150"/>
        <v>00391</v>
      </c>
      <c r="B4845" s="1" t="str">
        <f t="shared" si="151"/>
        <v>00231</v>
      </c>
      <c r="C4845" s="1" t="s">
        <v>15095</v>
      </c>
      <c r="D4845" s="1" t="s">
        <v>6032</v>
      </c>
      <c r="F4845" s="1">
        <v>391</v>
      </c>
      <c r="G4845" s="1">
        <v>231</v>
      </c>
    </row>
    <row r="4846" spans="1:7">
      <c r="A4846" s="1" t="str">
        <f t="shared" si="150"/>
        <v>00391</v>
      </c>
      <c r="B4846" s="1" t="str">
        <f t="shared" si="151"/>
        <v>00232</v>
      </c>
      <c r="C4846" s="1" t="s">
        <v>15094</v>
      </c>
      <c r="D4846" s="1" t="s">
        <v>6031</v>
      </c>
      <c r="F4846" s="1">
        <v>391</v>
      </c>
      <c r="G4846" s="1">
        <v>232</v>
      </c>
    </row>
    <row r="4847" spans="1:7">
      <c r="A4847" s="1" t="str">
        <f t="shared" si="150"/>
        <v>00391</v>
      </c>
      <c r="B4847" s="1" t="str">
        <f t="shared" si="151"/>
        <v>00233</v>
      </c>
      <c r="C4847" s="1" t="s">
        <v>15093</v>
      </c>
      <c r="D4847" s="1" t="s">
        <v>6030</v>
      </c>
      <c r="F4847" s="1">
        <v>391</v>
      </c>
      <c r="G4847" s="1">
        <v>233</v>
      </c>
    </row>
    <row r="4848" spans="1:7">
      <c r="A4848" s="1" t="str">
        <f t="shared" si="150"/>
        <v>00391</v>
      </c>
      <c r="B4848" s="1" t="str">
        <f t="shared" si="151"/>
        <v>00234</v>
      </c>
      <c r="C4848" s="1" t="s">
        <v>15092</v>
      </c>
      <c r="D4848" s="1" t="s">
        <v>6029</v>
      </c>
      <c r="F4848" s="1">
        <v>391</v>
      </c>
      <c r="G4848" s="1">
        <v>234</v>
      </c>
    </row>
    <row r="4849" spans="1:7">
      <c r="A4849" s="1" t="str">
        <f t="shared" si="150"/>
        <v>00391</v>
      </c>
      <c r="B4849" s="1" t="str">
        <f t="shared" si="151"/>
        <v>00235</v>
      </c>
      <c r="C4849" s="1" t="s">
        <v>15091</v>
      </c>
      <c r="D4849" s="1" t="s">
        <v>6028</v>
      </c>
      <c r="F4849" s="1">
        <v>391</v>
      </c>
      <c r="G4849" s="1">
        <v>235</v>
      </c>
    </row>
    <row r="4850" spans="1:7">
      <c r="A4850" s="1" t="str">
        <f t="shared" si="150"/>
        <v>00391</v>
      </c>
      <c r="B4850" s="1" t="str">
        <f t="shared" si="151"/>
        <v>00236</v>
      </c>
      <c r="C4850" s="1" t="s">
        <v>15090</v>
      </c>
      <c r="D4850" s="1" t="s">
        <v>6027</v>
      </c>
      <c r="F4850" s="1">
        <v>391</v>
      </c>
      <c r="G4850" s="1">
        <v>236</v>
      </c>
    </row>
    <row r="4851" spans="1:7">
      <c r="A4851" s="1" t="str">
        <f t="shared" si="150"/>
        <v>00391</v>
      </c>
      <c r="B4851" s="1" t="str">
        <f t="shared" si="151"/>
        <v>00237</v>
      </c>
      <c r="C4851" s="1" t="s">
        <v>15089</v>
      </c>
      <c r="D4851" s="1" t="s">
        <v>6026</v>
      </c>
      <c r="F4851" s="1">
        <v>391</v>
      </c>
      <c r="G4851" s="1">
        <v>237</v>
      </c>
    </row>
    <row r="4852" spans="1:7">
      <c r="A4852" s="1" t="str">
        <f t="shared" si="150"/>
        <v>00391</v>
      </c>
      <c r="B4852" s="1" t="str">
        <f t="shared" si="151"/>
        <v>00238</v>
      </c>
      <c r="C4852" s="1" t="s">
        <v>15088</v>
      </c>
      <c r="D4852" s="1" t="s">
        <v>6025</v>
      </c>
      <c r="F4852" s="1">
        <v>391</v>
      </c>
      <c r="G4852" s="1">
        <v>238</v>
      </c>
    </row>
    <row r="4853" spans="1:7">
      <c r="A4853" s="1" t="str">
        <f t="shared" si="150"/>
        <v>00391</v>
      </c>
      <c r="B4853" s="1" t="str">
        <f t="shared" si="151"/>
        <v>00239</v>
      </c>
      <c r="C4853" s="1" t="s">
        <v>15087</v>
      </c>
      <c r="D4853" s="1" t="s">
        <v>6024</v>
      </c>
      <c r="F4853" s="1">
        <v>391</v>
      </c>
      <c r="G4853" s="1">
        <v>239</v>
      </c>
    </row>
    <row r="4854" spans="1:7">
      <c r="A4854" s="1" t="str">
        <f t="shared" si="150"/>
        <v>00391</v>
      </c>
      <c r="B4854" s="1" t="str">
        <f t="shared" si="151"/>
        <v>00240</v>
      </c>
      <c r="C4854" s="1" t="s">
        <v>15086</v>
      </c>
      <c r="D4854" s="1" t="s">
        <v>6023</v>
      </c>
      <c r="F4854" s="1">
        <v>391</v>
      </c>
      <c r="G4854" s="1">
        <v>240</v>
      </c>
    </row>
    <row r="4855" spans="1:7">
      <c r="A4855" s="1" t="str">
        <f t="shared" si="150"/>
        <v>00391</v>
      </c>
      <c r="B4855" s="1" t="str">
        <f t="shared" si="151"/>
        <v>00241</v>
      </c>
      <c r="C4855" s="1" t="s">
        <v>15085</v>
      </c>
      <c r="D4855" s="1" t="s">
        <v>6022</v>
      </c>
      <c r="F4855" s="1">
        <v>391</v>
      </c>
      <c r="G4855" s="1">
        <v>241</v>
      </c>
    </row>
    <row r="4856" spans="1:7">
      <c r="A4856" s="1" t="str">
        <f t="shared" si="150"/>
        <v>00391</v>
      </c>
      <c r="B4856" s="1" t="str">
        <f t="shared" si="151"/>
        <v>00242</v>
      </c>
      <c r="C4856" s="1" t="s">
        <v>15084</v>
      </c>
      <c r="D4856" s="1" t="s">
        <v>6021</v>
      </c>
      <c r="F4856" s="1">
        <v>391</v>
      </c>
      <c r="G4856" s="1">
        <v>242</v>
      </c>
    </row>
    <row r="4857" spans="1:7">
      <c r="A4857" s="1" t="str">
        <f t="shared" si="150"/>
        <v>00391</v>
      </c>
      <c r="B4857" s="1" t="str">
        <f t="shared" si="151"/>
        <v>00243</v>
      </c>
      <c r="C4857" s="1" t="s">
        <v>15083</v>
      </c>
      <c r="D4857" s="1" t="s">
        <v>6020</v>
      </c>
      <c r="F4857" s="1">
        <v>391</v>
      </c>
      <c r="G4857" s="1">
        <v>243</v>
      </c>
    </row>
    <row r="4858" spans="1:7">
      <c r="A4858" s="1" t="str">
        <f t="shared" si="150"/>
        <v>00391</v>
      </c>
      <c r="B4858" s="1" t="str">
        <f t="shared" si="151"/>
        <v>00244</v>
      </c>
      <c r="C4858" s="1" t="s">
        <v>15082</v>
      </c>
      <c r="D4858" s="1" t="s">
        <v>6019</v>
      </c>
      <c r="F4858" s="1">
        <v>391</v>
      </c>
      <c r="G4858" s="1">
        <v>244</v>
      </c>
    </row>
    <row r="4859" spans="1:7">
      <c r="A4859" s="1" t="str">
        <f t="shared" si="150"/>
        <v>00391</v>
      </c>
      <c r="B4859" s="1" t="str">
        <f t="shared" si="151"/>
        <v>00245</v>
      </c>
      <c r="C4859" s="1" t="s">
        <v>15081</v>
      </c>
      <c r="D4859" s="1" t="s">
        <v>6018</v>
      </c>
      <c r="F4859" s="1">
        <v>391</v>
      </c>
      <c r="G4859" s="1">
        <v>245</v>
      </c>
    </row>
    <row r="4860" spans="1:7">
      <c r="A4860" s="1" t="str">
        <f t="shared" si="150"/>
        <v>00391</v>
      </c>
      <c r="B4860" s="1" t="str">
        <f t="shared" si="151"/>
        <v>00247</v>
      </c>
      <c r="C4860" s="1" t="s">
        <v>15080</v>
      </c>
      <c r="D4860" s="1" t="s">
        <v>6017</v>
      </c>
      <c r="F4860" s="1">
        <v>391</v>
      </c>
      <c r="G4860" s="1">
        <v>247</v>
      </c>
    </row>
    <row r="4861" spans="1:7">
      <c r="A4861" s="1" t="str">
        <f t="shared" si="150"/>
        <v>00391</v>
      </c>
      <c r="B4861" s="1" t="str">
        <f t="shared" si="151"/>
        <v>00248</v>
      </c>
      <c r="C4861" s="1" t="s">
        <v>15079</v>
      </c>
      <c r="D4861" s="1" t="s">
        <v>6016</v>
      </c>
      <c r="F4861" s="1">
        <v>391</v>
      </c>
      <c r="G4861" s="1">
        <v>248</v>
      </c>
    </row>
    <row r="4862" spans="1:7">
      <c r="A4862" s="1" t="str">
        <f t="shared" si="150"/>
        <v>00391</v>
      </c>
      <c r="B4862" s="1" t="str">
        <f t="shared" si="151"/>
        <v>00249</v>
      </c>
      <c r="C4862" s="1" t="s">
        <v>15078</v>
      </c>
      <c r="D4862" s="1" t="s">
        <v>6015</v>
      </c>
      <c r="F4862" s="1">
        <v>391</v>
      </c>
      <c r="G4862" s="1">
        <v>249</v>
      </c>
    </row>
    <row r="4863" spans="1:7">
      <c r="A4863" s="1" t="str">
        <f t="shared" si="150"/>
        <v>00391</v>
      </c>
      <c r="B4863" s="1" t="str">
        <f t="shared" si="151"/>
        <v>00250</v>
      </c>
      <c r="C4863" s="1" t="s">
        <v>15077</v>
      </c>
      <c r="D4863" s="1" t="s">
        <v>6014</v>
      </c>
      <c r="F4863" s="1">
        <v>391</v>
      </c>
      <c r="G4863" s="1">
        <v>250</v>
      </c>
    </row>
    <row r="4864" spans="1:7">
      <c r="A4864" s="1" t="str">
        <f t="shared" si="150"/>
        <v>00391</v>
      </c>
      <c r="B4864" s="1" t="str">
        <f t="shared" si="151"/>
        <v>00251</v>
      </c>
      <c r="C4864" s="1" t="s">
        <v>15076</v>
      </c>
      <c r="D4864" s="1" t="s">
        <v>6013</v>
      </c>
      <c r="F4864" s="1">
        <v>391</v>
      </c>
      <c r="G4864" s="1">
        <v>251</v>
      </c>
    </row>
    <row r="4865" spans="1:7">
      <c r="A4865" s="1" t="str">
        <f t="shared" si="150"/>
        <v>00391</v>
      </c>
      <c r="B4865" s="1" t="str">
        <f t="shared" si="151"/>
        <v>00252</v>
      </c>
      <c r="C4865" s="1" t="s">
        <v>15075</v>
      </c>
      <c r="D4865" s="1" t="s">
        <v>6012</v>
      </c>
      <c r="F4865" s="1">
        <v>391</v>
      </c>
      <c r="G4865" s="1">
        <v>252</v>
      </c>
    </row>
    <row r="4866" spans="1:7">
      <c r="A4866" s="1" t="str">
        <f t="shared" si="150"/>
        <v>00391</v>
      </c>
      <c r="B4866" s="1" t="str">
        <f t="shared" si="151"/>
        <v>00253</v>
      </c>
      <c r="C4866" s="1" t="s">
        <v>15074</v>
      </c>
      <c r="D4866" s="1" t="s">
        <v>6011</v>
      </c>
      <c r="F4866" s="1">
        <v>391</v>
      </c>
      <c r="G4866" s="1">
        <v>253</v>
      </c>
    </row>
    <row r="4867" spans="1:7">
      <c r="A4867" s="1" t="str">
        <f t="shared" ref="A4867:A4930" si="152">RIGHT("00000"&amp;F4867,5)</f>
        <v>00391</v>
      </c>
      <c r="B4867" s="1" t="str">
        <f t="shared" ref="B4867:B4930" si="153">RIGHT("00000"&amp;G4867,5)</f>
        <v>00254</v>
      </c>
      <c r="C4867" s="1" t="s">
        <v>15073</v>
      </c>
      <c r="D4867" s="1" t="s">
        <v>6010</v>
      </c>
      <c r="F4867" s="1">
        <v>391</v>
      </c>
      <c r="G4867" s="1">
        <v>254</v>
      </c>
    </row>
    <row r="4868" spans="1:7">
      <c r="A4868" s="1" t="str">
        <f t="shared" si="152"/>
        <v>00391</v>
      </c>
      <c r="B4868" s="1" t="str">
        <f t="shared" si="153"/>
        <v>00255</v>
      </c>
      <c r="C4868" s="1" t="s">
        <v>15072</v>
      </c>
      <c r="D4868" s="1" t="s">
        <v>6009</v>
      </c>
      <c r="F4868" s="1">
        <v>391</v>
      </c>
      <c r="G4868" s="1">
        <v>255</v>
      </c>
    </row>
    <row r="4869" spans="1:7">
      <c r="A4869" s="1" t="str">
        <f t="shared" si="152"/>
        <v>00391</v>
      </c>
      <c r="B4869" s="1" t="str">
        <f t="shared" si="153"/>
        <v>00256</v>
      </c>
      <c r="C4869" s="1" t="s">
        <v>15071</v>
      </c>
      <c r="D4869" s="1" t="s">
        <v>6008</v>
      </c>
      <c r="F4869" s="1">
        <v>391</v>
      </c>
      <c r="G4869" s="1">
        <v>256</v>
      </c>
    </row>
    <row r="4870" spans="1:7">
      <c r="A4870" s="1" t="str">
        <f t="shared" si="152"/>
        <v>00391</v>
      </c>
      <c r="B4870" s="1" t="str">
        <f t="shared" si="153"/>
        <v>00258</v>
      </c>
      <c r="C4870" s="1" t="s">
        <v>15070</v>
      </c>
      <c r="D4870" s="1" t="s">
        <v>6007</v>
      </c>
      <c r="F4870" s="1">
        <v>391</v>
      </c>
      <c r="G4870" s="1">
        <v>258</v>
      </c>
    </row>
    <row r="4871" spans="1:7">
      <c r="A4871" s="1" t="str">
        <f t="shared" si="152"/>
        <v>00391</v>
      </c>
      <c r="B4871" s="1" t="str">
        <f t="shared" si="153"/>
        <v>00259</v>
      </c>
      <c r="C4871" s="1" t="s">
        <v>15069</v>
      </c>
      <c r="D4871" s="1" t="s">
        <v>6006</v>
      </c>
      <c r="F4871" s="1">
        <v>391</v>
      </c>
      <c r="G4871" s="1">
        <v>259</v>
      </c>
    </row>
    <row r="4872" spans="1:7">
      <c r="A4872" s="1" t="str">
        <f t="shared" si="152"/>
        <v>00391</v>
      </c>
      <c r="B4872" s="1" t="str">
        <f t="shared" si="153"/>
        <v>00261</v>
      </c>
      <c r="C4872" s="1" t="s">
        <v>15068</v>
      </c>
      <c r="D4872" s="1" t="s">
        <v>6005</v>
      </c>
      <c r="F4872" s="1">
        <v>391</v>
      </c>
      <c r="G4872" s="1">
        <v>261</v>
      </c>
    </row>
    <row r="4873" spans="1:7">
      <c r="A4873" s="1" t="str">
        <f t="shared" si="152"/>
        <v>00391</v>
      </c>
      <c r="B4873" s="1" t="str">
        <f t="shared" si="153"/>
        <v>00264</v>
      </c>
      <c r="C4873" s="1" t="s">
        <v>15067</v>
      </c>
      <c r="D4873" s="1" t="s">
        <v>6004</v>
      </c>
      <c r="F4873" s="1">
        <v>391</v>
      </c>
      <c r="G4873" s="1">
        <v>264</v>
      </c>
    </row>
    <row r="4874" spans="1:7">
      <c r="A4874" s="1" t="str">
        <f t="shared" si="152"/>
        <v>00391</v>
      </c>
      <c r="B4874" s="1" t="str">
        <f t="shared" si="153"/>
        <v>00265</v>
      </c>
      <c r="C4874" s="1" t="s">
        <v>15066</v>
      </c>
      <c r="D4874" s="1" t="s">
        <v>6003</v>
      </c>
      <c r="F4874" s="1">
        <v>391</v>
      </c>
      <c r="G4874" s="1">
        <v>265</v>
      </c>
    </row>
    <row r="4875" spans="1:7">
      <c r="A4875" s="1" t="str">
        <f t="shared" si="152"/>
        <v>00391</v>
      </c>
      <c r="B4875" s="1" t="str">
        <f t="shared" si="153"/>
        <v>00267</v>
      </c>
      <c r="C4875" s="1" t="s">
        <v>15065</v>
      </c>
      <c r="D4875" s="1" t="s">
        <v>6002</v>
      </c>
      <c r="F4875" s="1">
        <v>391</v>
      </c>
      <c r="G4875" s="1">
        <v>267</v>
      </c>
    </row>
    <row r="4876" spans="1:7">
      <c r="A4876" s="1" t="str">
        <f t="shared" si="152"/>
        <v>00391</v>
      </c>
      <c r="B4876" s="1" t="str">
        <f t="shared" si="153"/>
        <v>00269</v>
      </c>
      <c r="C4876" s="1" t="s">
        <v>15064</v>
      </c>
      <c r="D4876" s="1" t="s">
        <v>6001</v>
      </c>
      <c r="F4876" s="1">
        <v>391</v>
      </c>
      <c r="G4876" s="1">
        <v>269</v>
      </c>
    </row>
    <row r="4877" spans="1:7">
      <c r="A4877" s="1" t="str">
        <f t="shared" si="152"/>
        <v>00391</v>
      </c>
      <c r="B4877" s="1" t="str">
        <f t="shared" si="153"/>
        <v>00270</v>
      </c>
      <c r="C4877" s="1" t="s">
        <v>15063</v>
      </c>
      <c r="D4877" s="1" t="s">
        <v>6000</v>
      </c>
      <c r="F4877" s="1">
        <v>391</v>
      </c>
      <c r="G4877" s="1">
        <v>270</v>
      </c>
    </row>
    <row r="4878" spans="1:7">
      <c r="A4878" s="1" t="str">
        <f t="shared" si="152"/>
        <v>00391</v>
      </c>
      <c r="B4878" s="1" t="str">
        <f t="shared" si="153"/>
        <v>00272</v>
      </c>
      <c r="C4878" s="1" t="s">
        <v>15062</v>
      </c>
      <c r="D4878" s="1" t="s">
        <v>5999</v>
      </c>
      <c r="F4878" s="1">
        <v>391</v>
      </c>
      <c r="G4878" s="1">
        <v>272</v>
      </c>
    </row>
    <row r="4879" spans="1:7">
      <c r="A4879" s="1" t="str">
        <f t="shared" si="152"/>
        <v>00391</v>
      </c>
      <c r="B4879" s="1" t="str">
        <f t="shared" si="153"/>
        <v>00273</v>
      </c>
      <c r="C4879" s="1" t="s">
        <v>15061</v>
      </c>
      <c r="D4879" s="1" t="s">
        <v>5998</v>
      </c>
      <c r="F4879" s="1">
        <v>391</v>
      </c>
      <c r="G4879" s="1">
        <v>273</v>
      </c>
    </row>
    <row r="4880" spans="1:7">
      <c r="A4880" s="1" t="str">
        <f t="shared" si="152"/>
        <v>00391</v>
      </c>
      <c r="B4880" s="1" t="str">
        <f t="shared" si="153"/>
        <v>00274</v>
      </c>
      <c r="C4880" s="1" t="s">
        <v>15060</v>
      </c>
      <c r="D4880" s="1" t="s">
        <v>5997</v>
      </c>
      <c r="F4880" s="1">
        <v>391</v>
      </c>
      <c r="G4880" s="1">
        <v>274</v>
      </c>
    </row>
    <row r="4881" spans="1:7">
      <c r="A4881" s="1" t="str">
        <f t="shared" si="152"/>
        <v>00391</v>
      </c>
      <c r="B4881" s="1" t="str">
        <f t="shared" si="153"/>
        <v>00275</v>
      </c>
      <c r="C4881" s="1" t="s">
        <v>15059</v>
      </c>
      <c r="D4881" s="1" t="s">
        <v>5996</v>
      </c>
      <c r="F4881" s="1">
        <v>391</v>
      </c>
      <c r="G4881" s="1">
        <v>275</v>
      </c>
    </row>
    <row r="4882" spans="1:7">
      <c r="A4882" s="1" t="str">
        <f t="shared" si="152"/>
        <v>00391</v>
      </c>
      <c r="B4882" s="1" t="str">
        <f t="shared" si="153"/>
        <v>00276</v>
      </c>
      <c r="C4882" s="1" t="s">
        <v>15058</v>
      </c>
      <c r="D4882" s="1" t="s">
        <v>5995</v>
      </c>
      <c r="F4882" s="1">
        <v>391</v>
      </c>
      <c r="G4882" s="1">
        <v>276</v>
      </c>
    </row>
    <row r="4883" spans="1:7">
      <c r="A4883" s="1" t="str">
        <f t="shared" si="152"/>
        <v>00391</v>
      </c>
      <c r="B4883" s="1" t="str">
        <f t="shared" si="153"/>
        <v>00277</v>
      </c>
      <c r="C4883" s="1" t="s">
        <v>15057</v>
      </c>
      <c r="D4883" s="1" t="s">
        <v>5994</v>
      </c>
      <c r="F4883" s="1">
        <v>391</v>
      </c>
      <c r="G4883" s="1">
        <v>277</v>
      </c>
    </row>
    <row r="4884" spans="1:7">
      <c r="A4884" s="1" t="str">
        <f t="shared" si="152"/>
        <v>00391</v>
      </c>
      <c r="B4884" s="1" t="str">
        <f t="shared" si="153"/>
        <v>00278</v>
      </c>
      <c r="C4884" s="1" t="s">
        <v>15056</v>
      </c>
      <c r="D4884" s="1" t="s">
        <v>5993</v>
      </c>
      <c r="F4884" s="1">
        <v>391</v>
      </c>
      <c r="G4884" s="1">
        <v>278</v>
      </c>
    </row>
    <row r="4885" spans="1:7">
      <c r="A4885" s="1" t="str">
        <f t="shared" si="152"/>
        <v>00391</v>
      </c>
      <c r="B4885" s="1" t="str">
        <f t="shared" si="153"/>
        <v>00279</v>
      </c>
      <c r="C4885" s="1" t="s">
        <v>15055</v>
      </c>
      <c r="D4885" s="1" t="s">
        <v>5992</v>
      </c>
      <c r="F4885" s="1">
        <v>391</v>
      </c>
      <c r="G4885" s="1">
        <v>279</v>
      </c>
    </row>
    <row r="4886" spans="1:7">
      <c r="A4886" s="1" t="str">
        <f t="shared" si="152"/>
        <v>00391</v>
      </c>
      <c r="B4886" s="1" t="str">
        <f t="shared" si="153"/>
        <v>00282</v>
      </c>
      <c r="C4886" s="1" t="s">
        <v>15054</v>
      </c>
      <c r="D4886" s="1" t="s">
        <v>5991</v>
      </c>
      <c r="F4886" s="1">
        <v>391</v>
      </c>
      <c r="G4886" s="1">
        <v>282</v>
      </c>
    </row>
    <row r="4887" spans="1:7">
      <c r="A4887" s="1" t="str">
        <f t="shared" si="152"/>
        <v>00391</v>
      </c>
      <c r="B4887" s="1" t="str">
        <f t="shared" si="153"/>
        <v>00283</v>
      </c>
      <c r="C4887" s="1" t="s">
        <v>15053</v>
      </c>
      <c r="D4887" s="1" t="s">
        <v>5990</v>
      </c>
      <c r="F4887" s="1">
        <v>391</v>
      </c>
      <c r="G4887" s="1">
        <v>283</v>
      </c>
    </row>
    <row r="4888" spans="1:7">
      <c r="A4888" s="1" t="str">
        <f t="shared" si="152"/>
        <v>00391</v>
      </c>
      <c r="B4888" s="1" t="str">
        <f t="shared" si="153"/>
        <v>00284</v>
      </c>
      <c r="C4888" s="1" t="s">
        <v>15052</v>
      </c>
      <c r="D4888" s="1" t="s">
        <v>5989</v>
      </c>
      <c r="F4888" s="1">
        <v>391</v>
      </c>
      <c r="G4888" s="1">
        <v>284</v>
      </c>
    </row>
    <row r="4889" spans="1:7">
      <c r="A4889" s="1" t="str">
        <f t="shared" si="152"/>
        <v>00391</v>
      </c>
      <c r="B4889" s="1" t="str">
        <f t="shared" si="153"/>
        <v>00285</v>
      </c>
      <c r="C4889" s="1" t="s">
        <v>15051</v>
      </c>
      <c r="D4889" s="1" t="s">
        <v>5988</v>
      </c>
      <c r="F4889" s="1">
        <v>391</v>
      </c>
      <c r="G4889" s="1">
        <v>285</v>
      </c>
    </row>
    <row r="4890" spans="1:7">
      <c r="A4890" s="1" t="str">
        <f t="shared" si="152"/>
        <v>00391</v>
      </c>
      <c r="B4890" s="1" t="str">
        <f t="shared" si="153"/>
        <v>00286</v>
      </c>
      <c r="C4890" s="1" t="s">
        <v>15050</v>
      </c>
      <c r="D4890" s="1" t="s">
        <v>5987</v>
      </c>
      <c r="F4890" s="1">
        <v>391</v>
      </c>
      <c r="G4890" s="1">
        <v>286</v>
      </c>
    </row>
    <row r="4891" spans="1:7">
      <c r="A4891" s="1" t="str">
        <f t="shared" si="152"/>
        <v>00391</v>
      </c>
      <c r="B4891" s="1" t="str">
        <f t="shared" si="153"/>
        <v>00287</v>
      </c>
      <c r="C4891" s="1" t="s">
        <v>15049</v>
      </c>
      <c r="D4891" s="1" t="s">
        <v>5986</v>
      </c>
      <c r="F4891" s="1">
        <v>391</v>
      </c>
      <c r="G4891" s="1">
        <v>287</v>
      </c>
    </row>
    <row r="4892" spans="1:7">
      <c r="A4892" s="1" t="str">
        <f t="shared" si="152"/>
        <v>00391</v>
      </c>
      <c r="B4892" s="1" t="str">
        <f t="shared" si="153"/>
        <v>00288</v>
      </c>
      <c r="C4892" s="1" t="s">
        <v>15097</v>
      </c>
      <c r="D4892" s="1" t="s">
        <v>6034</v>
      </c>
      <c r="F4892" s="1">
        <v>391</v>
      </c>
      <c r="G4892" s="1">
        <v>288</v>
      </c>
    </row>
    <row r="4893" spans="1:7">
      <c r="A4893" s="1" t="str">
        <f t="shared" si="152"/>
        <v>00391</v>
      </c>
      <c r="B4893" s="1" t="str">
        <f t="shared" si="153"/>
        <v>00289</v>
      </c>
      <c r="C4893" s="1" t="s">
        <v>15098</v>
      </c>
      <c r="D4893" s="1" t="s">
        <v>6035</v>
      </c>
      <c r="F4893" s="1">
        <v>391</v>
      </c>
      <c r="G4893" s="1">
        <v>289</v>
      </c>
    </row>
    <row r="4894" spans="1:7">
      <c r="A4894" s="1" t="str">
        <f t="shared" si="152"/>
        <v>00391</v>
      </c>
      <c r="B4894" s="1" t="str">
        <f t="shared" si="153"/>
        <v>00290</v>
      </c>
      <c r="C4894" s="1" t="s">
        <v>13059</v>
      </c>
      <c r="D4894" s="1" t="s">
        <v>4094</v>
      </c>
      <c r="F4894" s="1">
        <v>391</v>
      </c>
      <c r="G4894" s="1">
        <v>290</v>
      </c>
    </row>
    <row r="4895" spans="1:7">
      <c r="A4895" s="1" t="str">
        <f t="shared" si="152"/>
        <v>00391</v>
      </c>
      <c r="B4895" s="1" t="str">
        <f t="shared" si="153"/>
        <v>00291</v>
      </c>
      <c r="C4895" s="1" t="s">
        <v>13058</v>
      </c>
      <c r="D4895" s="1" t="s">
        <v>4093</v>
      </c>
      <c r="F4895" s="1">
        <v>391</v>
      </c>
      <c r="G4895" s="1">
        <v>291</v>
      </c>
    </row>
    <row r="4896" spans="1:7">
      <c r="A4896" s="1" t="str">
        <f t="shared" si="152"/>
        <v>00391</v>
      </c>
      <c r="B4896" s="1" t="str">
        <f t="shared" si="153"/>
        <v>00293</v>
      </c>
      <c r="C4896" s="1" t="s">
        <v>13057</v>
      </c>
      <c r="D4896" s="1" t="s">
        <v>4092</v>
      </c>
      <c r="F4896" s="1">
        <v>391</v>
      </c>
      <c r="G4896" s="1">
        <v>293</v>
      </c>
    </row>
    <row r="4897" spans="1:7">
      <c r="A4897" s="1" t="str">
        <f t="shared" si="152"/>
        <v>00391</v>
      </c>
      <c r="B4897" s="1" t="str">
        <f t="shared" si="153"/>
        <v>00295</v>
      </c>
      <c r="C4897" s="1" t="s">
        <v>13056</v>
      </c>
      <c r="D4897" s="1" t="s">
        <v>4091</v>
      </c>
      <c r="F4897" s="1">
        <v>391</v>
      </c>
      <c r="G4897" s="1">
        <v>295</v>
      </c>
    </row>
    <row r="4898" spans="1:7">
      <c r="A4898" s="1" t="str">
        <f t="shared" si="152"/>
        <v>00391</v>
      </c>
      <c r="B4898" s="1" t="str">
        <f t="shared" si="153"/>
        <v>00296</v>
      </c>
      <c r="C4898" s="1" t="s">
        <v>13055</v>
      </c>
      <c r="D4898" s="1" t="s">
        <v>4090</v>
      </c>
      <c r="F4898" s="1">
        <v>391</v>
      </c>
      <c r="G4898" s="1">
        <v>296</v>
      </c>
    </row>
    <row r="4899" spans="1:7">
      <c r="A4899" s="1" t="str">
        <f t="shared" si="152"/>
        <v>00391</v>
      </c>
      <c r="B4899" s="1" t="str">
        <f t="shared" si="153"/>
        <v>00297</v>
      </c>
      <c r="C4899" s="1" t="s">
        <v>13054</v>
      </c>
      <c r="D4899" s="1" t="s">
        <v>4089</v>
      </c>
      <c r="F4899" s="1">
        <v>391</v>
      </c>
      <c r="G4899" s="1">
        <v>297</v>
      </c>
    </row>
    <row r="4900" spans="1:7">
      <c r="A4900" s="1" t="str">
        <f t="shared" si="152"/>
        <v>00391</v>
      </c>
      <c r="B4900" s="1" t="str">
        <f t="shared" si="153"/>
        <v>00299</v>
      </c>
      <c r="C4900" s="1" t="s">
        <v>13053</v>
      </c>
      <c r="D4900" s="1" t="s">
        <v>4088</v>
      </c>
      <c r="F4900" s="1">
        <v>391</v>
      </c>
      <c r="G4900" s="1">
        <v>299</v>
      </c>
    </row>
    <row r="4901" spans="1:7">
      <c r="A4901" s="1" t="str">
        <f t="shared" si="152"/>
        <v>00391</v>
      </c>
      <c r="B4901" s="1" t="str">
        <f t="shared" si="153"/>
        <v>00300</v>
      </c>
      <c r="C4901" s="1" t="s">
        <v>13052</v>
      </c>
      <c r="D4901" s="1" t="s">
        <v>4087</v>
      </c>
      <c r="F4901" s="1">
        <v>391</v>
      </c>
      <c r="G4901" s="1">
        <v>300</v>
      </c>
    </row>
    <row r="4902" spans="1:7">
      <c r="A4902" s="1" t="str">
        <f t="shared" si="152"/>
        <v>00391</v>
      </c>
      <c r="B4902" s="1" t="str">
        <f t="shared" si="153"/>
        <v>00301</v>
      </c>
      <c r="C4902" s="1" t="s">
        <v>13051</v>
      </c>
      <c r="D4902" s="1" t="s">
        <v>4086</v>
      </c>
      <c r="F4902" s="1">
        <v>391</v>
      </c>
      <c r="G4902" s="1">
        <v>301</v>
      </c>
    </row>
    <row r="4903" spans="1:7">
      <c r="A4903" s="1" t="str">
        <f t="shared" si="152"/>
        <v>00391</v>
      </c>
      <c r="B4903" s="1" t="str">
        <f t="shared" si="153"/>
        <v>00302</v>
      </c>
      <c r="C4903" s="1" t="s">
        <v>13050</v>
      </c>
      <c r="D4903" s="1" t="s">
        <v>4085</v>
      </c>
      <c r="F4903" s="1">
        <v>391</v>
      </c>
      <c r="G4903" s="1">
        <v>302</v>
      </c>
    </row>
    <row r="4904" spans="1:7">
      <c r="A4904" s="1" t="str">
        <f t="shared" si="152"/>
        <v>00391</v>
      </c>
      <c r="B4904" s="1" t="str">
        <f t="shared" si="153"/>
        <v>00305</v>
      </c>
      <c r="C4904" s="1" t="s">
        <v>13049</v>
      </c>
      <c r="D4904" s="1" t="s">
        <v>4084</v>
      </c>
      <c r="F4904" s="1">
        <v>391</v>
      </c>
      <c r="G4904" s="1">
        <v>305</v>
      </c>
    </row>
    <row r="4905" spans="1:7">
      <c r="A4905" s="1" t="str">
        <f t="shared" si="152"/>
        <v>00391</v>
      </c>
      <c r="B4905" s="1" t="str">
        <f t="shared" si="153"/>
        <v>00308</v>
      </c>
      <c r="C4905" s="1" t="s">
        <v>15208</v>
      </c>
      <c r="D4905" s="1" t="s">
        <v>6142</v>
      </c>
      <c r="F4905" s="1">
        <v>391</v>
      </c>
      <c r="G4905" s="1">
        <v>308</v>
      </c>
    </row>
    <row r="4906" spans="1:7">
      <c r="A4906" s="1" t="str">
        <f t="shared" si="152"/>
        <v>00391</v>
      </c>
      <c r="B4906" s="1" t="str">
        <f t="shared" si="153"/>
        <v>00309</v>
      </c>
      <c r="C4906" s="1" t="s">
        <v>15099</v>
      </c>
      <c r="D4906" s="1" t="s">
        <v>6036</v>
      </c>
      <c r="F4906" s="1">
        <v>391</v>
      </c>
      <c r="G4906" s="1">
        <v>309</v>
      </c>
    </row>
    <row r="4907" spans="1:7">
      <c r="A4907" s="1" t="str">
        <f t="shared" si="152"/>
        <v>00391</v>
      </c>
      <c r="B4907" s="1" t="str">
        <f t="shared" si="153"/>
        <v>00310</v>
      </c>
      <c r="C4907" s="1" t="s">
        <v>15101</v>
      </c>
      <c r="D4907" s="1" t="s">
        <v>247</v>
      </c>
      <c r="F4907" s="1">
        <v>391</v>
      </c>
      <c r="G4907" s="1">
        <v>310</v>
      </c>
    </row>
    <row r="4908" spans="1:7">
      <c r="A4908" s="1" t="str">
        <f t="shared" si="152"/>
        <v>00391</v>
      </c>
      <c r="B4908" s="1" t="str">
        <f t="shared" si="153"/>
        <v>00311</v>
      </c>
      <c r="C4908" s="1" t="s">
        <v>15100</v>
      </c>
      <c r="D4908" s="1" t="s">
        <v>6037</v>
      </c>
      <c r="F4908" s="1">
        <v>391</v>
      </c>
      <c r="G4908" s="1">
        <v>311</v>
      </c>
    </row>
    <row r="4909" spans="1:7">
      <c r="A4909" s="1" t="str">
        <f t="shared" si="152"/>
        <v>00391</v>
      </c>
      <c r="B4909" s="1" t="str">
        <f t="shared" si="153"/>
        <v>00312</v>
      </c>
      <c r="C4909" s="1" t="s">
        <v>15102</v>
      </c>
      <c r="D4909" s="1" t="s">
        <v>6038</v>
      </c>
      <c r="F4909" s="1">
        <v>391</v>
      </c>
      <c r="G4909" s="1">
        <v>312</v>
      </c>
    </row>
    <row r="4910" spans="1:7">
      <c r="A4910" s="1" t="str">
        <f t="shared" si="152"/>
        <v>00391</v>
      </c>
      <c r="B4910" s="1" t="str">
        <f t="shared" si="153"/>
        <v>00313</v>
      </c>
      <c r="C4910" s="1" t="s">
        <v>13048</v>
      </c>
      <c r="D4910" s="1" t="s">
        <v>4083</v>
      </c>
      <c r="F4910" s="1">
        <v>391</v>
      </c>
      <c r="G4910" s="1">
        <v>313</v>
      </c>
    </row>
    <row r="4911" spans="1:7">
      <c r="A4911" s="1" t="str">
        <f t="shared" si="152"/>
        <v>00391</v>
      </c>
      <c r="B4911" s="1" t="str">
        <f t="shared" si="153"/>
        <v>00314</v>
      </c>
      <c r="C4911" s="1" t="s">
        <v>13047</v>
      </c>
      <c r="D4911" s="1" t="s">
        <v>4082</v>
      </c>
      <c r="F4911" s="1">
        <v>391</v>
      </c>
      <c r="G4911" s="1">
        <v>314</v>
      </c>
    </row>
    <row r="4912" spans="1:7">
      <c r="A4912" s="1" t="str">
        <f t="shared" si="152"/>
        <v>00391</v>
      </c>
      <c r="B4912" s="1" t="str">
        <f t="shared" si="153"/>
        <v>00315</v>
      </c>
      <c r="C4912" s="1" t="s">
        <v>13046</v>
      </c>
      <c r="D4912" s="1" t="s">
        <v>4081</v>
      </c>
      <c r="F4912" s="1">
        <v>391</v>
      </c>
      <c r="G4912" s="1">
        <v>315</v>
      </c>
    </row>
    <row r="4913" spans="1:7">
      <c r="A4913" s="1" t="str">
        <f t="shared" si="152"/>
        <v>00391</v>
      </c>
      <c r="B4913" s="1" t="str">
        <f t="shared" si="153"/>
        <v>00316</v>
      </c>
      <c r="C4913" s="1" t="s">
        <v>13045</v>
      </c>
      <c r="D4913" s="1" t="s">
        <v>4080</v>
      </c>
      <c r="F4913" s="1">
        <v>391</v>
      </c>
      <c r="G4913" s="1">
        <v>316</v>
      </c>
    </row>
    <row r="4914" spans="1:7">
      <c r="A4914" s="1" t="str">
        <f t="shared" si="152"/>
        <v>00391</v>
      </c>
      <c r="B4914" s="1" t="str">
        <f t="shared" si="153"/>
        <v>00317</v>
      </c>
      <c r="C4914" s="1" t="s">
        <v>13044</v>
      </c>
      <c r="D4914" s="1" t="s">
        <v>4079</v>
      </c>
      <c r="F4914" s="1">
        <v>391</v>
      </c>
      <c r="G4914" s="1">
        <v>317</v>
      </c>
    </row>
    <row r="4915" spans="1:7">
      <c r="A4915" s="1" t="str">
        <f t="shared" si="152"/>
        <v>00391</v>
      </c>
      <c r="B4915" s="1" t="str">
        <f t="shared" si="153"/>
        <v>00318</v>
      </c>
      <c r="C4915" s="1" t="s">
        <v>13043</v>
      </c>
      <c r="D4915" s="1" t="s">
        <v>4078</v>
      </c>
      <c r="F4915" s="1">
        <v>391</v>
      </c>
      <c r="G4915" s="1">
        <v>318</v>
      </c>
    </row>
    <row r="4916" spans="1:7">
      <c r="A4916" s="1" t="str">
        <f t="shared" si="152"/>
        <v>00391</v>
      </c>
      <c r="B4916" s="1" t="str">
        <f t="shared" si="153"/>
        <v>00319</v>
      </c>
      <c r="C4916" s="1" t="s">
        <v>13042</v>
      </c>
      <c r="D4916" s="1" t="s">
        <v>4077</v>
      </c>
      <c r="F4916" s="1">
        <v>391</v>
      </c>
      <c r="G4916" s="1">
        <v>319</v>
      </c>
    </row>
    <row r="4917" spans="1:7">
      <c r="A4917" s="1" t="str">
        <f t="shared" si="152"/>
        <v>00391</v>
      </c>
      <c r="B4917" s="1" t="str">
        <f t="shared" si="153"/>
        <v>00320</v>
      </c>
      <c r="C4917" s="1" t="s">
        <v>13041</v>
      </c>
      <c r="D4917" s="1" t="s">
        <v>4076</v>
      </c>
      <c r="F4917" s="1">
        <v>391</v>
      </c>
      <c r="G4917" s="1">
        <v>320</v>
      </c>
    </row>
    <row r="4918" spans="1:7">
      <c r="A4918" s="1" t="str">
        <f t="shared" si="152"/>
        <v>00391</v>
      </c>
      <c r="B4918" s="1" t="str">
        <f t="shared" si="153"/>
        <v>00322</v>
      </c>
      <c r="C4918" s="1" t="s">
        <v>13040</v>
      </c>
      <c r="D4918" s="1" t="s">
        <v>4075</v>
      </c>
      <c r="F4918" s="1">
        <v>391</v>
      </c>
      <c r="G4918" s="1">
        <v>322</v>
      </c>
    </row>
    <row r="4919" spans="1:7">
      <c r="A4919" s="1" t="str">
        <f t="shared" si="152"/>
        <v>00391</v>
      </c>
      <c r="B4919" s="1" t="str">
        <f t="shared" si="153"/>
        <v>00323</v>
      </c>
      <c r="C4919" s="1" t="s">
        <v>13039</v>
      </c>
      <c r="D4919" s="1" t="s">
        <v>4074</v>
      </c>
      <c r="F4919" s="1">
        <v>391</v>
      </c>
      <c r="G4919" s="1">
        <v>323</v>
      </c>
    </row>
    <row r="4920" spans="1:7">
      <c r="A4920" s="1" t="str">
        <f t="shared" si="152"/>
        <v>00391</v>
      </c>
      <c r="B4920" s="1" t="str">
        <f t="shared" si="153"/>
        <v>00325</v>
      </c>
      <c r="C4920" s="1" t="s">
        <v>13038</v>
      </c>
      <c r="D4920" s="1" t="s">
        <v>4073</v>
      </c>
      <c r="F4920" s="1">
        <v>391</v>
      </c>
      <c r="G4920" s="1">
        <v>325</v>
      </c>
    </row>
    <row r="4921" spans="1:7">
      <c r="A4921" s="1" t="str">
        <f t="shared" si="152"/>
        <v>00391</v>
      </c>
      <c r="B4921" s="1" t="str">
        <f t="shared" si="153"/>
        <v>00326</v>
      </c>
      <c r="C4921" s="1" t="s">
        <v>15104</v>
      </c>
      <c r="D4921" s="1" t="s">
        <v>6040</v>
      </c>
      <c r="F4921" s="1">
        <v>391</v>
      </c>
      <c r="G4921" s="1">
        <v>326</v>
      </c>
    </row>
    <row r="4922" spans="1:7">
      <c r="A4922" s="1" t="str">
        <f t="shared" si="152"/>
        <v>00391</v>
      </c>
      <c r="B4922" s="1" t="str">
        <f t="shared" si="153"/>
        <v>00327</v>
      </c>
      <c r="C4922" s="1" t="s">
        <v>15103</v>
      </c>
      <c r="D4922" s="1" t="s">
        <v>6039</v>
      </c>
      <c r="F4922" s="1">
        <v>391</v>
      </c>
      <c r="G4922" s="1">
        <v>327</v>
      </c>
    </row>
    <row r="4923" spans="1:7">
      <c r="A4923" s="1" t="str">
        <f t="shared" si="152"/>
        <v>00391</v>
      </c>
      <c r="B4923" s="1" t="str">
        <f t="shared" si="153"/>
        <v>00328</v>
      </c>
      <c r="C4923" s="1" t="s">
        <v>15106</v>
      </c>
      <c r="D4923" s="1" t="s">
        <v>6042</v>
      </c>
      <c r="F4923" s="1">
        <v>391</v>
      </c>
      <c r="G4923" s="1">
        <v>328</v>
      </c>
    </row>
    <row r="4924" spans="1:7">
      <c r="A4924" s="1" t="str">
        <f t="shared" si="152"/>
        <v>00391</v>
      </c>
      <c r="B4924" s="1" t="str">
        <f t="shared" si="153"/>
        <v>00329</v>
      </c>
      <c r="C4924" s="1" t="s">
        <v>15105</v>
      </c>
      <c r="D4924" s="1" t="s">
        <v>6041</v>
      </c>
      <c r="F4924" s="1">
        <v>391</v>
      </c>
      <c r="G4924" s="1">
        <v>329</v>
      </c>
    </row>
    <row r="4925" spans="1:7">
      <c r="A4925" s="1" t="str">
        <f t="shared" si="152"/>
        <v>00391</v>
      </c>
      <c r="B4925" s="1" t="str">
        <f t="shared" si="153"/>
        <v>00332</v>
      </c>
      <c r="C4925" s="1" t="s">
        <v>15107</v>
      </c>
      <c r="D4925" s="1" t="s">
        <v>6043</v>
      </c>
      <c r="F4925" s="1">
        <v>391</v>
      </c>
      <c r="G4925" s="1">
        <v>332</v>
      </c>
    </row>
    <row r="4926" spans="1:7">
      <c r="A4926" s="1" t="str">
        <f t="shared" si="152"/>
        <v>00391</v>
      </c>
      <c r="B4926" s="1" t="str">
        <f t="shared" si="153"/>
        <v>00333</v>
      </c>
      <c r="C4926" s="1" t="s">
        <v>15116</v>
      </c>
      <c r="D4926" s="1" t="s">
        <v>6052</v>
      </c>
      <c r="F4926" s="1">
        <v>391</v>
      </c>
      <c r="G4926" s="1">
        <v>333</v>
      </c>
    </row>
    <row r="4927" spans="1:7">
      <c r="A4927" s="1" t="str">
        <f t="shared" si="152"/>
        <v>00391</v>
      </c>
      <c r="B4927" s="1" t="str">
        <f t="shared" si="153"/>
        <v>00336</v>
      </c>
      <c r="C4927" s="1" t="s">
        <v>15115</v>
      </c>
      <c r="D4927" s="1" t="s">
        <v>6051</v>
      </c>
      <c r="F4927" s="1">
        <v>391</v>
      </c>
      <c r="G4927" s="1">
        <v>336</v>
      </c>
    </row>
    <row r="4928" spans="1:7">
      <c r="A4928" s="1" t="str">
        <f t="shared" si="152"/>
        <v>00391</v>
      </c>
      <c r="B4928" s="1" t="str">
        <f t="shared" si="153"/>
        <v>00337</v>
      </c>
      <c r="C4928" s="1" t="s">
        <v>15114</v>
      </c>
      <c r="D4928" s="1" t="s">
        <v>6050</v>
      </c>
      <c r="F4928" s="1">
        <v>391</v>
      </c>
      <c r="G4928" s="1">
        <v>337</v>
      </c>
    </row>
    <row r="4929" spans="1:7">
      <c r="A4929" s="1" t="str">
        <f t="shared" si="152"/>
        <v>00391</v>
      </c>
      <c r="B4929" s="1" t="str">
        <f t="shared" si="153"/>
        <v>00338</v>
      </c>
      <c r="C4929" s="1" t="s">
        <v>15113</v>
      </c>
      <c r="D4929" s="1" t="s">
        <v>6049</v>
      </c>
      <c r="F4929" s="1">
        <v>391</v>
      </c>
      <c r="G4929" s="1">
        <v>338</v>
      </c>
    </row>
    <row r="4930" spans="1:7">
      <c r="A4930" s="1" t="str">
        <f t="shared" si="152"/>
        <v>00391</v>
      </c>
      <c r="B4930" s="1" t="str">
        <f t="shared" si="153"/>
        <v>00339</v>
      </c>
      <c r="C4930" s="1" t="s">
        <v>15112</v>
      </c>
      <c r="D4930" s="1" t="s">
        <v>6048</v>
      </c>
      <c r="F4930" s="1">
        <v>391</v>
      </c>
      <c r="G4930" s="1">
        <v>339</v>
      </c>
    </row>
    <row r="4931" spans="1:7">
      <c r="A4931" s="1" t="str">
        <f t="shared" ref="A4931:A4994" si="154">RIGHT("00000"&amp;F4931,5)</f>
        <v>00391</v>
      </c>
      <c r="B4931" s="1" t="str">
        <f t="shared" ref="B4931:B4994" si="155">RIGHT("00000"&amp;G4931,5)</f>
        <v>00340</v>
      </c>
      <c r="C4931" s="1" t="s">
        <v>15111</v>
      </c>
      <c r="D4931" s="1" t="s">
        <v>6047</v>
      </c>
      <c r="F4931" s="1">
        <v>391</v>
      </c>
      <c r="G4931" s="1">
        <v>340</v>
      </c>
    </row>
    <row r="4932" spans="1:7">
      <c r="A4932" s="1" t="str">
        <f t="shared" si="154"/>
        <v>00391</v>
      </c>
      <c r="B4932" s="1" t="str">
        <f t="shared" si="155"/>
        <v>00341</v>
      </c>
      <c r="C4932" s="1" t="s">
        <v>15110</v>
      </c>
      <c r="D4932" s="1" t="s">
        <v>6046</v>
      </c>
      <c r="F4932" s="1">
        <v>391</v>
      </c>
      <c r="G4932" s="1">
        <v>341</v>
      </c>
    </row>
    <row r="4933" spans="1:7">
      <c r="A4933" s="1" t="str">
        <f t="shared" si="154"/>
        <v>00391</v>
      </c>
      <c r="B4933" s="1" t="str">
        <f t="shared" si="155"/>
        <v>00342</v>
      </c>
      <c r="C4933" s="1" t="s">
        <v>15109</v>
      </c>
      <c r="D4933" s="1" t="s">
        <v>6045</v>
      </c>
      <c r="F4933" s="1">
        <v>391</v>
      </c>
      <c r="G4933" s="1">
        <v>342</v>
      </c>
    </row>
    <row r="4934" spans="1:7">
      <c r="A4934" s="1" t="str">
        <f t="shared" si="154"/>
        <v>00391</v>
      </c>
      <c r="B4934" s="1" t="str">
        <f t="shared" si="155"/>
        <v>00343</v>
      </c>
      <c r="C4934" s="1" t="s">
        <v>15108</v>
      </c>
      <c r="D4934" s="1" t="s">
        <v>6044</v>
      </c>
      <c r="F4934" s="1">
        <v>391</v>
      </c>
      <c r="G4934" s="1">
        <v>343</v>
      </c>
    </row>
    <row r="4935" spans="1:7">
      <c r="A4935" s="1" t="str">
        <f t="shared" si="154"/>
        <v>00391</v>
      </c>
      <c r="B4935" s="1" t="str">
        <f t="shared" si="155"/>
        <v>00344</v>
      </c>
      <c r="C4935" s="1" t="s">
        <v>15117</v>
      </c>
      <c r="D4935" s="1" t="s">
        <v>6053</v>
      </c>
      <c r="F4935" s="1">
        <v>391</v>
      </c>
      <c r="G4935" s="1">
        <v>344</v>
      </c>
    </row>
    <row r="4936" spans="1:7">
      <c r="A4936" s="1" t="str">
        <f t="shared" si="154"/>
        <v>00391</v>
      </c>
      <c r="B4936" s="1" t="str">
        <f t="shared" si="155"/>
        <v>00345</v>
      </c>
      <c r="C4936" s="1" t="s">
        <v>15118</v>
      </c>
      <c r="D4936" s="1" t="s">
        <v>248</v>
      </c>
      <c r="F4936" s="1">
        <v>391</v>
      </c>
      <c r="G4936" s="1">
        <v>345</v>
      </c>
    </row>
    <row r="4937" spans="1:7">
      <c r="A4937" s="1" t="str">
        <f t="shared" si="154"/>
        <v>00391</v>
      </c>
      <c r="B4937" s="1" t="str">
        <f t="shared" si="155"/>
        <v>00346</v>
      </c>
      <c r="C4937" s="1" t="s">
        <v>10257</v>
      </c>
      <c r="D4937" s="1" t="s">
        <v>1428</v>
      </c>
      <c r="F4937" s="1">
        <v>391</v>
      </c>
      <c r="G4937" s="1">
        <v>346</v>
      </c>
    </row>
    <row r="4938" spans="1:7">
      <c r="A4938" s="1" t="str">
        <f t="shared" si="154"/>
        <v>00391</v>
      </c>
      <c r="B4938" s="1" t="str">
        <f t="shared" si="155"/>
        <v>00347</v>
      </c>
      <c r="C4938" s="1" t="s">
        <v>15121</v>
      </c>
      <c r="D4938" s="1" t="s">
        <v>6056</v>
      </c>
      <c r="F4938" s="1">
        <v>391</v>
      </c>
      <c r="G4938" s="1">
        <v>347</v>
      </c>
    </row>
    <row r="4939" spans="1:7">
      <c r="A4939" s="1" t="str">
        <f t="shared" si="154"/>
        <v>00391</v>
      </c>
      <c r="B4939" s="1" t="str">
        <f t="shared" si="155"/>
        <v>00348</v>
      </c>
      <c r="C4939" s="1" t="s">
        <v>15120</v>
      </c>
      <c r="D4939" s="1" t="s">
        <v>6055</v>
      </c>
      <c r="F4939" s="1">
        <v>391</v>
      </c>
      <c r="G4939" s="1">
        <v>348</v>
      </c>
    </row>
    <row r="4940" spans="1:7">
      <c r="A4940" s="1" t="str">
        <f t="shared" si="154"/>
        <v>00391</v>
      </c>
      <c r="B4940" s="1" t="str">
        <f t="shared" si="155"/>
        <v>00349</v>
      </c>
      <c r="C4940" s="1" t="s">
        <v>15119</v>
      </c>
      <c r="D4940" s="1" t="s">
        <v>6054</v>
      </c>
      <c r="F4940" s="1">
        <v>391</v>
      </c>
      <c r="G4940" s="1">
        <v>349</v>
      </c>
    </row>
    <row r="4941" spans="1:7">
      <c r="A4941" s="1" t="str">
        <f t="shared" si="154"/>
        <v>00391</v>
      </c>
      <c r="B4941" s="1" t="str">
        <f t="shared" si="155"/>
        <v>00350</v>
      </c>
      <c r="C4941" s="1" t="s">
        <v>15122</v>
      </c>
      <c r="D4941" s="1" t="s">
        <v>6057</v>
      </c>
      <c r="F4941" s="1">
        <v>391</v>
      </c>
      <c r="G4941" s="1">
        <v>350</v>
      </c>
    </row>
    <row r="4942" spans="1:7">
      <c r="A4942" s="1" t="str">
        <f t="shared" si="154"/>
        <v>00391</v>
      </c>
      <c r="B4942" s="1" t="str">
        <f t="shared" si="155"/>
        <v>00351</v>
      </c>
      <c r="C4942" s="1" t="s">
        <v>15161</v>
      </c>
      <c r="D4942" s="1" t="s">
        <v>249</v>
      </c>
      <c r="F4942" s="1">
        <v>391</v>
      </c>
      <c r="G4942" s="1">
        <v>351</v>
      </c>
    </row>
    <row r="4943" spans="1:7">
      <c r="A4943" s="1" t="str">
        <f t="shared" si="154"/>
        <v>00391</v>
      </c>
      <c r="B4943" s="1" t="str">
        <f t="shared" si="155"/>
        <v>00352</v>
      </c>
      <c r="C4943" s="1" t="s">
        <v>15160</v>
      </c>
      <c r="D4943" s="1" t="s">
        <v>6095</v>
      </c>
      <c r="F4943" s="1">
        <v>391</v>
      </c>
      <c r="G4943" s="1">
        <v>352</v>
      </c>
    </row>
    <row r="4944" spans="1:7">
      <c r="A4944" s="1" t="str">
        <f t="shared" si="154"/>
        <v>00391</v>
      </c>
      <c r="B4944" s="1" t="str">
        <f t="shared" si="155"/>
        <v>00353</v>
      </c>
      <c r="C4944" s="1" t="s">
        <v>15159</v>
      </c>
      <c r="D4944" s="1" t="s">
        <v>6094</v>
      </c>
      <c r="F4944" s="1">
        <v>391</v>
      </c>
      <c r="G4944" s="1">
        <v>353</v>
      </c>
    </row>
    <row r="4945" spans="1:7">
      <c r="A4945" s="1" t="str">
        <f t="shared" si="154"/>
        <v>00391</v>
      </c>
      <c r="B4945" s="1" t="str">
        <f t="shared" si="155"/>
        <v>00354</v>
      </c>
      <c r="C4945" s="1" t="s">
        <v>15158</v>
      </c>
      <c r="D4945" s="1" t="s">
        <v>6093</v>
      </c>
      <c r="F4945" s="1">
        <v>391</v>
      </c>
      <c r="G4945" s="1">
        <v>354</v>
      </c>
    </row>
    <row r="4946" spans="1:7">
      <c r="A4946" s="1" t="str">
        <f t="shared" si="154"/>
        <v>00391</v>
      </c>
      <c r="B4946" s="1" t="str">
        <f t="shared" si="155"/>
        <v>00355</v>
      </c>
      <c r="C4946" s="1" t="s">
        <v>15157</v>
      </c>
      <c r="D4946" s="1" t="s">
        <v>6092</v>
      </c>
      <c r="F4946" s="1">
        <v>391</v>
      </c>
      <c r="G4946" s="1">
        <v>355</v>
      </c>
    </row>
    <row r="4947" spans="1:7">
      <c r="A4947" s="1" t="str">
        <f t="shared" si="154"/>
        <v>00391</v>
      </c>
      <c r="B4947" s="1" t="str">
        <f t="shared" si="155"/>
        <v>00356</v>
      </c>
      <c r="C4947" s="1" t="s">
        <v>15156</v>
      </c>
      <c r="D4947" s="1" t="s">
        <v>6091</v>
      </c>
      <c r="F4947" s="1">
        <v>391</v>
      </c>
      <c r="G4947" s="1">
        <v>356</v>
      </c>
    </row>
    <row r="4948" spans="1:7">
      <c r="A4948" s="1" t="str">
        <f t="shared" si="154"/>
        <v>00391</v>
      </c>
      <c r="B4948" s="1" t="str">
        <f t="shared" si="155"/>
        <v>00357</v>
      </c>
      <c r="C4948" s="1" t="s">
        <v>15155</v>
      </c>
      <c r="D4948" s="1" t="s">
        <v>6090</v>
      </c>
      <c r="F4948" s="1">
        <v>391</v>
      </c>
      <c r="G4948" s="1">
        <v>357</v>
      </c>
    </row>
    <row r="4949" spans="1:7">
      <c r="A4949" s="1" t="str">
        <f t="shared" si="154"/>
        <v>00391</v>
      </c>
      <c r="B4949" s="1" t="str">
        <f t="shared" si="155"/>
        <v>00359</v>
      </c>
      <c r="C4949" s="1" t="s">
        <v>15154</v>
      </c>
      <c r="D4949" s="1" t="s">
        <v>6089</v>
      </c>
      <c r="F4949" s="1">
        <v>391</v>
      </c>
      <c r="G4949" s="1">
        <v>359</v>
      </c>
    </row>
    <row r="4950" spans="1:7">
      <c r="A4950" s="1" t="str">
        <f t="shared" si="154"/>
        <v>00391</v>
      </c>
      <c r="B4950" s="1" t="str">
        <f t="shared" si="155"/>
        <v>00360</v>
      </c>
      <c r="C4950" s="1" t="s">
        <v>15153</v>
      </c>
      <c r="D4950" s="1" t="s">
        <v>6088</v>
      </c>
      <c r="F4950" s="1">
        <v>391</v>
      </c>
      <c r="G4950" s="1">
        <v>360</v>
      </c>
    </row>
    <row r="4951" spans="1:7">
      <c r="A4951" s="1" t="str">
        <f t="shared" si="154"/>
        <v>00391</v>
      </c>
      <c r="B4951" s="1" t="str">
        <f t="shared" si="155"/>
        <v>00361</v>
      </c>
      <c r="C4951" s="1" t="s">
        <v>15152</v>
      </c>
      <c r="D4951" s="1" t="s">
        <v>6087</v>
      </c>
      <c r="F4951" s="1">
        <v>391</v>
      </c>
      <c r="G4951" s="1">
        <v>361</v>
      </c>
    </row>
    <row r="4952" spans="1:7">
      <c r="A4952" s="1" t="str">
        <f t="shared" si="154"/>
        <v>00391</v>
      </c>
      <c r="B4952" s="1" t="str">
        <f t="shared" si="155"/>
        <v>00362</v>
      </c>
      <c r="C4952" s="1" t="s">
        <v>15151</v>
      </c>
      <c r="D4952" s="1" t="s">
        <v>6086</v>
      </c>
      <c r="F4952" s="1">
        <v>391</v>
      </c>
      <c r="G4952" s="1">
        <v>362</v>
      </c>
    </row>
    <row r="4953" spans="1:7">
      <c r="A4953" s="1" t="str">
        <f t="shared" si="154"/>
        <v>00391</v>
      </c>
      <c r="B4953" s="1" t="str">
        <f t="shared" si="155"/>
        <v>00363</v>
      </c>
      <c r="C4953" s="1" t="s">
        <v>15150</v>
      </c>
      <c r="D4953" s="1" t="s">
        <v>6085</v>
      </c>
      <c r="F4953" s="1">
        <v>391</v>
      </c>
      <c r="G4953" s="1">
        <v>363</v>
      </c>
    </row>
    <row r="4954" spans="1:7">
      <c r="A4954" s="1" t="str">
        <f t="shared" si="154"/>
        <v>00391</v>
      </c>
      <c r="B4954" s="1" t="str">
        <f t="shared" si="155"/>
        <v>00365</v>
      </c>
      <c r="C4954" s="1" t="s">
        <v>15149</v>
      </c>
      <c r="D4954" s="1" t="s">
        <v>6084</v>
      </c>
      <c r="F4954" s="1">
        <v>391</v>
      </c>
      <c r="G4954" s="1">
        <v>365</v>
      </c>
    </row>
    <row r="4955" spans="1:7">
      <c r="A4955" s="1" t="str">
        <f t="shared" si="154"/>
        <v>00391</v>
      </c>
      <c r="B4955" s="1" t="str">
        <f t="shared" si="155"/>
        <v>00366</v>
      </c>
      <c r="C4955" s="1" t="s">
        <v>15148</v>
      </c>
      <c r="D4955" s="1" t="s">
        <v>6083</v>
      </c>
      <c r="F4955" s="1">
        <v>391</v>
      </c>
      <c r="G4955" s="1">
        <v>366</v>
      </c>
    </row>
    <row r="4956" spans="1:7">
      <c r="A4956" s="1" t="str">
        <f t="shared" si="154"/>
        <v>00391</v>
      </c>
      <c r="B4956" s="1" t="str">
        <f t="shared" si="155"/>
        <v>00367</v>
      </c>
      <c r="C4956" s="1" t="s">
        <v>15147</v>
      </c>
      <c r="D4956" s="1" t="s">
        <v>6082</v>
      </c>
      <c r="F4956" s="1">
        <v>391</v>
      </c>
      <c r="G4956" s="1">
        <v>367</v>
      </c>
    </row>
    <row r="4957" spans="1:7">
      <c r="A4957" s="1" t="str">
        <f t="shared" si="154"/>
        <v>00391</v>
      </c>
      <c r="B4957" s="1" t="str">
        <f t="shared" si="155"/>
        <v>00368</v>
      </c>
      <c r="C4957" s="1" t="s">
        <v>15146</v>
      </c>
      <c r="D4957" s="1" t="s">
        <v>6081</v>
      </c>
      <c r="F4957" s="1">
        <v>391</v>
      </c>
      <c r="G4957" s="1">
        <v>368</v>
      </c>
    </row>
    <row r="4958" spans="1:7">
      <c r="A4958" s="1" t="str">
        <f t="shared" si="154"/>
        <v>00391</v>
      </c>
      <c r="B4958" s="1" t="str">
        <f t="shared" si="155"/>
        <v>00369</v>
      </c>
      <c r="C4958" s="1" t="s">
        <v>15145</v>
      </c>
      <c r="D4958" s="1" t="s">
        <v>6080</v>
      </c>
      <c r="F4958" s="1">
        <v>391</v>
      </c>
      <c r="G4958" s="1">
        <v>369</v>
      </c>
    </row>
    <row r="4959" spans="1:7">
      <c r="A4959" s="1" t="str">
        <f t="shared" si="154"/>
        <v>00391</v>
      </c>
      <c r="B4959" s="1" t="str">
        <f t="shared" si="155"/>
        <v>00370</v>
      </c>
      <c r="C4959" s="1" t="s">
        <v>15144</v>
      </c>
      <c r="D4959" s="1" t="s">
        <v>6079</v>
      </c>
      <c r="F4959" s="1">
        <v>391</v>
      </c>
      <c r="G4959" s="1">
        <v>370</v>
      </c>
    </row>
    <row r="4960" spans="1:7">
      <c r="A4960" s="1" t="str">
        <f t="shared" si="154"/>
        <v>00391</v>
      </c>
      <c r="B4960" s="1" t="str">
        <f t="shared" si="155"/>
        <v>00372</v>
      </c>
      <c r="C4960" s="1" t="s">
        <v>15143</v>
      </c>
      <c r="D4960" s="1" t="s">
        <v>6078</v>
      </c>
      <c r="F4960" s="1">
        <v>391</v>
      </c>
      <c r="G4960" s="1">
        <v>372</v>
      </c>
    </row>
    <row r="4961" spans="1:7">
      <c r="A4961" s="1" t="str">
        <f t="shared" si="154"/>
        <v>00391</v>
      </c>
      <c r="B4961" s="1" t="str">
        <f t="shared" si="155"/>
        <v>00375</v>
      </c>
      <c r="C4961" s="1" t="s">
        <v>15142</v>
      </c>
      <c r="D4961" s="1" t="s">
        <v>6077</v>
      </c>
      <c r="F4961" s="1">
        <v>391</v>
      </c>
      <c r="G4961" s="1">
        <v>375</v>
      </c>
    </row>
    <row r="4962" spans="1:7">
      <c r="A4962" s="1" t="str">
        <f t="shared" si="154"/>
        <v>00391</v>
      </c>
      <c r="B4962" s="1" t="str">
        <f t="shared" si="155"/>
        <v>00376</v>
      </c>
      <c r="C4962" s="1" t="s">
        <v>15141</v>
      </c>
      <c r="D4962" s="1" t="s">
        <v>6076</v>
      </c>
      <c r="F4962" s="1">
        <v>391</v>
      </c>
      <c r="G4962" s="1">
        <v>376</v>
      </c>
    </row>
    <row r="4963" spans="1:7">
      <c r="A4963" s="1" t="str">
        <f t="shared" si="154"/>
        <v>00391</v>
      </c>
      <c r="B4963" s="1" t="str">
        <f t="shared" si="155"/>
        <v>00377</v>
      </c>
      <c r="C4963" s="1" t="s">
        <v>15140</v>
      </c>
      <c r="D4963" s="1" t="s">
        <v>6075</v>
      </c>
      <c r="F4963" s="1">
        <v>391</v>
      </c>
      <c r="G4963" s="1">
        <v>377</v>
      </c>
    </row>
    <row r="4964" spans="1:7">
      <c r="A4964" s="1" t="str">
        <f t="shared" si="154"/>
        <v>00391</v>
      </c>
      <c r="B4964" s="1" t="str">
        <f t="shared" si="155"/>
        <v>00378</v>
      </c>
      <c r="C4964" s="1" t="s">
        <v>15139</v>
      </c>
      <c r="D4964" s="1" t="s">
        <v>6074</v>
      </c>
      <c r="F4964" s="1">
        <v>391</v>
      </c>
      <c r="G4964" s="1">
        <v>378</v>
      </c>
    </row>
    <row r="4965" spans="1:7">
      <c r="A4965" s="1" t="str">
        <f t="shared" si="154"/>
        <v>00391</v>
      </c>
      <c r="B4965" s="1" t="str">
        <f t="shared" si="155"/>
        <v>00380</v>
      </c>
      <c r="C4965" s="1" t="s">
        <v>15138</v>
      </c>
      <c r="D4965" s="1" t="s">
        <v>6073</v>
      </c>
      <c r="F4965" s="1">
        <v>391</v>
      </c>
      <c r="G4965" s="1">
        <v>380</v>
      </c>
    </row>
    <row r="4966" spans="1:7">
      <c r="A4966" s="1" t="str">
        <f t="shared" si="154"/>
        <v>00391</v>
      </c>
      <c r="B4966" s="1" t="str">
        <f t="shared" si="155"/>
        <v>00381</v>
      </c>
      <c r="C4966" s="1" t="s">
        <v>15137</v>
      </c>
      <c r="D4966" s="1" t="s">
        <v>6072</v>
      </c>
      <c r="F4966" s="1">
        <v>391</v>
      </c>
      <c r="G4966" s="1">
        <v>381</v>
      </c>
    </row>
    <row r="4967" spans="1:7">
      <c r="A4967" s="1" t="str">
        <f t="shared" si="154"/>
        <v>00391</v>
      </c>
      <c r="B4967" s="1" t="str">
        <f t="shared" si="155"/>
        <v>00383</v>
      </c>
      <c r="C4967" s="1" t="s">
        <v>15136</v>
      </c>
      <c r="D4967" s="1" t="s">
        <v>6071</v>
      </c>
      <c r="F4967" s="1">
        <v>391</v>
      </c>
      <c r="G4967" s="1">
        <v>383</v>
      </c>
    </row>
    <row r="4968" spans="1:7">
      <c r="A4968" s="1" t="str">
        <f t="shared" si="154"/>
        <v>00391</v>
      </c>
      <c r="B4968" s="1" t="str">
        <f t="shared" si="155"/>
        <v>00386</v>
      </c>
      <c r="C4968" s="1" t="s">
        <v>15135</v>
      </c>
      <c r="D4968" s="1" t="s">
        <v>6070</v>
      </c>
      <c r="F4968" s="1">
        <v>391</v>
      </c>
      <c r="G4968" s="1">
        <v>386</v>
      </c>
    </row>
    <row r="4969" spans="1:7">
      <c r="A4969" s="1" t="str">
        <f t="shared" si="154"/>
        <v>00391</v>
      </c>
      <c r="B4969" s="1" t="str">
        <f t="shared" si="155"/>
        <v>00387</v>
      </c>
      <c r="C4969" s="1" t="s">
        <v>15134</v>
      </c>
      <c r="D4969" s="1" t="s">
        <v>6069</v>
      </c>
      <c r="F4969" s="1">
        <v>391</v>
      </c>
      <c r="G4969" s="1">
        <v>387</v>
      </c>
    </row>
    <row r="4970" spans="1:7">
      <c r="A4970" s="1" t="str">
        <f t="shared" si="154"/>
        <v>00391</v>
      </c>
      <c r="B4970" s="1" t="str">
        <f t="shared" si="155"/>
        <v>00388</v>
      </c>
      <c r="C4970" s="1" t="s">
        <v>15133</v>
      </c>
      <c r="D4970" s="1" t="s">
        <v>6068</v>
      </c>
      <c r="F4970" s="1">
        <v>391</v>
      </c>
      <c r="G4970" s="1">
        <v>388</v>
      </c>
    </row>
    <row r="4971" spans="1:7">
      <c r="A4971" s="1" t="str">
        <f t="shared" si="154"/>
        <v>00391</v>
      </c>
      <c r="B4971" s="1" t="str">
        <f t="shared" si="155"/>
        <v>00389</v>
      </c>
      <c r="C4971" s="1" t="s">
        <v>15132</v>
      </c>
      <c r="D4971" s="1" t="s">
        <v>6067</v>
      </c>
      <c r="F4971" s="1">
        <v>391</v>
      </c>
      <c r="G4971" s="1">
        <v>389</v>
      </c>
    </row>
    <row r="4972" spans="1:7">
      <c r="A4972" s="1" t="str">
        <f t="shared" si="154"/>
        <v>00391</v>
      </c>
      <c r="B4972" s="1" t="str">
        <f t="shared" si="155"/>
        <v>00390</v>
      </c>
      <c r="C4972" s="1" t="s">
        <v>15131</v>
      </c>
      <c r="D4972" s="1" t="s">
        <v>6066</v>
      </c>
      <c r="F4972" s="1">
        <v>391</v>
      </c>
      <c r="G4972" s="1">
        <v>390</v>
      </c>
    </row>
    <row r="4973" spans="1:7">
      <c r="A4973" s="1" t="str">
        <f t="shared" si="154"/>
        <v>00391</v>
      </c>
      <c r="B4973" s="1" t="str">
        <f t="shared" si="155"/>
        <v>00391</v>
      </c>
      <c r="C4973" s="1" t="s">
        <v>15130</v>
      </c>
      <c r="D4973" s="1" t="s">
        <v>6065</v>
      </c>
      <c r="F4973" s="1">
        <v>391</v>
      </c>
      <c r="G4973" s="1">
        <v>391</v>
      </c>
    </row>
    <row r="4974" spans="1:7">
      <c r="A4974" s="1" t="str">
        <f t="shared" si="154"/>
        <v>00391</v>
      </c>
      <c r="B4974" s="1" t="str">
        <f t="shared" si="155"/>
        <v>00392</v>
      </c>
      <c r="C4974" s="1" t="s">
        <v>15129</v>
      </c>
      <c r="D4974" s="1" t="s">
        <v>6064</v>
      </c>
      <c r="F4974" s="1">
        <v>391</v>
      </c>
      <c r="G4974" s="1">
        <v>392</v>
      </c>
    </row>
    <row r="4975" spans="1:7">
      <c r="A4975" s="1" t="str">
        <f t="shared" si="154"/>
        <v>00391</v>
      </c>
      <c r="B4975" s="1" t="str">
        <f t="shared" si="155"/>
        <v>00394</v>
      </c>
      <c r="C4975" s="1" t="s">
        <v>15128</v>
      </c>
      <c r="D4975" s="1" t="s">
        <v>6063</v>
      </c>
      <c r="F4975" s="1">
        <v>391</v>
      </c>
      <c r="G4975" s="1">
        <v>394</v>
      </c>
    </row>
    <row r="4976" spans="1:7">
      <c r="A4976" s="1" t="str">
        <f t="shared" si="154"/>
        <v>00391</v>
      </c>
      <c r="B4976" s="1" t="str">
        <f t="shared" si="155"/>
        <v>00395</v>
      </c>
      <c r="C4976" s="1" t="s">
        <v>15127</v>
      </c>
      <c r="D4976" s="1" t="s">
        <v>6062</v>
      </c>
      <c r="F4976" s="1">
        <v>391</v>
      </c>
      <c r="G4976" s="1">
        <v>395</v>
      </c>
    </row>
    <row r="4977" spans="1:7">
      <c r="A4977" s="1" t="str">
        <f t="shared" si="154"/>
        <v>00391</v>
      </c>
      <c r="B4977" s="1" t="str">
        <f t="shared" si="155"/>
        <v>00396</v>
      </c>
      <c r="C4977" s="1" t="s">
        <v>15126</v>
      </c>
      <c r="D4977" s="1" t="s">
        <v>6061</v>
      </c>
      <c r="F4977" s="1">
        <v>391</v>
      </c>
      <c r="G4977" s="1">
        <v>396</v>
      </c>
    </row>
    <row r="4978" spans="1:7">
      <c r="A4978" s="1" t="str">
        <f t="shared" si="154"/>
        <v>00391</v>
      </c>
      <c r="B4978" s="1" t="str">
        <f t="shared" si="155"/>
        <v>00397</v>
      </c>
      <c r="C4978" s="1" t="s">
        <v>15125</v>
      </c>
      <c r="D4978" s="1" t="s">
        <v>6060</v>
      </c>
      <c r="F4978" s="1">
        <v>391</v>
      </c>
      <c r="G4978" s="1">
        <v>397</v>
      </c>
    </row>
    <row r="4979" spans="1:7">
      <c r="A4979" s="1" t="str">
        <f t="shared" si="154"/>
        <v>00391</v>
      </c>
      <c r="B4979" s="1" t="str">
        <f t="shared" si="155"/>
        <v>00398</v>
      </c>
      <c r="C4979" s="1" t="s">
        <v>15124</v>
      </c>
      <c r="D4979" s="1" t="s">
        <v>6059</v>
      </c>
      <c r="F4979" s="1">
        <v>391</v>
      </c>
      <c r="G4979" s="1">
        <v>398</v>
      </c>
    </row>
    <row r="4980" spans="1:7">
      <c r="A4980" s="1" t="str">
        <f t="shared" si="154"/>
        <v>00391</v>
      </c>
      <c r="B4980" s="1" t="str">
        <f t="shared" si="155"/>
        <v>00399</v>
      </c>
      <c r="C4980" s="1" t="s">
        <v>15123</v>
      </c>
      <c r="D4980" s="1" t="s">
        <v>6058</v>
      </c>
      <c r="F4980" s="1">
        <v>391</v>
      </c>
      <c r="G4980" s="1">
        <v>399</v>
      </c>
    </row>
    <row r="4981" spans="1:7">
      <c r="A4981" s="1" t="str">
        <f t="shared" si="154"/>
        <v>00391</v>
      </c>
      <c r="B4981" s="1" t="str">
        <f t="shared" si="155"/>
        <v>00400</v>
      </c>
      <c r="C4981" s="1" t="s">
        <v>15207</v>
      </c>
      <c r="D4981" s="1" t="s">
        <v>6141</v>
      </c>
      <c r="F4981" s="1">
        <v>391</v>
      </c>
      <c r="G4981" s="1">
        <v>400</v>
      </c>
    </row>
    <row r="4982" spans="1:7">
      <c r="A4982" s="1" t="str">
        <f t="shared" si="154"/>
        <v>00391</v>
      </c>
      <c r="B4982" s="1" t="str">
        <f t="shared" si="155"/>
        <v>00401</v>
      </c>
      <c r="C4982" s="1" t="s">
        <v>15206</v>
      </c>
      <c r="D4982" s="1" t="s">
        <v>6140</v>
      </c>
      <c r="F4982" s="1">
        <v>391</v>
      </c>
      <c r="G4982" s="1">
        <v>401</v>
      </c>
    </row>
    <row r="4983" spans="1:7">
      <c r="A4983" s="1" t="str">
        <f t="shared" si="154"/>
        <v>00391</v>
      </c>
      <c r="B4983" s="1" t="str">
        <f t="shared" si="155"/>
        <v>00402</v>
      </c>
      <c r="C4983" s="1" t="s">
        <v>15205</v>
      </c>
      <c r="D4983" s="1" t="s">
        <v>6139</v>
      </c>
      <c r="F4983" s="1">
        <v>391</v>
      </c>
      <c r="G4983" s="1">
        <v>402</v>
      </c>
    </row>
    <row r="4984" spans="1:7">
      <c r="A4984" s="1" t="str">
        <f t="shared" si="154"/>
        <v>00391</v>
      </c>
      <c r="B4984" s="1" t="str">
        <f t="shared" si="155"/>
        <v>00403</v>
      </c>
      <c r="C4984" s="1" t="s">
        <v>15204</v>
      </c>
      <c r="D4984" s="1" t="s">
        <v>6138</v>
      </c>
      <c r="F4984" s="1">
        <v>391</v>
      </c>
      <c r="G4984" s="1">
        <v>403</v>
      </c>
    </row>
    <row r="4985" spans="1:7">
      <c r="A4985" s="1" t="str">
        <f t="shared" si="154"/>
        <v>00391</v>
      </c>
      <c r="B4985" s="1" t="str">
        <f t="shared" si="155"/>
        <v>00404</v>
      </c>
      <c r="C4985" s="1" t="s">
        <v>15203</v>
      </c>
      <c r="D4985" s="1" t="s">
        <v>6137</v>
      </c>
      <c r="F4985" s="1">
        <v>391</v>
      </c>
      <c r="G4985" s="1">
        <v>404</v>
      </c>
    </row>
    <row r="4986" spans="1:7">
      <c r="A4986" s="1" t="str">
        <f t="shared" si="154"/>
        <v>00391</v>
      </c>
      <c r="B4986" s="1" t="str">
        <f t="shared" si="155"/>
        <v>00405</v>
      </c>
      <c r="C4986" s="1" t="s">
        <v>15202</v>
      </c>
      <c r="D4986" s="1" t="s">
        <v>6136</v>
      </c>
      <c r="F4986" s="1">
        <v>391</v>
      </c>
      <c r="G4986" s="1">
        <v>405</v>
      </c>
    </row>
    <row r="4987" spans="1:7">
      <c r="A4987" s="1" t="str">
        <f t="shared" si="154"/>
        <v>00391</v>
      </c>
      <c r="B4987" s="1" t="str">
        <f t="shared" si="155"/>
        <v>00406</v>
      </c>
      <c r="C4987" s="1" t="s">
        <v>15212</v>
      </c>
      <c r="D4987" s="1" t="s">
        <v>6146</v>
      </c>
      <c r="F4987" s="1">
        <v>391</v>
      </c>
      <c r="G4987" s="1">
        <v>406</v>
      </c>
    </row>
    <row r="4988" spans="1:7">
      <c r="A4988" s="1" t="str">
        <f t="shared" si="154"/>
        <v>00391</v>
      </c>
      <c r="B4988" s="1" t="str">
        <f t="shared" si="155"/>
        <v>00407</v>
      </c>
      <c r="C4988" s="1" t="s">
        <v>13037</v>
      </c>
      <c r="D4988" s="1" t="s">
        <v>4072</v>
      </c>
      <c r="F4988" s="1">
        <v>391</v>
      </c>
      <c r="G4988" s="1">
        <v>407</v>
      </c>
    </row>
    <row r="4989" spans="1:7">
      <c r="A4989" s="1" t="str">
        <f t="shared" si="154"/>
        <v>00391</v>
      </c>
      <c r="B4989" s="1" t="str">
        <f t="shared" si="155"/>
        <v>00408</v>
      </c>
      <c r="C4989" s="1" t="s">
        <v>15215</v>
      </c>
      <c r="D4989" s="1" t="s">
        <v>6149</v>
      </c>
      <c r="F4989" s="1">
        <v>391</v>
      </c>
      <c r="G4989" s="1">
        <v>408</v>
      </c>
    </row>
    <row r="4990" spans="1:7">
      <c r="A4990" s="1" t="str">
        <f t="shared" si="154"/>
        <v>00391</v>
      </c>
      <c r="B4990" s="1" t="str">
        <f t="shared" si="155"/>
        <v>00409</v>
      </c>
      <c r="C4990" s="1" t="s">
        <v>15214</v>
      </c>
      <c r="D4990" s="1" t="s">
        <v>6148</v>
      </c>
      <c r="F4990" s="1">
        <v>391</v>
      </c>
      <c r="G4990" s="1">
        <v>409</v>
      </c>
    </row>
    <row r="4991" spans="1:7">
      <c r="A4991" s="1" t="str">
        <f t="shared" si="154"/>
        <v>00391</v>
      </c>
      <c r="B4991" s="1" t="str">
        <f t="shared" si="155"/>
        <v>00410</v>
      </c>
      <c r="C4991" s="1" t="s">
        <v>10256</v>
      </c>
      <c r="D4991" s="1" t="s">
        <v>1427</v>
      </c>
      <c r="F4991" s="1">
        <v>391</v>
      </c>
      <c r="G4991" s="1">
        <v>410</v>
      </c>
    </row>
    <row r="4992" spans="1:7">
      <c r="A4992" s="1" t="str">
        <f t="shared" si="154"/>
        <v>00391</v>
      </c>
      <c r="B4992" s="1" t="str">
        <f t="shared" si="155"/>
        <v>00411</v>
      </c>
      <c r="C4992" s="1" t="s">
        <v>15213</v>
      </c>
      <c r="D4992" s="1" t="s">
        <v>6147</v>
      </c>
      <c r="F4992" s="1">
        <v>391</v>
      </c>
      <c r="G4992" s="1">
        <v>411</v>
      </c>
    </row>
    <row r="4993" spans="1:7">
      <c r="A4993" s="1" t="str">
        <f t="shared" si="154"/>
        <v>00391</v>
      </c>
      <c r="B4993" s="1" t="str">
        <f t="shared" si="155"/>
        <v>00412</v>
      </c>
      <c r="C4993" s="1" t="s">
        <v>10255</v>
      </c>
      <c r="D4993" s="1" t="s">
        <v>1426</v>
      </c>
      <c r="F4993" s="1">
        <v>391</v>
      </c>
      <c r="G4993" s="1">
        <v>412</v>
      </c>
    </row>
    <row r="4994" spans="1:7">
      <c r="A4994" s="1" t="str">
        <f t="shared" si="154"/>
        <v>00391</v>
      </c>
      <c r="B4994" s="1" t="str">
        <f t="shared" si="155"/>
        <v>00413</v>
      </c>
      <c r="C4994" s="1" t="s">
        <v>15201</v>
      </c>
      <c r="D4994" s="1" t="s">
        <v>6135</v>
      </c>
      <c r="F4994" s="1">
        <v>391</v>
      </c>
      <c r="G4994" s="1">
        <v>413</v>
      </c>
    </row>
    <row r="4995" spans="1:7">
      <c r="A4995" s="1" t="str">
        <f t="shared" ref="A4995:A5058" si="156">RIGHT("00000"&amp;F4995,5)</f>
        <v>00391</v>
      </c>
      <c r="B4995" s="1" t="str">
        <f t="shared" ref="B4995:B5058" si="157">RIGHT("00000"&amp;G4995,5)</f>
        <v>00414</v>
      </c>
      <c r="C4995" s="1" t="s">
        <v>15200</v>
      </c>
      <c r="D4995" s="1" t="s">
        <v>6134</v>
      </c>
      <c r="F4995" s="1">
        <v>391</v>
      </c>
      <c r="G4995" s="1">
        <v>414</v>
      </c>
    </row>
    <row r="4996" spans="1:7">
      <c r="A4996" s="1" t="str">
        <f t="shared" si="156"/>
        <v>00391</v>
      </c>
      <c r="B4996" s="1" t="str">
        <f t="shared" si="157"/>
        <v>00415</v>
      </c>
      <c r="C4996" s="1" t="s">
        <v>15216</v>
      </c>
      <c r="D4996" s="1" t="s">
        <v>6150</v>
      </c>
      <c r="F4996" s="1">
        <v>391</v>
      </c>
      <c r="G4996" s="1">
        <v>415</v>
      </c>
    </row>
    <row r="4997" spans="1:7">
      <c r="A4997" s="1" t="str">
        <f t="shared" si="156"/>
        <v>00391</v>
      </c>
      <c r="B4997" s="1" t="str">
        <f t="shared" si="157"/>
        <v>00416</v>
      </c>
      <c r="C4997" s="1" t="s">
        <v>15217</v>
      </c>
      <c r="D4997" s="1" t="s">
        <v>6151</v>
      </c>
      <c r="F4997" s="1">
        <v>391</v>
      </c>
      <c r="G4997" s="1">
        <v>416</v>
      </c>
    </row>
    <row r="4998" spans="1:7">
      <c r="A4998" s="1" t="str">
        <f t="shared" si="156"/>
        <v>00391</v>
      </c>
      <c r="B4998" s="1" t="str">
        <f t="shared" si="157"/>
        <v>00417</v>
      </c>
      <c r="C4998" s="1" t="s">
        <v>10254</v>
      </c>
      <c r="D4998" s="1" t="s">
        <v>1425</v>
      </c>
      <c r="F4998" s="1">
        <v>391</v>
      </c>
      <c r="G4998" s="1">
        <v>417</v>
      </c>
    </row>
    <row r="4999" spans="1:7">
      <c r="A4999" s="1" t="str">
        <f t="shared" si="156"/>
        <v>00391</v>
      </c>
      <c r="B4999" s="1" t="str">
        <f t="shared" si="157"/>
        <v>00418</v>
      </c>
      <c r="C4999" s="1" t="s">
        <v>15218</v>
      </c>
      <c r="D4999" s="1" t="s">
        <v>250</v>
      </c>
      <c r="F4999" s="1">
        <v>391</v>
      </c>
      <c r="G4999" s="1">
        <v>418</v>
      </c>
    </row>
    <row r="5000" spans="1:7">
      <c r="A5000" s="1" t="str">
        <f t="shared" si="156"/>
        <v>00391</v>
      </c>
      <c r="B5000" s="1" t="str">
        <f t="shared" si="157"/>
        <v>00419</v>
      </c>
      <c r="C5000" s="1" t="s">
        <v>15219</v>
      </c>
      <c r="D5000" s="1" t="s">
        <v>6152</v>
      </c>
      <c r="F5000" s="1">
        <v>391</v>
      </c>
      <c r="G5000" s="1">
        <v>419</v>
      </c>
    </row>
    <row r="5001" spans="1:7">
      <c r="A5001" s="1" t="str">
        <f t="shared" si="156"/>
        <v>00391</v>
      </c>
      <c r="B5001" s="1" t="str">
        <f t="shared" si="157"/>
        <v>00420</v>
      </c>
      <c r="C5001" s="1" t="s">
        <v>15220</v>
      </c>
      <c r="D5001" s="1" t="s">
        <v>6153</v>
      </c>
      <c r="F5001" s="1">
        <v>391</v>
      </c>
      <c r="G5001" s="1">
        <v>420</v>
      </c>
    </row>
    <row r="5002" spans="1:7">
      <c r="A5002" s="1" t="str">
        <f t="shared" si="156"/>
        <v>00391</v>
      </c>
      <c r="B5002" s="1" t="str">
        <f t="shared" si="157"/>
        <v>00421</v>
      </c>
      <c r="C5002" s="1" t="s">
        <v>10253</v>
      </c>
      <c r="D5002" s="1" t="s">
        <v>1424</v>
      </c>
      <c r="F5002" s="1">
        <v>391</v>
      </c>
      <c r="G5002" s="1">
        <v>421</v>
      </c>
    </row>
    <row r="5003" spans="1:7">
      <c r="A5003" s="1" t="str">
        <f t="shared" si="156"/>
        <v>00391</v>
      </c>
      <c r="B5003" s="1" t="str">
        <f t="shared" si="157"/>
        <v>00422</v>
      </c>
      <c r="C5003" s="1" t="s">
        <v>15221</v>
      </c>
      <c r="D5003" s="1" t="s">
        <v>6154</v>
      </c>
      <c r="F5003" s="1">
        <v>391</v>
      </c>
      <c r="G5003" s="1">
        <v>422</v>
      </c>
    </row>
    <row r="5004" spans="1:7">
      <c r="A5004" s="1" t="str">
        <f t="shared" si="156"/>
        <v>00391</v>
      </c>
      <c r="B5004" s="1" t="str">
        <f t="shared" si="157"/>
        <v>00423</v>
      </c>
      <c r="C5004" s="1" t="s">
        <v>15222</v>
      </c>
      <c r="D5004" s="1" t="s">
        <v>6155</v>
      </c>
      <c r="F5004" s="1">
        <v>391</v>
      </c>
      <c r="G5004" s="1">
        <v>423</v>
      </c>
    </row>
    <row r="5005" spans="1:7">
      <c r="A5005" s="1" t="str">
        <f t="shared" si="156"/>
        <v>00391</v>
      </c>
      <c r="B5005" s="1" t="str">
        <f t="shared" si="157"/>
        <v>00424</v>
      </c>
      <c r="C5005" s="1" t="s">
        <v>15223</v>
      </c>
      <c r="D5005" s="1" t="s">
        <v>251</v>
      </c>
      <c r="F5005" s="1">
        <v>391</v>
      </c>
      <c r="G5005" s="1">
        <v>424</v>
      </c>
    </row>
    <row r="5006" spans="1:7">
      <c r="A5006" s="1" t="str">
        <f t="shared" si="156"/>
        <v>00391</v>
      </c>
      <c r="B5006" s="1" t="str">
        <f t="shared" si="157"/>
        <v>00425</v>
      </c>
      <c r="C5006" s="1" t="s">
        <v>15224</v>
      </c>
      <c r="D5006" s="1" t="s">
        <v>6156</v>
      </c>
      <c r="F5006" s="1">
        <v>391</v>
      </c>
      <c r="G5006" s="1">
        <v>425</v>
      </c>
    </row>
    <row r="5007" spans="1:7">
      <c r="A5007" s="1" t="str">
        <f t="shared" si="156"/>
        <v>00391</v>
      </c>
      <c r="B5007" s="1" t="str">
        <f t="shared" si="157"/>
        <v>00426</v>
      </c>
      <c r="C5007" s="1" t="s">
        <v>10252</v>
      </c>
      <c r="D5007" s="1" t="s">
        <v>1423</v>
      </c>
      <c r="F5007" s="1">
        <v>391</v>
      </c>
      <c r="G5007" s="1">
        <v>426</v>
      </c>
    </row>
    <row r="5008" spans="1:7">
      <c r="A5008" s="1" t="str">
        <f t="shared" si="156"/>
        <v>00391</v>
      </c>
      <c r="B5008" s="1" t="str">
        <f t="shared" si="157"/>
        <v>00427</v>
      </c>
      <c r="C5008" s="1" t="s">
        <v>15225</v>
      </c>
      <c r="D5008" s="1" t="s">
        <v>6157</v>
      </c>
      <c r="F5008" s="1">
        <v>391</v>
      </c>
      <c r="G5008" s="1">
        <v>427</v>
      </c>
    </row>
    <row r="5009" spans="1:7">
      <c r="A5009" s="1" t="str">
        <f t="shared" si="156"/>
        <v>00391</v>
      </c>
      <c r="B5009" s="1" t="str">
        <f t="shared" si="157"/>
        <v>00428</v>
      </c>
      <c r="C5009" s="1" t="s">
        <v>15226</v>
      </c>
      <c r="D5009" s="1" t="s">
        <v>6158</v>
      </c>
      <c r="F5009" s="1">
        <v>391</v>
      </c>
      <c r="G5009" s="1">
        <v>428</v>
      </c>
    </row>
    <row r="5010" spans="1:7">
      <c r="A5010" s="1" t="str">
        <f t="shared" si="156"/>
        <v>00391</v>
      </c>
      <c r="B5010" s="1" t="str">
        <f t="shared" si="157"/>
        <v>00429</v>
      </c>
      <c r="C5010" s="1" t="s">
        <v>15227</v>
      </c>
      <c r="D5010" s="1" t="s">
        <v>6159</v>
      </c>
      <c r="F5010" s="1">
        <v>391</v>
      </c>
      <c r="G5010" s="1">
        <v>429</v>
      </c>
    </row>
    <row r="5011" spans="1:7">
      <c r="A5011" s="1" t="str">
        <f t="shared" si="156"/>
        <v>00391</v>
      </c>
      <c r="B5011" s="1" t="str">
        <f t="shared" si="157"/>
        <v>00430</v>
      </c>
      <c r="C5011" s="1" t="s">
        <v>15228</v>
      </c>
      <c r="D5011" s="1" t="s">
        <v>6160</v>
      </c>
      <c r="F5011" s="1">
        <v>391</v>
      </c>
      <c r="G5011" s="1">
        <v>430</v>
      </c>
    </row>
    <row r="5012" spans="1:7">
      <c r="A5012" s="1" t="str">
        <f t="shared" si="156"/>
        <v>00391</v>
      </c>
      <c r="B5012" s="1" t="str">
        <f t="shared" si="157"/>
        <v>00431</v>
      </c>
      <c r="C5012" s="1" t="s">
        <v>15244</v>
      </c>
      <c r="D5012" s="1" t="s">
        <v>6176</v>
      </c>
      <c r="F5012" s="1">
        <v>391</v>
      </c>
      <c r="G5012" s="1">
        <v>431</v>
      </c>
    </row>
    <row r="5013" spans="1:7">
      <c r="A5013" s="1" t="str">
        <f t="shared" si="156"/>
        <v>00391</v>
      </c>
      <c r="B5013" s="1" t="str">
        <f t="shared" si="157"/>
        <v>00432</v>
      </c>
      <c r="C5013" s="1" t="s">
        <v>15243</v>
      </c>
      <c r="D5013" s="1" t="s">
        <v>6175</v>
      </c>
      <c r="F5013" s="1">
        <v>391</v>
      </c>
      <c r="G5013" s="1">
        <v>432</v>
      </c>
    </row>
    <row r="5014" spans="1:7">
      <c r="A5014" s="1" t="str">
        <f t="shared" si="156"/>
        <v>00391</v>
      </c>
      <c r="B5014" s="1" t="str">
        <f t="shared" si="157"/>
        <v>00433</v>
      </c>
      <c r="C5014" s="1" t="s">
        <v>15242</v>
      </c>
      <c r="D5014" s="1" t="s">
        <v>6174</v>
      </c>
      <c r="F5014" s="1">
        <v>391</v>
      </c>
      <c r="G5014" s="1">
        <v>433</v>
      </c>
    </row>
    <row r="5015" spans="1:7">
      <c r="A5015" s="1" t="str">
        <f t="shared" si="156"/>
        <v>00394</v>
      </c>
      <c r="B5015" s="1" t="str">
        <f t="shared" si="157"/>
        <v>00000</v>
      </c>
      <c r="C5015" s="1" t="s">
        <v>15241</v>
      </c>
      <c r="D5015" s="1" t="s">
        <v>6173</v>
      </c>
      <c r="F5015" s="1">
        <v>394</v>
      </c>
      <c r="G5015" s="1">
        <v>0</v>
      </c>
    </row>
    <row r="5016" spans="1:7">
      <c r="A5016" s="1" t="str">
        <f t="shared" si="156"/>
        <v>00397</v>
      </c>
      <c r="B5016" s="1" t="str">
        <f t="shared" si="157"/>
        <v>00000</v>
      </c>
      <c r="C5016" s="1" t="s">
        <v>15240</v>
      </c>
      <c r="D5016" s="1" t="s">
        <v>6172</v>
      </c>
      <c r="F5016" s="1">
        <v>397</v>
      </c>
      <c r="G5016" s="1">
        <v>0</v>
      </c>
    </row>
    <row r="5017" spans="1:7">
      <c r="A5017" s="1" t="str">
        <f t="shared" si="156"/>
        <v>00398</v>
      </c>
      <c r="B5017" s="1" t="str">
        <f t="shared" si="157"/>
        <v>00000</v>
      </c>
      <c r="C5017" s="1" t="s">
        <v>15239</v>
      </c>
      <c r="D5017" s="1" t="s">
        <v>6171</v>
      </c>
      <c r="F5017" s="1">
        <v>398</v>
      </c>
      <c r="G5017" s="1">
        <v>0</v>
      </c>
    </row>
    <row r="5018" spans="1:7">
      <c r="A5018" s="1" t="str">
        <f t="shared" si="156"/>
        <v>00398</v>
      </c>
      <c r="B5018" s="1" t="str">
        <f t="shared" si="157"/>
        <v>00003</v>
      </c>
      <c r="C5018" s="1" t="s">
        <v>15238</v>
      </c>
      <c r="D5018" s="1" t="s">
        <v>6170</v>
      </c>
      <c r="F5018" s="1">
        <v>398</v>
      </c>
      <c r="G5018" s="1">
        <v>3</v>
      </c>
    </row>
    <row r="5019" spans="1:7">
      <c r="A5019" s="1" t="str">
        <f t="shared" si="156"/>
        <v>00398</v>
      </c>
      <c r="B5019" s="1" t="str">
        <f t="shared" si="157"/>
        <v>00004</v>
      </c>
      <c r="C5019" s="1" t="s">
        <v>15237</v>
      </c>
      <c r="D5019" s="1" t="s">
        <v>6169</v>
      </c>
      <c r="F5019" s="1">
        <v>398</v>
      </c>
      <c r="G5019" s="1">
        <v>4</v>
      </c>
    </row>
    <row r="5020" spans="1:7">
      <c r="A5020" s="1" t="str">
        <f t="shared" si="156"/>
        <v>00398</v>
      </c>
      <c r="B5020" s="1" t="str">
        <f t="shared" si="157"/>
        <v>00006</v>
      </c>
      <c r="C5020" s="1" t="s">
        <v>15236</v>
      </c>
      <c r="D5020" s="1" t="s">
        <v>6168</v>
      </c>
      <c r="F5020" s="1">
        <v>398</v>
      </c>
      <c r="G5020" s="1">
        <v>6</v>
      </c>
    </row>
    <row r="5021" spans="1:7">
      <c r="A5021" s="1" t="str">
        <f t="shared" si="156"/>
        <v>00398</v>
      </c>
      <c r="B5021" s="1" t="str">
        <f t="shared" si="157"/>
        <v>00007</v>
      </c>
      <c r="C5021" s="1" t="s">
        <v>15235</v>
      </c>
      <c r="D5021" s="1" t="s">
        <v>6167</v>
      </c>
      <c r="F5021" s="1">
        <v>398</v>
      </c>
      <c r="G5021" s="1">
        <v>7</v>
      </c>
    </row>
    <row r="5022" spans="1:7">
      <c r="A5022" s="1" t="str">
        <f t="shared" si="156"/>
        <v>00398</v>
      </c>
      <c r="B5022" s="1" t="str">
        <f t="shared" si="157"/>
        <v>00010</v>
      </c>
      <c r="C5022" s="1" t="s">
        <v>15234</v>
      </c>
      <c r="D5022" s="1" t="s">
        <v>6166</v>
      </c>
      <c r="F5022" s="1">
        <v>398</v>
      </c>
      <c r="G5022" s="1">
        <v>10</v>
      </c>
    </row>
    <row r="5023" spans="1:7">
      <c r="A5023" s="1" t="str">
        <f t="shared" si="156"/>
        <v>00398</v>
      </c>
      <c r="B5023" s="1" t="str">
        <f t="shared" si="157"/>
        <v>00011</v>
      </c>
      <c r="C5023" s="1" t="s">
        <v>15233</v>
      </c>
      <c r="D5023" s="1" t="s">
        <v>6165</v>
      </c>
      <c r="F5023" s="1">
        <v>398</v>
      </c>
      <c r="G5023" s="1">
        <v>11</v>
      </c>
    </row>
    <row r="5024" spans="1:7">
      <c r="A5024" s="1" t="str">
        <f t="shared" si="156"/>
        <v>00398</v>
      </c>
      <c r="B5024" s="1" t="str">
        <f t="shared" si="157"/>
        <v>00016</v>
      </c>
      <c r="C5024" s="1" t="s">
        <v>15232</v>
      </c>
      <c r="D5024" s="1" t="s">
        <v>6164</v>
      </c>
      <c r="F5024" s="1">
        <v>398</v>
      </c>
      <c r="G5024" s="1">
        <v>16</v>
      </c>
    </row>
    <row r="5025" spans="1:7">
      <c r="A5025" s="1" t="str">
        <f t="shared" si="156"/>
        <v>00402</v>
      </c>
      <c r="B5025" s="1" t="str">
        <f t="shared" si="157"/>
        <v>00000</v>
      </c>
      <c r="C5025" s="1" t="s">
        <v>15231</v>
      </c>
      <c r="D5025" s="1" t="s">
        <v>6163</v>
      </c>
      <c r="F5025" s="1">
        <v>402</v>
      </c>
      <c r="G5025" s="1">
        <v>0</v>
      </c>
    </row>
    <row r="5026" spans="1:7">
      <c r="A5026" s="1" t="str">
        <f t="shared" si="156"/>
        <v>00403</v>
      </c>
      <c r="B5026" s="1" t="str">
        <f t="shared" si="157"/>
        <v>00000</v>
      </c>
      <c r="C5026" s="1" t="s">
        <v>15230</v>
      </c>
      <c r="D5026" s="1" t="s">
        <v>6162</v>
      </c>
      <c r="F5026" s="1">
        <v>403</v>
      </c>
      <c r="G5026" s="1">
        <v>0</v>
      </c>
    </row>
    <row r="5027" spans="1:7">
      <c r="A5027" s="1" t="str">
        <f t="shared" si="156"/>
        <v>00404</v>
      </c>
      <c r="B5027" s="1" t="str">
        <f t="shared" si="157"/>
        <v>00000</v>
      </c>
      <c r="C5027" s="1" t="s">
        <v>15229</v>
      </c>
      <c r="D5027" s="1" t="s">
        <v>6161</v>
      </c>
      <c r="F5027" s="1">
        <v>404</v>
      </c>
      <c r="G5027" s="1">
        <v>0</v>
      </c>
    </row>
    <row r="5028" spans="1:7">
      <c r="A5028" s="1" t="str">
        <f t="shared" si="156"/>
        <v>00407</v>
      </c>
      <c r="B5028" s="1" t="str">
        <f t="shared" si="157"/>
        <v>00000</v>
      </c>
      <c r="C5028" s="1" t="s">
        <v>15245</v>
      </c>
      <c r="D5028" s="1" t="s">
        <v>6177</v>
      </c>
      <c r="F5028" s="1">
        <v>407</v>
      </c>
      <c r="G5028" s="1">
        <v>0</v>
      </c>
    </row>
    <row r="5029" spans="1:7">
      <c r="A5029" s="1" t="str">
        <f t="shared" si="156"/>
        <v>00408</v>
      </c>
      <c r="B5029" s="1" t="str">
        <f t="shared" si="157"/>
        <v>00000</v>
      </c>
      <c r="C5029" s="1" t="s">
        <v>10251</v>
      </c>
      <c r="D5029" s="1" t="s">
        <v>1422</v>
      </c>
      <c r="F5029" s="1">
        <v>408</v>
      </c>
      <c r="G5029" s="1">
        <v>0</v>
      </c>
    </row>
    <row r="5030" spans="1:7">
      <c r="A5030" s="1" t="str">
        <f t="shared" si="156"/>
        <v>00408</v>
      </c>
      <c r="B5030" s="1" t="str">
        <f t="shared" si="157"/>
        <v>00001</v>
      </c>
      <c r="C5030" s="1" t="s">
        <v>10250</v>
      </c>
      <c r="D5030" s="1" t="s">
        <v>1421</v>
      </c>
      <c r="F5030" s="1">
        <v>408</v>
      </c>
      <c r="G5030" s="1">
        <v>1</v>
      </c>
    </row>
    <row r="5031" spans="1:7">
      <c r="A5031" s="1" t="str">
        <f t="shared" si="156"/>
        <v>00408</v>
      </c>
      <c r="B5031" s="1" t="str">
        <f t="shared" si="157"/>
        <v>00002</v>
      </c>
      <c r="C5031" s="1" t="s">
        <v>10249</v>
      </c>
      <c r="D5031" s="1" t="s">
        <v>1420</v>
      </c>
      <c r="F5031" s="1">
        <v>408</v>
      </c>
      <c r="G5031" s="1">
        <v>2</v>
      </c>
    </row>
    <row r="5032" spans="1:7">
      <c r="A5032" s="1" t="str">
        <f t="shared" si="156"/>
        <v>00408</v>
      </c>
      <c r="B5032" s="1" t="str">
        <f t="shared" si="157"/>
        <v>00004</v>
      </c>
      <c r="C5032" s="1" t="s">
        <v>15249</v>
      </c>
      <c r="D5032" s="1" t="s">
        <v>6181</v>
      </c>
      <c r="F5032" s="1">
        <v>408</v>
      </c>
      <c r="G5032" s="1">
        <v>4</v>
      </c>
    </row>
    <row r="5033" spans="1:7">
      <c r="A5033" s="1" t="str">
        <f t="shared" si="156"/>
        <v>00408</v>
      </c>
      <c r="B5033" s="1" t="str">
        <f t="shared" si="157"/>
        <v>00005</v>
      </c>
      <c r="C5033" s="1" t="s">
        <v>15248</v>
      </c>
      <c r="D5033" s="1" t="s">
        <v>6180</v>
      </c>
      <c r="F5033" s="1">
        <v>408</v>
      </c>
      <c r="G5033" s="1">
        <v>5</v>
      </c>
    </row>
    <row r="5034" spans="1:7">
      <c r="A5034" s="1" t="str">
        <f t="shared" si="156"/>
        <v>00408</v>
      </c>
      <c r="B5034" s="1" t="str">
        <f t="shared" si="157"/>
        <v>00007</v>
      </c>
      <c r="C5034" s="1" t="s">
        <v>15247</v>
      </c>
      <c r="D5034" s="1" t="s">
        <v>6179</v>
      </c>
      <c r="F5034" s="1">
        <v>408</v>
      </c>
      <c r="G5034" s="1">
        <v>7</v>
      </c>
    </row>
    <row r="5035" spans="1:7">
      <c r="A5035" s="1" t="str">
        <f t="shared" si="156"/>
        <v>00408</v>
      </c>
      <c r="B5035" s="1" t="str">
        <f t="shared" si="157"/>
        <v>00008</v>
      </c>
      <c r="C5035" s="1" t="s">
        <v>15246</v>
      </c>
      <c r="D5035" s="1" t="s">
        <v>6178</v>
      </c>
      <c r="F5035" s="1">
        <v>408</v>
      </c>
      <c r="G5035" s="1">
        <v>8</v>
      </c>
    </row>
    <row r="5036" spans="1:7">
      <c r="A5036" s="1" t="str">
        <f t="shared" si="156"/>
        <v>00408</v>
      </c>
      <c r="B5036" s="1" t="str">
        <f t="shared" si="157"/>
        <v>00009</v>
      </c>
      <c r="C5036" s="1" t="s">
        <v>15250</v>
      </c>
      <c r="D5036" s="1" t="s">
        <v>6182</v>
      </c>
      <c r="F5036" s="1">
        <v>408</v>
      </c>
      <c r="G5036" s="1">
        <v>9</v>
      </c>
    </row>
    <row r="5037" spans="1:7">
      <c r="A5037" s="1" t="str">
        <f t="shared" si="156"/>
        <v>00408</v>
      </c>
      <c r="B5037" s="1" t="str">
        <f t="shared" si="157"/>
        <v>00010</v>
      </c>
      <c r="C5037" s="1" t="s">
        <v>15199</v>
      </c>
      <c r="D5037" s="1" t="s">
        <v>6133</v>
      </c>
      <c r="F5037" s="1">
        <v>408</v>
      </c>
      <c r="G5037" s="1">
        <v>10</v>
      </c>
    </row>
    <row r="5038" spans="1:7">
      <c r="A5038" s="1" t="str">
        <f t="shared" si="156"/>
        <v>00408</v>
      </c>
      <c r="B5038" s="1" t="str">
        <f t="shared" si="157"/>
        <v>00014</v>
      </c>
      <c r="C5038" s="1" t="s">
        <v>10248</v>
      </c>
      <c r="D5038" s="1" t="s">
        <v>1419</v>
      </c>
      <c r="F5038" s="1">
        <v>408</v>
      </c>
      <c r="G5038" s="1">
        <v>14</v>
      </c>
    </row>
    <row r="5039" spans="1:7">
      <c r="A5039" s="1" t="str">
        <f t="shared" si="156"/>
        <v>00408</v>
      </c>
      <c r="B5039" s="1" t="str">
        <f t="shared" si="157"/>
        <v>00016</v>
      </c>
      <c r="C5039" s="1" t="s">
        <v>15251</v>
      </c>
      <c r="D5039" s="1" t="s">
        <v>252</v>
      </c>
      <c r="F5039" s="1">
        <v>408</v>
      </c>
      <c r="G5039" s="1">
        <v>16</v>
      </c>
    </row>
    <row r="5040" spans="1:7">
      <c r="A5040" s="1" t="str">
        <f t="shared" si="156"/>
        <v>00408</v>
      </c>
      <c r="B5040" s="1" t="str">
        <f t="shared" si="157"/>
        <v>00017</v>
      </c>
      <c r="C5040" s="1" t="s">
        <v>10247</v>
      </c>
      <c r="D5040" s="1" t="s">
        <v>1418</v>
      </c>
      <c r="F5040" s="1">
        <v>408</v>
      </c>
      <c r="G5040" s="1">
        <v>17</v>
      </c>
    </row>
    <row r="5041" spans="1:7">
      <c r="A5041" s="1" t="str">
        <f t="shared" si="156"/>
        <v>00408</v>
      </c>
      <c r="B5041" s="1" t="str">
        <f t="shared" si="157"/>
        <v>00018</v>
      </c>
      <c r="C5041" s="1" t="s">
        <v>15254</v>
      </c>
      <c r="D5041" s="1" t="s">
        <v>6185</v>
      </c>
      <c r="F5041" s="1">
        <v>408</v>
      </c>
      <c r="G5041" s="1">
        <v>18</v>
      </c>
    </row>
    <row r="5042" spans="1:7">
      <c r="A5042" s="1" t="str">
        <f t="shared" si="156"/>
        <v>00408</v>
      </c>
      <c r="B5042" s="1" t="str">
        <f t="shared" si="157"/>
        <v>00019</v>
      </c>
      <c r="C5042" s="1" t="s">
        <v>10246</v>
      </c>
      <c r="D5042" s="1" t="s">
        <v>1417</v>
      </c>
      <c r="F5042" s="1">
        <v>408</v>
      </c>
      <c r="G5042" s="1">
        <v>19</v>
      </c>
    </row>
    <row r="5043" spans="1:7">
      <c r="A5043" s="1" t="str">
        <f t="shared" si="156"/>
        <v>00408</v>
      </c>
      <c r="B5043" s="1" t="str">
        <f t="shared" si="157"/>
        <v>00020</v>
      </c>
      <c r="C5043" s="1" t="s">
        <v>15253</v>
      </c>
      <c r="D5043" s="1" t="s">
        <v>6184</v>
      </c>
      <c r="F5043" s="1">
        <v>408</v>
      </c>
      <c r="G5043" s="1">
        <v>20</v>
      </c>
    </row>
    <row r="5044" spans="1:7">
      <c r="A5044" s="1" t="str">
        <f t="shared" si="156"/>
        <v>00408</v>
      </c>
      <c r="B5044" s="1" t="str">
        <f t="shared" si="157"/>
        <v>00021</v>
      </c>
      <c r="C5044" s="1" t="s">
        <v>15252</v>
      </c>
      <c r="D5044" s="1" t="s">
        <v>6183</v>
      </c>
      <c r="F5044" s="1">
        <v>408</v>
      </c>
      <c r="G5044" s="1">
        <v>21</v>
      </c>
    </row>
    <row r="5045" spans="1:7">
      <c r="A5045" s="1" t="str">
        <f t="shared" si="156"/>
        <v>00408</v>
      </c>
      <c r="B5045" s="1" t="str">
        <f t="shared" si="157"/>
        <v>00022</v>
      </c>
      <c r="C5045" s="1" t="s">
        <v>10245</v>
      </c>
      <c r="D5045" s="1" t="s">
        <v>1416</v>
      </c>
      <c r="F5045" s="1">
        <v>408</v>
      </c>
      <c r="G5045" s="1">
        <v>22</v>
      </c>
    </row>
    <row r="5046" spans="1:7">
      <c r="A5046" s="1" t="str">
        <f t="shared" si="156"/>
        <v>00408</v>
      </c>
      <c r="B5046" s="1" t="str">
        <f t="shared" si="157"/>
        <v>00023</v>
      </c>
      <c r="C5046" s="1" t="s">
        <v>15255</v>
      </c>
      <c r="D5046" s="1" t="s">
        <v>6186</v>
      </c>
      <c r="F5046" s="1">
        <v>408</v>
      </c>
      <c r="G5046" s="1">
        <v>23</v>
      </c>
    </row>
    <row r="5047" spans="1:7">
      <c r="A5047" s="1" t="str">
        <f t="shared" si="156"/>
        <v>00408</v>
      </c>
      <c r="B5047" s="1" t="str">
        <f t="shared" si="157"/>
        <v>00024</v>
      </c>
      <c r="C5047" s="1" t="s">
        <v>15265</v>
      </c>
      <c r="D5047" s="1" t="s">
        <v>6196</v>
      </c>
      <c r="F5047" s="1">
        <v>408</v>
      </c>
      <c r="G5047" s="1">
        <v>24</v>
      </c>
    </row>
    <row r="5048" spans="1:7">
      <c r="A5048" s="1" t="str">
        <f t="shared" si="156"/>
        <v>00408</v>
      </c>
      <c r="B5048" s="1" t="str">
        <f t="shared" si="157"/>
        <v>00025</v>
      </c>
      <c r="C5048" s="1" t="s">
        <v>15264</v>
      </c>
      <c r="D5048" s="1" t="s">
        <v>6195</v>
      </c>
      <c r="F5048" s="1">
        <v>408</v>
      </c>
      <c r="G5048" s="1">
        <v>25</v>
      </c>
    </row>
    <row r="5049" spans="1:7">
      <c r="A5049" s="1" t="str">
        <f t="shared" si="156"/>
        <v>00408</v>
      </c>
      <c r="B5049" s="1" t="str">
        <f t="shared" si="157"/>
        <v>00027</v>
      </c>
      <c r="C5049" s="1" t="s">
        <v>15263</v>
      </c>
      <c r="D5049" s="1" t="s">
        <v>6194</v>
      </c>
      <c r="F5049" s="1">
        <v>408</v>
      </c>
      <c r="G5049" s="1">
        <v>27</v>
      </c>
    </row>
    <row r="5050" spans="1:7">
      <c r="A5050" s="1" t="str">
        <f t="shared" si="156"/>
        <v>00408</v>
      </c>
      <c r="B5050" s="1" t="str">
        <f t="shared" si="157"/>
        <v>00029</v>
      </c>
      <c r="C5050" s="1" t="s">
        <v>15262</v>
      </c>
      <c r="D5050" s="1" t="s">
        <v>6193</v>
      </c>
      <c r="F5050" s="1">
        <v>408</v>
      </c>
      <c r="G5050" s="1">
        <v>29</v>
      </c>
    </row>
    <row r="5051" spans="1:7">
      <c r="A5051" s="1" t="str">
        <f t="shared" si="156"/>
        <v>00408</v>
      </c>
      <c r="B5051" s="1" t="str">
        <f t="shared" si="157"/>
        <v>00030</v>
      </c>
      <c r="C5051" s="1" t="s">
        <v>15261</v>
      </c>
      <c r="D5051" s="1" t="s">
        <v>6192</v>
      </c>
      <c r="F5051" s="1">
        <v>408</v>
      </c>
      <c r="G5051" s="1">
        <v>30</v>
      </c>
    </row>
    <row r="5052" spans="1:7">
      <c r="A5052" s="1" t="str">
        <f t="shared" si="156"/>
        <v>00408</v>
      </c>
      <c r="B5052" s="1" t="str">
        <f t="shared" si="157"/>
        <v>00031</v>
      </c>
      <c r="C5052" s="1" t="s">
        <v>15260</v>
      </c>
      <c r="D5052" s="1" t="s">
        <v>6191</v>
      </c>
      <c r="F5052" s="1">
        <v>408</v>
      </c>
      <c r="G5052" s="1">
        <v>31</v>
      </c>
    </row>
    <row r="5053" spans="1:7">
      <c r="A5053" s="1" t="str">
        <f t="shared" si="156"/>
        <v>00408</v>
      </c>
      <c r="B5053" s="1" t="str">
        <f t="shared" si="157"/>
        <v>00033</v>
      </c>
      <c r="C5053" s="1" t="s">
        <v>15259</v>
      </c>
      <c r="D5053" s="1" t="s">
        <v>6190</v>
      </c>
      <c r="F5053" s="1">
        <v>408</v>
      </c>
      <c r="G5053" s="1">
        <v>33</v>
      </c>
    </row>
    <row r="5054" spans="1:7">
      <c r="A5054" s="1" t="str">
        <f t="shared" si="156"/>
        <v>00408</v>
      </c>
      <c r="B5054" s="1" t="str">
        <f t="shared" si="157"/>
        <v>00034</v>
      </c>
      <c r="C5054" s="1" t="s">
        <v>15258</v>
      </c>
      <c r="D5054" s="1" t="s">
        <v>6189</v>
      </c>
      <c r="F5054" s="1">
        <v>408</v>
      </c>
      <c r="G5054" s="1">
        <v>34</v>
      </c>
    </row>
    <row r="5055" spans="1:7">
      <c r="A5055" s="1" t="str">
        <f t="shared" si="156"/>
        <v>00408</v>
      </c>
      <c r="B5055" s="1" t="str">
        <f t="shared" si="157"/>
        <v>00036</v>
      </c>
      <c r="C5055" s="1" t="s">
        <v>15257</v>
      </c>
      <c r="D5055" s="1" t="s">
        <v>6188</v>
      </c>
      <c r="F5055" s="1">
        <v>408</v>
      </c>
      <c r="G5055" s="1">
        <v>36</v>
      </c>
    </row>
    <row r="5056" spans="1:7">
      <c r="A5056" s="1" t="str">
        <f t="shared" si="156"/>
        <v>00408</v>
      </c>
      <c r="B5056" s="1" t="str">
        <f t="shared" si="157"/>
        <v>00037</v>
      </c>
      <c r="C5056" s="1" t="s">
        <v>15256</v>
      </c>
      <c r="D5056" s="1" t="s">
        <v>6187</v>
      </c>
      <c r="F5056" s="1">
        <v>408</v>
      </c>
      <c r="G5056" s="1">
        <v>37</v>
      </c>
    </row>
    <row r="5057" spans="1:7">
      <c r="A5057" s="1" t="str">
        <f t="shared" si="156"/>
        <v>00408</v>
      </c>
      <c r="B5057" s="1" t="str">
        <f t="shared" si="157"/>
        <v>00040</v>
      </c>
      <c r="C5057" s="1" t="s">
        <v>10244</v>
      </c>
      <c r="D5057" s="1" t="s">
        <v>1415</v>
      </c>
      <c r="F5057" s="1">
        <v>408</v>
      </c>
      <c r="G5057" s="1">
        <v>40</v>
      </c>
    </row>
    <row r="5058" spans="1:7">
      <c r="A5058" s="1" t="str">
        <f t="shared" si="156"/>
        <v>00408</v>
      </c>
      <c r="B5058" s="1" t="str">
        <f t="shared" si="157"/>
        <v>00042</v>
      </c>
      <c r="C5058" s="1" t="s">
        <v>10243</v>
      </c>
      <c r="D5058" s="1" t="s">
        <v>1414</v>
      </c>
      <c r="F5058" s="1">
        <v>408</v>
      </c>
      <c r="G5058" s="1">
        <v>42</v>
      </c>
    </row>
    <row r="5059" spans="1:7">
      <c r="A5059" s="1" t="str">
        <f t="shared" ref="A5059:A5122" si="158">RIGHT("00000"&amp;F5059,5)</f>
        <v>00408</v>
      </c>
      <c r="B5059" s="1" t="str">
        <f t="shared" ref="B5059:B5122" si="159">RIGHT("00000"&amp;G5059,5)</f>
        <v>00043</v>
      </c>
      <c r="C5059" s="1" t="s">
        <v>10242</v>
      </c>
      <c r="D5059" s="1" t="s">
        <v>1413</v>
      </c>
      <c r="F5059" s="1">
        <v>408</v>
      </c>
      <c r="G5059" s="1">
        <v>43</v>
      </c>
    </row>
    <row r="5060" spans="1:7">
      <c r="A5060" s="1" t="str">
        <f t="shared" si="158"/>
        <v>00408</v>
      </c>
      <c r="B5060" s="1" t="str">
        <f t="shared" si="159"/>
        <v>00044</v>
      </c>
      <c r="C5060" s="1" t="s">
        <v>15272</v>
      </c>
      <c r="D5060" s="1" t="s">
        <v>6203</v>
      </c>
      <c r="F5060" s="1">
        <v>408</v>
      </c>
      <c r="G5060" s="1">
        <v>44</v>
      </c>
    </row>
    <row r="5061" spans="1:7">
      <c r="A5061" s="1" t="str">
        <f t="shared" si="158"/>
        <v>00408</v>
      </c>
      <c r="B5061" s="1" t="str">
        <f t="shared" si="159"/>
        <v>00046</v>
      </c>
      <c r="C5061" s="1" t="s">
        <v>15271</v>
      </c>
      <c r="D5061" s="1" t="s">
        <v>6202</v>
      </c>
      <c r="F5061" s="1">
        <v>408</v>
      </c>
      <c r="G5061" s="1">
        <v>46</v>
      </c>
    </row>
    <row r="5062" spans="1:7">
      <c r="A5062" s="1" t="str">
        <f t="shared" si="158"/>
        <v>00408</v>
      </c>
      <c r="B5062" s="1" t="str">
        <f t="shared" si="159"/>
        <v>00047</v>
      </c>
      <c r="C5062" s="1" t="s">
        <v>15270</v>
      </c>
      <c r="D5062" s="1" t="s">
        <v>6201</v>
      </c>
      <c r="F5062" s="1">
        <v>408</v>
      </c>
      <c r="G5062" s="1">
        <v>47</v>
      </c>
    </row>
    <row r="5063" spans="1:7">
      <c r="A5063" s="1" t="str">
        <f t="shared" si="158"/>
        <v>00408</v>
      </c>
      <c r="B5063" s="1" t="str">
        <f t="shared" si="159"/>
        <v>00048</v>
      </c>
      <c r="C5063" s="1" t="s">
        <v>15269</v>
      </c>
      <c r="D5063" s="1" t="s">
        <v>6200</v>
      </c>
      <c r="F5063" s="1">
        <v>408</v>
      </c>
      <c r="G5063" s="1">
        <v>48</v>
      </c>
    </row>
    <row r="5064" spans="1:7">
      <c r="A5064" s="1" t="str">
        <f t="shared" si="158"/>
        <v>00408</v>
      </c>
      <c r="B5064" s="1" t="str">
        <f t="shared" si="159"/>
        <v>00052</v>
      </c>
      <c r="C5064" s="1" t="s">
        <v>15268</v>
      </c>
      <c r="D5064" s="1" t="s">
        <v>6199</v>
      </c>
      <c r="F5064" s="1">
        <v>408</v>
      </c>
      <c r="G5064" s="1">
        <v>52</v>
      </c>
    </row>
    <row r="5065" spans="1:7">
      <c r="A5065" s="1" t="str">
        <f t="shared" si="158"/>
        <v>00408</v>
      </c>
      <c r="B5065" s="1" t="str">
        <f t="shared" si="159"/>
        <v>00098</v>
      </c>
      <c r="C5065" s="1" t="s">
        <v>15267</v>
      </c>
      <c r="D5065" s="1" t="s">
        <v>6198</v>
      </c>
      <c r="F5065" s="1">
        <v>408</v>
      </c>
      <c r="G5065" s="1">
        <v>98</v>
      </c>
    </row>
    <row r="5066" spans="1:7">
      <c r="A5066" s="1" t="str">
        <f t="shared" si="158"/>
        <v>00408</v>
      </c>
      <c r="B5066" s="1" t="str">
        <f t="shared" si="159"/>
        <v>00099</v>
      </c>
      <c r="C5066" s="1" t="s">
        <v>15266</v>
      </c>
      <c r="D5066" s="1" t="s">
        <v>6197</v>
      </c>
      <c r="F5066" s="1">
        <v>408</v>
      </c>
      <c r="G5066" s="1">
        <v>99</v>
      </c>
    </row>
    <row r="5067" spans="1:7">
      <c r="A5067" s="1" t="str">
        <f t="shared" si="158"/>
        <v>00408</v>
      </c>
      <c r="B5067" s="1" t="str">
        <f t="shared" si="159"/>
        <v>00100</v>
      </c>
      <c r="C5067" s="1" t="s">
        <v>15275</v>
      </c>
      <c r="D5067" s="1" t="s">
        <v>6206</v>
      </c>
      <c r="F5067" s="1">
        <v>408</v>
      </c>
      <c r="G5067" s="1">
        <v>100</v>
      </c>
    </row>
    <row r="5068" spans="1:7">
      <c r="A5068" s="1" t="str">
        <f t="shared" si="158"/>
        <v>00408</v>
      </c>
      <c r="B5068" s="1" t="str">
        <f t="shared" si="159"/>
        <v>00101</v>
      </c>
      <c r="C5068" s="1" t="s">
        <v>15274</v>
      </c>
      <c r="D5068" s="1" t="s">
        <v>6205</v>
      </c>
      <c r="F5068" s="1">
        <v>408</v>
      </c>
      <c r="G5068" s="1">
        <v>101</v>
      </c>
    </row>
    <row r="5069" spans="1:7">
      <c r="A5069" s="1" t="str">
        <f t="shared" si="158"/>
        <v>00408</v>
      </c>
      <c r="B5069" s="1" t="str">
        <f t="shared" si="159"/>
        <v>00102</v>
      </c>
      <c r="C5069" s="1" t="s">
        <v>10241</v>
      </c>
      <c r="D5069" s="1" t="s">
        <v>1412</v>
      </c>
      <c r="F5069" s="1">
        <v>408</v>
      </c>
      <c r="G5069" s="1">
        <v>102</v>
      </c>
    </row>
    <row r="5070" spans="1:7">
      <c r="A5070" s="1" t="str">
        <f t="shared" si="158"/>
        <v>00408</v>
      </c>
      <c r="B5070" s="1" t="str">
        <f t="shared" si="159"/>
        <v>00103</v>
      </c>
      <c r="C5070" s="1" t="s">
        <v>15276</v>
      </c>
      <c r="D5070" s="1" t="s">
        <v>6207</v>
      </c>
      <c r="F5070" s="1">
        <v>408</v>
      </c>
      <c r="G5070" s="1">
        <v>103</v>
      </c>
    </row>
    <row r="5071" spans="1:7">
      <c r="A5071" s="1" t="str">
        <f t="shared" si="158"/>
        <v>00408</v>
      </c>
      <c r="B5071" s="1" t="str">
        <f t="shared" si="159"/>
        <v>00104</v>
      </c>
      <c r="C5071" s="1" t="s">
        <v>15277</v>
      </c>
      <c r="D5071" s="1" t="s">
        <v>253</v>
      </c>
      <c r="F5071" s="1">
        <v>408</v>
      </c>
      <c r="G5071" s="1">
        <v>104</v>
      </c>
    </row>
    <row r="5072" spans="1:7">
      <c r="A5072" s="1" t="str">
        <f t="shared" si="158"/>
        <v>00408</v>
      </c>
      <c r="B5072" s="1" t="str">
        <f t="shared" si="159"/>
        <v>00106</v>
      </c>
      <c r="C5072" s="1" t="s">
        <v>15198</v>
      </c>
      <c r="D5072" s="1" t="s">
        <v>6132</v>
      </c>
      <c r="F5072" s="1">
        <v>408</v>
      </c>
      <c r="G5072" s="1">
        <v>106</v>
      </c>
    </row>
    <row r="5073" spans="1:7">
      <c r="A5073" s="1" t="str">
        <f t="shared" si="158"/>
        <v>00408</v>
      </c>
      <c r="B5073" s="1" t="str">
        <f t="shared" si="159"/>
        <v>00107</v>
      </c>
      <c r="C5073" s="1" t="s">
        <v>10240</v>
      </c>
      <c r="D5073" s="1" t="s">
        <v>1411</v>
      </c>
      <c r="F5073" s="1">
        <v>408</v>
      </c>
      <c r="G5073" s="1">
        <v>107</v>
      </c>
    </row>
    <row r="5074" spans="1:7">
      <c r="A5074" s="1" t="str">
        <f t="shared" si="158"/>
        <v>00412</v>
      </c>
      <c r="B5074" s="1" t="str">
        <f t="shared" si="159"/>
        <v>00000</v>
      </c>
      <c r="C5074" s="1" t="s">
        <v>15197</v>
      </c>
      <c r="D5074" s="1" t="s">
        <v>6131</v>
      </c>
      <c r="F5074" s="1">
        <v>412</v>
      </c>
      <c r="G5074" s="1">
        <v>0</v>
      </c>
    </row>
    <row r="5075" spans="1:7">
      <c r="A5075" s="1" t="str">
        <f t="shared" si="158"/>
        <v>00414</v>
      </c>
      <c r="B5075" s="1" t="str">
        <f t="shared" si="159"/>
        <v>00000</v>
      </c>
      <c r="C5075" s="1" t="s">
        <v>14083</v>
      </c>
      <c r="D5075" s="1" t="s">
        <v>5081</v>
      </c>
      <c r="F5075" s="1">
        <v>414</v>
      </c>
      <c r="G5075" s="1">
        <v>0</v>
      </c>
    </row>
    <row r="5076" spans="1:7">
      <c r="A5076" s="1" t="str">
        <f t="shared" si="158"/>
        <v>00419</v>
      </c>
      <c r="B5076" s="1" t="str">
        <f t="shared" si="159"/>
        <v>00000</v>
      </c>
      <c r="C5076" s="1" t="s">
        <v>15279</v>
      </c>
      <c r="D5076" s="1" t="s">
        <v>6209</v>
      </c>
      <c r="F5076" s="1">
        <v>419</v>
      </c>
      <c r="G5076" s="1">
        <v>0</v>
      </c>
    </row>
    <row r="5077" spans="1:7">
      <c r="A5077" s="1" t="str">
        <f t="shared" si="158"/>
        <v>00420</v>
      </c>
      <c r="B5077" s="1" t="str">
        <f t="shared" si="159"/>
        <v>00000</v>
      </c>
      <c r="C5077" s="1" t="s">
        <v>15278</v>
      </c>
      <c r="D5077" s="1" t="s">
        <v>6208</v>
      </c>
      <c r="F5077" s="1">
        <v>420</v>
      </c>
      <c r="G5077" s="1">
        <v>0</v>
      </c>
    </row>
    <row r="5078" spans="1:7">
      <c r="A5078" s="1" t="str">
        <f t="shared" si="158"/>
        <v>00420</v>
      </c>
      <c r="B5078" s="1" t="str">
        <f t="shared" si="159"/>
        <v>00001</v>
      </c>
      <c r="C5078" s="1" t="s">
        <v>10239</v>
      </c>
      <c r="D5078" s="1" t="s">
        <v>1410</v>
      </c>
      <c r="F5078" s="1">
        <v>420</v>
      </c>
      <c r="G5078" s="1">
        <v>1</v>
      </c>
    </row>
    <row r="5079" spans="1:7">
      <c r="A5079" s="1" t="str">
        <f t="shared" si="158"/>
        <v>00420</v>
      </c>
      <c r="B5079" s="1" t="str">
        <f t="shared" si="159"/>
        <v>00002</v>
      </c>
      <c r="C5079" s="1" t="s">
        <v>10238</v>
      </c>
      <c r="D5079" s="1" t="s">
        <v>1409</v>
      </c>
      <c r="F5079" s="1">
        <v>420</v>
      </c>
      <c r="G5079" s="1">
        <v>2</v>
      </c>
    </row>
    <row r="5080" spans="1:7">
      <c r="A5080" s="1" t="str">
        <f t="shared" si="158"/>
        <v>00420</v>
      </c>
      <c r="B5080" s="1" t="str">
        <f t="shared" si="159"/>
        <v>00004</v>
      </c>
      <c r="C5080" s="1" t="s">
        <v>15280</v>
      </c>
      <c r="D5080" s="1" t="s">
        <v>254</v>
      </c>
      <c r="F5080" s="1">
        <v>420</v>
      </c>
      <c r="G5080" s="1">
        <v>4</v>
      </c>
    </row>
    <row r="5081" spans="1:7">
      <c r="A5081" s="1" t="str">
        <f t="shared" si="158"/>
        <v>00420</v>
      </c>
      <c r="B5081" s="1" t="str">
        <f t="shared" si="159"/>
        <v>00006</v>
      </c>
      <c r="C5081" s="1" t="s">
        <v>15281</v>
      </c>
      <c r="D5081" s="1" t="s">
        <v>6210</v>
      </c>
      <c r="F5081" s="1">
        <v>420</v>
      </c>
      <c r="G5081" s="1">
        <v>6</v>
      </c>
    </row>
    <row r="5082" spans="1:7">
      <c r="A5082" s="1" t="str">
        <f t="shared" si="158"/>
        <v>00420</v>
      </c>
      <c r="B5082" s="1" t="str">
        <f t="shared" si="159"/>
        <v>00007</v>
      </c>
      <c r="C5082" s="1" t="s">
        <v>18178</v>
      </c>
      <c r="D5082" s="1" t="s">
        <v>8781</v>
      </c>
      <c r="F5082" s="1">
        <v>420</v>
      </c>
      <c r="G5082" s="1">
        <v>7</v>
      </c>
    </row>
    <row r="5083" spans="1:7">
      <c r="A5083" s="1" t="str">
        <f t="shared" si="158"/>
        <v>00420</v>
      </c>
      <c r="B5083" s="1" t="str">
        <f t="shared" si="159"/>
        <v>00008</v>
      </c>
      <c r="C5083" s="1" t="s">
        <v>10237</v>
      </c>
      <c r="D5083" s="1" t="s">
        <v>1408</v>
      </c>
      <c r="F5083" s="1">
        <v>420</v>
      </c>
      <c r="G5083" s="1">
        <v>8</v>
      </c>
    </row>
    <row r="5084" spans="1:7">
      <c r="A5084" s="1" t="str">
        <f t="shared" si="158"/>
        <v>00420</v>
      </c>
      <c r="B5084" s="1" t="str">
        <f t="shared" si="159"/>
        <v>00010</v>
      </c>
      <c r="C5084" s="1" t="s">
        <v>10236</v>
      </c>
      <c r="D5084" s="1" t="s">
        <v>1407</v>
      </c>
      <c r="F5084" s="1">
        <v>420</v>
      </c>
      <c r="G5084" s="1">
        <v>10</v>
      </c>
    </row>
    <row r="5085" spans="1:7">
      <c r="A5085" s="1" t="str">
        <f t="shared" si="158"/>
        <v>00420</v>
      </c>
      <c r="B5085" s="1" t="str">
        <f t="shared" si="159"/>
        <v>00011</v>
      </c>
      <c r="C5085" s="1" t="s">
        <v>15282</v>
      </c>
      <c r="D5085" s="1" t="s">
        <v>6211</v>
      </c>
      <c r="F5085" s="1">
        <v>420</v>
      </c>
      <c r="G5085" s="1">
        <v>11</v>
      </c>
    </row>
    <row r="5086" spans="1:7">
      <c r="A5086" s="1" t="str">
        <f t="shared" si="158"/>
        <v>00420</v>
      </c>
      <c r="B5086" s="1" t="str">
        <f t="shared" si="159"/>
        <v>00012</v>
      </c>
      <c r="C5086" s="1" t="s">
        <v>15283</v>
      </c>
      <c r="D5086" s="1" t="s">
        <v>6212</v>
      </c>
      <c r="F5086" s="1">
        <v>420</v>
      </c>
      <c r="G5086" s="1">
        <v>12</v>
      </c>
    </row>
    <row r="5087" spans="1:7">
      <c r="A5087" s="1" t="str">
        <f t="shared" si="158"/>
        <v>00420</v>
      </c>
      <c r="B5087" s="1" t="str">
        <f t="shared" si="159"/>
        <v>00013</v>
      </c>
      <c r="C5087" s="1" t="s">
        <v>10235</v>
      </c>
      <c r="D5087" s="1" t="s">
        <v>1406</v>
      </c>
      <c r="F5087" s="1">
        <v>420</v>
      </c>
      <c r="G5087" s="1">
        <v>13</v>
      </c>
    </row>
    <row r="5088" spans="1:7">
      <c r="A5088" s="1" t="str">
        <f t="shared" si="158"/>
        <v>00420</v>
      </c>
      <c r="B5088" s="1" t="str">
        <f t="shared" si="159"/>
        <v>00015</v>
      </c>
      <c r="C5088" s="1" t="s">
        <v>15286</v>
      </c>
      <c r="D5088" s="1" t="s">
        <v>255</v>
      </c>
      <c r="F5088" s="1">
        <v>420</v>
      </c>
      <c r="G5088" s="1">
        <v>15</v>
      </c>
    </row>
    <row r="5089" spans="1:7">
      <c r="A5089" s="1" t="str">
        <f t="shared" si="158"/>
        <v>00420</v>
      </c>
      <c r="B5089" s="1" t="str">
        <f t="shared" si="159"/>
        <v>00016</v>
      </c>
      <c r="C5089" s="1" t="s">
        <v>15285</v>
      </c>
      <c r="D5089" s="1" t="s">
        <v>6214</v>
      </c>
      <c r="F5089" s="1">
        <v>420</v>
      </c>
      <c r="G5089" s="1">
        <v>16</v>
      </c>
    </row>
    <row r="5090" spans="1:7">
      <c r="A5090" s="1" t="str">
        <f t="shared" si="158"/>
        <v>00420</v>
      </c>
      <c r="B5090" s="1" t="str">
        <f t="shared" si="159"/>
        <v>00019</v>
      </c>
      <c r="C5090" s="1" t="s">
        <v>15284</v>
      </c>
      <c r="D5090" s="1" t="s">
        <v>6213</v>
      </c>
      <c r="F5090" s="1">
        <v>420</v>
      </c>
      <c r="G5090" s="1">
        <v>19</v>
      </c>
    </row>
    <row r="5091" spans="1:7">
      <c r="A5091" s="1" t="str">
        <f t="shared" si="158"/>
        <v>00420</v>
      </c>
      <c r="B5091" s="1" t="str">
        <f t="shared" si="159"/>
        <v>00021</v>
      </c>
      <c r="C5091" s="1" t="s">
        <v>15287</v>
      </c>
      <c r="D5091" s="1" t="s">
        <v>256</v>
      </c>
      <c r="F5091" s="1">
        <v>420</v>
      </c>
      <c r="G5091" s="1">
        <v>21</v>
      </c>
    </row>
    <row r="5092" spans="1:7">
      <c r="A5092" s="1" t="str">
        <f t="shared" si="158"/>
        <v>00420</v>
      </c>
      <c r="B5092" s="1" t="str">
        <f t="shared" si="159"/>
        <v>00022</v>
      </c>
      <c r="C5092" s="1" t="s">
        <v>15288</v>
      </c>
      <c r="D5092" s="1" t="s">
        <v>6215</v>
      </c>
      <c r="F5092" s="1">
        <v>420</v>
      </c>
      <c r="G5092" s="1">
        <v>22</v>
      </c>
    </row>
    <row r="5093" spans="1:7">
      <c r="A5093" s="1" t="str">
        <f t="shared" si="158"/>
        <v>00420</v>
      </c>
      <c r="B5093" s="1" t="str">
        <f t="shared" si="159"/>
        <v>00026</v>
      </c>
      <c r="C5093" s="1" t="s">
        <v>15289</v>
      </c>
      <c r="D5093" s="1" t="s">
        <v>6216</v>
      </c>
      <c r="F5093" s="1">
        <v>420</v>
      </c>
      <c r="G5093" s="1">
        <v>26</v>
      </c>
    </row>
    <row r="5094" spans="1:7">
      <c r="A5094" s="1" t="str">
        <f t="shared" si="158"/>
        <v>00420</v>
      </c>
      <c r="B5094" s="1" t="str">
        <f t="shared" si="159"/>
        <v>00027</v>
      </c>
      <c r="C5094" s="1" t="s">
        <v>15290</v>
      </c>
      <c r="D5094" s="1" t="s">
        <v>6217</v>
      </c>
      <c r="F5094" s="1">
        <v>420</v>
      </c>
      <c r="G5094" s="1">
        <v>27</v>
      </c>
    </row>
    <row r="5095" spans="1:7">
      <c r="A5095" s="1" t="str">
        <f t="shared" si="158"/>
        <v>00420</v>
      </c>
      <c r="B5095" s="1" t="str">
        <f t="shared" si="159"/>
        <v>00028</v>
      </c>
      <c r="C5095" s="1" t="s">
        <v>10234</v>
      </c>
      <c r="D5095" s="1" t="s">
        <v>1405</v>
      </c>
      <c r="F5095" s="1">
        <v>420</v>
      </c>
      <c r="G5095" s="1">
        <v>28</v>
      </c>
    </row>
    <row r="5096" spans="1:7">
      <c r="A5096" s="1" t="str">
        <f t="shared" si="158"/>
        <v>00420</v>
      </c>
      <c r="B5096" s="1" t="str">
        <f t="shared" si="159"/>
        <v>00029</v>
      </c>
      <c r="C5096" s="1" t="s">
        <v>10233</v>
      </c>
      <c r="D5096" s="1" t="s">
        <v>1404</v>
      </c>
      <c r="F5096" s="1">
        <v>420</v>
      </c>
      <c r="G5096" s="1">
        <v>29</v>
      </c>
    </row>
    <row r="5097" spans="1:7">
      <c r="A5097" s="1" t="str">
        <f t="shared" si="158"/>
        <v>00420</v>
      </c>
      <c r="B5097" s="1" t="str">
        <f t="shared" si="159"/>
        <v>00030</v>
      </c>
      <c r="C5097" s="1" t="s">
        <v>15291</v>
      </c>
      <c r="D5097" s="1" t="s">
        <v>6218</v>
      </c>
      <c r="F5097" s="1">
        <v>420</v>
      </c>
      <c r="G5097" s="1">
        <v>30</v>
      </c>
    </row>
    <row r="5098" spans="1:7">
      <c r="A5098" s="1" t="str">
        <f t="shared" si="158"/>
        <v>00420</v>
      </c>
      <c r="B5098" s="1" t="str">
        <f t="shared" si="159"/>
        <v>00031</v>
      </c>
      <c r="C5098" s="1" t="s">
        <v>15303</v>
      </c>
      <c r="D5098" s="1" t="s">
        <v>257</v>
      </c>
      <c r="F5098" s="1">
        <v>420</v>
      </c>
      <c r="G5098" s="1">
        <v>31</v>
      </c>
    </row>
    <row r="5099" spans="1:7">
      <c r="A5099" s="1" t="str">
        <f t="shared" si="158"/>
        <v>00420</v>
      </c>
      <c r="B5099" s="1" t="str">
        <f t="shared" si="159"/>
        <v>00033</v>
      </c>
      <c r="C5099" s="1" t="s">
        <v>15312</v>
      </c>
      <c r="D5099" s="1" t="s">
        <v>6233</v>
      </c>
      <c r="F5099" s="1">
        <v>420</v>
      </c>
      <c r="G5099" s="1">
        <v>33</v>
      </c>
    </row>
    <row r="5100" spans="1:7">
      <c r="A5100" s="1" t="str">
        <f t="shared" si="158"/>
        <v>00420</v>
      </c>
      <c r="B5100" s="1" t="str">
        <f t="shared" si="159"/>
        <v>00034</v>
      </c>
      <c r="C5100" s="1" t="s">
        <v>15311</v>
      </c>
      <c r="D5100" s="1" t="s">
        <v>6232</v>
      </c>
      <c r="F5100" s="1">
        <v>420</v>
      </c>
      <c r="G5100" s="1">
        <v>34</v>
      </c>
    </row>
    <row r="5101" spans="1:7">
      <c r="A5101" s="1" t="str">
        <f t="shared" si="158"/>
        <v>00420</v>
      </c>
      <c r="B5101" s="1" t="str">
        <f t="shared" si="159"/>
        <v>00035</v>
      </c>
      <c r="C5101" s="1" t="s">
        <v>15310</v>
      </c>
      <c r="D5101" s="1" t="s">
        <v>6231</v>
      </c>
      <c r="F5101" s="1">
        <v>420</v>
      </c>
      <c r="G5101" s="1">
        <v>35</v>
      </c>
    </row>
    <row r="5102" spans="1:7">
      <c r="A5102" s="1" t="str">
        <f t="shared" si="158"/>
        <v>00420</v>
      </c>
      <c r="B5102" s="1" t="str">
        <f t="shared" si="159"/>
        <v>00036</v>
      </c>
      <c r="C5102" s="1" t="s">
        <v>15309</v>
      </c>
      <c r="D5102" s="1" t="s">
        <v>258</v>
      </c>
      <c r="F5102" s="1">
        <v>420</v>
      </c>
      <c r="G5102" s="1">
        <v>36</v>
      </c>
    </row>
    <row r="5103" spans="1:7">
      <c r="A5103" s="1" t="str">
        <f t="shared" si="158"/>
        <v>00420</v>
      </c>
      <c r="B5103" s="1" t="str">
        <f t="shared" si="159"/>
        <v>00037</v>
      </c>
      <c r="C5103" s="1" t="s">
        <v>15302</v>
      </c>
      <c r="D5103" s="1" t="s">
        <v>6228</v>
      </c>
      <c r="F5103" s="1">
        <v>420</v>
      </c>
      <c r="G5103" s="1">
        <v>37</v>
      </c>
    </row>
    <row r="5104" spans="1:7">
      <c r="A5104" s="1" t="str">
        <f t="shared" si="158"/>
        <v>00420</v>
      </c>
      <c r="B5104" s="1" t="str">
        <f t="shared" si="159"/>
        <v>00038</v>
      </c>
      <c r="C5104" s="1" t="s">
        <v>15308</v>
      </c>
      <c r="D5104" s="1" t="s">
        <v>259</v>
      </c>
      <c r="F5104" s="1">
        <v>420</v>
      </c>
      <c r="G5104" s="1">
        <v>38</v>
      </c>
    </row>
    <row r="5105" spans="1:7">
      <c r="A5105" s="1" t="str">
        <f t="shared" si="158"/>
        <v>00420</v>
      </c>
      <c r="B5105" s="1" t="str">
        <f t="shared" si="159"/>
        <v>00039</v>
      </c>
      <c r="C5105" s="1" t="s">
        <v>15307</v>
      </c>
      <c r="D5105" s="1" t="s">
        <v>6230</v>
      </c>
      <c r="F5105" s="1">
        <v>420</v>
      </c>
      <c r="G5105" s="1">
        <v>39</v>
      </c>
    </row>
    <row r="5106" spans="1:7">
      <c r="A5106" s="1" t="str">
        <f t="shared" si="158"/>
        <v>00420</v>
      </c>
      <c r="B5106" s="1" t="str">
        <f t="shared" si="159"/>
        <v>00040</v>
      </c>
      <c r="C5106" s="1" t="s">
        <v>15306</v>
      </c>
      <c r="D5106" s="1" t="s">
        <v>6229</v>
      </c>
      <c r="F5106" s="1">
        <v>420</v>
      </c>
      <c r="G5106" s="1">
        <v>40</v>
      </c>
    </row>
    <row r="5107" spans="1:7">
      <c r="A5107" s="1" t="str">
        <f t="shared" si="158"/>
        <v>00420</v>
      </c>
      <c r="B5107" s="1" t="str">
        <f t="shared" si="159"/>
        <v>00041</v>
      </c>
      <c r="C5107" s="1" t="s">
        <v>15301</v>
      </c>
      <c r="D5107" s="1" t="s">
        <v>260</v>
      </c>
      <c r="F5107" s="1">
        <v>420</v>
      </c>
      <c r="G5107" s="1">
        <v>41</v>
      </c>
    </row>
    <row r="5108" spans="1:7">
      <c r="A5108" s="1" t="str">
        <f t="shared" si="158"/>
        <v>00420</v>
      </c>
      <c r="B5108" s="1" t="str">
        <f t="shared" si="159"/>
        <v>00042</v>
      </c>
      <c r="C5108" s="1" t="s">
        <v>15305</v>
      </c>
      <c r="D5108" s="1" t="s">
        <v>261</v>
      </c>
      <c r="F5108" s="1">
        <v>420</v>
      </c>
      <c r="G5108" s="1">
        <v>42</v>
      </c>
    </row>
    <row r="5109" spans="1:7">
      <c r="A5109" s="1" t="str">
        <f t="shared" si="158"/>
        <v>00420</v>
      </c>
      <c r="B5109" s="1" t="str">
        <f t="shared" si="159"/>
        <v>00043</v>
      </c>
      <c r="C5109" s="1" t="s">
        <v>15304</v>
      </c>
      <c r="D5109" s="1" t="s">
        <v>262</v>
      </c>
      <c r="F5109" s="1">
        <v>420</v>
      </c>
      <c r="G5109" s="1">
        <v>43</v>
      </c>
    </row>
    <row r="5110" spans="1:7">
      <c r="A5110" s="1" t="str">
        <f t="shared" si="158"/>
        <v>00420</v>
      </c>
      <c r="B5110" s="1" t="str">
        <f t="shared" si="159"/>
        <v>00044</v>
      </c>
      <c r="C5110" s="1" t="s">
        <v>15300</v>
      </c>
      <c r="D5110" s="1" t="s">
        <v>6227</v>
      </c>
      <c r="F5110" s="1">
        <v>420</v>
      </c>
      <c r="G5110" s="1">
        <v>44</v>
      </c>
    </row>
    <row r="5111" spans="1:7">
      <c r="A5111" s="1" t="str">
        <f t="shared" si="158"/>
        <v>00420</v>
      </c>
      <c r="B5111" s="1" t="str">
        <f t="shared" si="159"/>
        <v>00047</v>
      </c>
      <c r="C5111" s="1" t="s">
        <v>15299</v>
      </c>
      <c r="D5111" s="1" t="s">
        <v>6226</v>
      </c>
      <c r="F5111" s="1">
        <v>420</v>
      </c>
      <c r="G5111" s="1">
        <v>47</v>
      </c>
    </row>
    <row r="5112" spans="1:7">
      <c r="A5112" s="1" t="str">
        <f t="shared" si="158"/>
        <v>00420</v>
      </c>
      <c r="B5112" s="1" t="str">
        <f t="shared" si="159"/>
        <v>00048</v>
      </c>
      <c r="C5112" s="1" t="s">
        <v>15298</v>
      </c>
      <c r="D5112" s="1" t="s">
        <v>6225</v>
      </c>
      <c r="F5112" s="1">
        <v>420</v>
      </c>
      <c r="G5112" s="1">
        <v>48</v>
      </c>
    </row>
    <row r="5113" spans="1:7">
      <c r="A5113" s="1" t="str">
        <f t="shared" si="158"/>
        <v>00420</v>
      </c>
      <c r="B5113" s="1" t="str">
        <f t="shared" si="159"/>
        <v>00049</v>
      </c>
      <c r="C5113" s="1" t="s">
        <v>15297</v>
      </c>
      <c r="D5113" s="1" t="s">
        <v>6224</v>
      </c>
      <c r="F5113" s="1">
        <v>420</v>
      </c>
      <c r="G5113" s="1">
        <v>49</v>
      </c>
    </row>
    <row r="5114" spans="1:7">
      <c r="A5114" s="1" t="str">
        <f t="shared" si="158"/>
        <v>00420</v>
      </c>
      <c r="B5114" s="1" t="str">
        <f t="shared" si="159"/>
        <v>00050</v>
      </c>
      <c r="C5114" s="1" t="s">
        <v>15296</v>
      </c>
      <c r="D5114" s="1" t="s">
        <v>6223</v>
      </c>
      <c r="F5114" s="1">
        <v>420</v>
      </c>
      <c r="G5114" s="1">
        <v>50</v>
      </c>
    </row>
    <row r="5115" spans="1:7">
      <c r="A5115" s="1" t="str">
        <f t="shared" si="158"/>
        <v>00420</v>
      </c>
      <c r="B5115" s="1" t="str">
        <f t="shared" si="159"/>
        <v>00051</v>
      </c>
      <c r="C5115" s="1" t="s">
        <v>15295</v>
      </c>
      <c r="D5115" s="1" t="s">
        <v>6222</v>
      </c>
      <c r="F5115" s="1">
        <v>420</v>
      </c>
      <c r="G5115" s="1">
        <v>51</v>
      </c>
    </row>
    <row r="5116" spans="1:7">
      <c r="A5116" s="1" t="str">
        <f t="shared" si="158"/>
        <v>00420</v>
      </c>
      <c r="B5116" s="1" t="str">
        <f t="shared" si="159"/>
        <v>00054</v>
      </c>
      <c r="C5116" s="1" t="s">
        <v>15294</v>
      </c>
      <c r="D5116" s="1" t="s">
        <v>6221</v>
      </c>
      <c r="F5116" s="1">
        <v>420</v>
      </c>
      <c r="G5116" s="1">
        <v>54</v>
      </c>
    </row>
    <row r="5117" spans="1:7">
      <c r="A5117" s="1" t="str">
        <f t="shared" si="158"/>
        <v>00420</v>
      </c>
      <c r="B5117" s="1" t="str">
        <f t="shared" si="159"/>
        <v>00055</v>
      </c>
      <c r="C5117" s="1" t="s">
        <v>15293</v>
      </c>
      <c r="D5117" s="1" t="s">
        <v>6220</v>
      </c>
      <c r="F5117" s="1">
        <v>420</v>
      </c>
      <c r="G5117" s="1">
        <v>55</v>
      </c>
    </row>
    <row r="5118" spans="1:7">
      <c r="A5118" s="1" t="str">
        <f t="shared" si="158"/>
        <v>00420</v>
      </c>
      <c r="B5118" s="1" t="str">
        <f t="shared" si="159"/>
        <v>00061</v>
      </c>
      <c r="C5118" s="1" t="s">
        <v>15292</v>
      </c>
      <c r="D5118" s="1" t="s">
        <v>6219</v>
      </c>
      <c r="F5118" s="1">
        <v>420</v>
      </c>
      <c r="G5118" s="1">
        <v>61</v>
      </c>
    </row>
    <row r="5119" spans="1:7">
      <c r="A5119" s="1" t="str">
        <f t="shared" si="158"/>
        <v>00420</v>
      </c>
      <c r="B5119" s="1" t="str">
        <f t="shared" si="159"/>
        <v>00063</v>
      </c>
      <c r="C5119" s="1" t="s">
        <v>10232</v>
      </c>
      <c r="D5119" s="1" t="s">
        <v>1403</v>
      </c>
      <c r="F5119" s="1">
        <v>420</v>
      </c>
      <c r="G5119" s="1">
        <v>63</v>
      </c>
    </row>
    <row r="5120" spans="1:7">
      <c r="A5120" s="1" t="str">
        <f t="shared" si="158"/>
        <v>00420</v>
      </c>
      <c r="B5120" s="1" t="str">
        <f t="shared" si="159"/>
        <v>00066</v>
      </c>
      <c r="C5120" s="1" t="s">
        <v>15314</v>
      </c>
      <c r="D5120" s="1" t="s">
        <v>6235</v>
      </c>
      <c r="F5120" s="1">
        <v>420</v>
      </c>
      <c r="G5120" s="1">
        <v>66</v>
      </c>
    </row>
    <row r="5121" spans="1:7">
      <c r="A5121" s="1" t="str">
        <f t="shared" si="158"/>
        <v>00420</v>
      </c>
      <c r="B5121" s="1" t="str">
        <f t="shared" si="159"/>
        <v>00067</v>
      </c>
      <c r="C5121" s="1" t="s">
        <v>15313</v>
      </c>
      <c r="D5121" s="1" t="s">
        <v>6234</v>
      </c>
      <c r="F5121" s="1">
        <v>420</v>
      </c>
      <c r="G5121" s="1">
        <v>67</v>
      </c>
    </row>
    <row r="5122" spans="1:7">
      <c r="A5122" s="1" t="str">
        <f t="shared" si="158"/>
        <v>00420</v>
      </c>
      <c r="B5122" s="1" t="str">
        <f t="shared" si="159"/>
        <v>00068</v>
      </c>
      <c r="C5122" s="1" t="s">
        <v>15315</v>
      </c>
      <c r="D5122" s="1" t="s">
        <v>6236</v>
      </c>
      <c r="F5122" s="1">
        <v>420</v>
      </c>
      <c r="G5122" s="1">
        <v>68</v>
      </c>
    </row>
    <row r="5123" spans="1:7">
      <c r="A5123" s="1" t="str">
        <f t="shared" ref="A5123:A5186" si="160">RIGHT("00000"&amp;F5123,5)</f>
        <v>00420</v>
      </c>
      <c r="B5123" s="1" t="str">
        <f t="shared" ref="B5123:B5186" si="161">RIGHT("00000"&amp;G5123,5)</f>
        <v>00069</v>
      </c>
      <c r="C5123" s="1" t="s">
        <v>15316</v>
      </c>
      <c r="D5123" s="1" t="s">
        <v>263</v>
      </c>
      <c r="F5123" s="1">
        <v>420</v>
      </c>
      <c r="G5123" s="1">
        <v>69</v>
      </c>
    </row>
    <row r="5124" spans="1:7">
      <c r="A5124" s="1" t="str">
        <f t="shared" si="160"/>
        <v>00421</v>
      </c>
      <c r="B5124" s="1" t="str">
        <f t="shared" si="161"/>
        <v>00000</v>
      </c>
      <c r="C5124" s="1" t="s">
        <v>10231</v>
      </c>
      <c r="D5124" s="1" t="s">
        <v>1402</v>
      </c>
      <c r="F5124" s="1">
        <v>421</v>
      </c>
      <c r="G5124" s="1">
        <v>0</v>
      </c>
    </row>
    <row r="5125" spans="1:7">
      <c r="A5125" s="1" t="str">
        <f t="shared" si="160"/>
        <v>00421</v>
      </c>
      <c r="B5125" s="1" t="str">
        <f t="shared" si="161"/>
        <v>00003</v>
      </c>
      <c r="C5125" s="1" t="s">
        <v>10230</v>
      </c>
      <c r="D5125" s="1" t="s">
        <v>1401</v>
      </c>
      <c r="F5125" s="1">
        <v>421</v>
      </c>
      <c r="G5125" s="1">
        <v>3</v>
      </c>
    </row>
    <row r="5126" spans="1:7">
      <c r="A5126" s="1" t="str">
        <f t="shared" si="160"/>
        <v>00421</v>
      </c>
      <c r="B5126" s="1" t="str">
        <f t="shared" si="161"/>
        <v>00006</v>
      </c>
      <c r="C5126" s="1" t="s">
        <v>10229</v>
      </c>
      <c r="D5126" s="1" t="s">
        <v>1400</v>
      </c>
      <c r="F5126" s="1">
        <v>421</v>
      </c>
      <c r="G5126" s="1">
        <v>6</v>
      </c>
    </row>
    <row r="5127" spans="1:7">
      <c r="A5127" s="1" t="str">
        <f t="shared" si="160"/>
        <v>00421</v>
      </c>
      <c r="B5127" s="1" t="str">
        <f t="shared" si="161"/>
        <v>00007</v>
      </c>
      <c r="C5127" s="1" t="s">
        <v>15317</v>
      </c>
      <c r="D5127" s="1" t="s">
        <v>264</v>
      </c>
      <c r="F5127" s="1">
        <v>421</v>
      </c>
      <c r="G5127" s="1">
        <v>7</v>
      </c>
    </row>
    <row r="5128" spans="1:7">
      <c r="A5128" s="1" t="str">
        <f t="shared" si="160"/>
        <v>00421</v>
      </c>
      <c r="B5128" s="1" t="str">
        <f t="shared" si="161"/>
        <v>00008</v>
      </c>
      <c r="C5128" s="1" t="s">
        <v>15325</v>
      </c>
      <c r="D5128" s="1" t="s">
        <v>6243</v>
      </c>
      <c r="F5128" s="1">
        <v>421</v>
      </c>
      <c r="G5128" s="1">
        <v>8</v>
      </c>
    </row>
    <row r="5129" spans="1:7">
      <c r="A5129" s="1" t="str">
        <f t="shared" si="160"/>
        <v>00421</v>
      </c>
      <c r="B5129" s="1" t="str">
        <f t="shared" si="161"/>
        <v>00010</v>
      </c>
      <c r="C5129" s="1" t="s">
        <v>10228</v>
      </c>
      <c r="D5129" s="1" t="s">
        <v>1399</v>
      </c>
      <c r="F5129" s="1">
        <v>421</v>
      </c>
      <c r="G5129" s="1">
        <v>10</v>
      </c>
    </row>
    <row r="5130" spans="1:7">
      <c r="A5130" s="1" t="str">
        <f t="shared" si="160"/>
        <v>00421</v>
      </c>
      <c r="B5130" s="1" t="str">
        <f t="shared" si="161"/>
        <v>00011</v>
      </c>
      <c r="C5130" s="1" t="s">
        <v>10227</v>
      </c>
      <c r="D5130" s="1" t="s">
        <v>1398</v>
      </c>
      <c r="F5130" s="1">
        <v>421</v>
      </c>
      <c r="G5130" s="1">
        <v>11</v>
      </c>
    </row>
    <row r="5131" spans="1:7">
      <c r="A5131" s="1" t="str">
        <f t="shared" si="160"/>
        <v>00421</v>
      </c>
      <c r="B5131" s="1" t="str">
        <f t="shared" si="161"/>
        <v>00013</v>
      </c>
      <c r="C5131" s="1" t="s">
        <v>10226</v>
      </c>
      <c r="D5131" s="1" t="s">
        <v>1397</v>
      </c>
      <c r="F5131" s="1">
        <v>421</v>
      </c>
      <c r="G5131" s="1">
        <v>13</v>
      </c>
    </row>
    <row r="5132" spans="1:7">
      <c r="A5132" s="1" t="str">
        <f t="shared" si="160"/>
        <v>00421</v>
      </c>
      <c r="B5132" s="1" t="str">
        <f t="shared" si="161"/>
        <v>00014</v>
      </c>
      <c r="C5132" s="1" t="s">
        <v>15324</v>
      </c>
      <c r="D5132" s="1" t="s">
        <v>6242</v>
      </c>
      <c r="F5132" s="1">
        <v>421</v>
      </c>
      <c r="G5132" s="1">
        <v>14</v>
      </c>
    </row>
    <row r="5133" spans="1:7">
      <c r="A5133" s="1" t="str">
        <f t="shared" si="160"/>
        <v>00421</v>
      </c>
      <c r="B5133" s="1" t="str">
        <f t="shared" si="161"/>
        <v>00015</v>
      </c>
      <c r="C5133" s="1" t="s">
        <v>15323</v>
      </c>
      <c r="D5133" s="1" t="s">
        <v>6241</v>
      </c>
      <c r="F5133" s="1">
        <v>421</v>
      </c>
      <c r="G5133" s="1">
        <v>15</v>
      </c>
    </row>
    <row r="5134" spans="1:7">
      <c r="A5134" s="1" t="str">
        <f t="shared" si="160"/>
        <v>00421</v>
      </c>
      <c r="B5134" s="1" t="str">
        <f t="shared" si="161"/>
        <v>00016</v>
      </c>
      <c r="C5134" s="1" t="s">
        <v>15322</v>
      </c>
      <c r="D5134" s="1" t="s">
        <v>1390</v>
      </c>
      <c r="F5134" s="1">
        <v>421</v>
      </c>
      <c r="G5134" s="1">
        <v>16</v>
      </c>
    </row>
    <row r="5135" spans="1:7">
      <c r="A5135" s="1" t="str">
        <f t="shared" si="160"/>
        <v>00421</v>
      </c>
      <c r="B5135" s="1" t="str">
        <f t="shared" si="161"/>
        <v>00017</v>
      </c>
      <c r="C5135" s="1" t="s">
        <v>15321</v>
      </c>
      <c r="D5135" s="1" t="s">
        <v>6240</v>
      </c>
      <c r="F5135" s="1">
        <v>421</v>
      </c>
      <c r="G5135" s="1">
        <v>17</v>
      </c>
    </row>
    <row r="5136" spans="1:7">
      <c r="A5136" s="1" t="str">
        <f t="shared" si="160"/>
        <v>00421</v>
      </c>
      <c r="B5136" s="1" t="str">
        <f t="shared" si="161"/>
        <v>00018</v>
      </c>
      <c r="C5136" s="1" t="s">
        <v>15320</v>
      </c>
      <c r="D5136" s="1" t="s">
        <v>6239</v>
      </c>
      <c r="F5136" s="1">
        <v>421</v>
      </c>
      <c r="G5136" s="1">
        <v>18</v>
      </c>
    </row>
    <row r="5137" spans="1:7">
      <c r="A5137" s="1" t="str">
        <f t="shared" si="160"/>
        <v>00421</v>
      </c>
      <c r="B5137" s="1" t="str">
        <f t="shared" si="161"/>
        <v>00020</v>
      </c>
      <c r="C5137" s="1" t="s">
        <v>15319</v>
      </c>
      <c r="D5137" s="1" t="s">
        <v>6238</v>
      </c>
      <c r="F5137" s="1">
        <v>421</v>
      </c>
      <c r="G5137" s="1">
        <v>20</v>
      </c>
    </row>
    <row r="5138" spans="1:7">
      <c r="A5138" s="1" t="str">
        <f t="shared" si="160"/>
        <v>00421</v>
      </c>
      <c r="B5138" s="1" t="str">
        <f t="shared" si="161"/>
        <v>00022</v>
      </c>
      <c r="C5138" s="1" t="s">
        <v>15318</v>
      </c>
      <c r="D5138" s="1" t="s">
        <v>6237</v>
      </c>
      <c r="F5138" s="1">
        <v>421</v>
      </c>
      <c r="G5138" s="1">
        <v>22</v>
      </c>
    </row>
    <row r="5139" spans="1:7">
      <c r="A5139" s="1" t="str">
        <f t="shared" si="160"/>
        <v>00421</v>
      </c>
      <c r="B5139" s="1" t="str">
        <f t="shared" si="161"/>
        <v>00025</v>
      </c>
      <c r="C5139" s="1" t="s">
        <v>10225</v>
      </c>
      <c r="D5139" s="1" t="s">
        <v>1396</v>
      </c>
      <c r="F5139" s="1">
        <v>421</v>
      </c>
      <c r="G5139" s="1">
        <v>25</v>
      </c>
    </row>
    <row r="5140" spans="1:7">
      <c r="A5140" s="1" t="str">
        <f t="shared" si="160"/>
        <v>00421</v>
      </c>
      <c r="B5140" s="1" t="str">
        <f t="shared" si="161"/>
        <v>00026</v>
      </c>
      <c r="C5140" s="1" t="s">
        <v>10224</v>
      </c>
      <c r="D5140" s="1" t="s">
        <v>1395</v>
      </c>
      <c r="F5140" s="1">
        <v>421</v>
      </c>
      <c r="G5140" s="1">
        <v>26</v>
      </c>
    </row>
    <row r="5141" spans="1:7">
      <c r="A5141" s="1" t="str">
        <f t="shared" si="160"/>
        <v>00421</v>
      </c>
      <c r="B5141" s="1" t="str">
        <f t="shared" si="161"/>
        <v>00028</v>
      </c>
      <c r="C5141" s="1" t="s">
        <v>10223</v>
      </c>
      <c r="D5141" s="1" t="s">
        <v>1394</v>
      </c>
      <c r="F5141" s="1">
        <v>421</v>
      </c>
      <c r="G5141" s="1">
        <v>28</v>
      </c>
    </row>
    <row r="5142" spans="1:7">
      <c r="A5142" s="1" t="str">
        <f t="shared" si="160"/>
        <v>00421</v>
      </c>
      <c r="B5142" s="1" t="str">
        <f t="shared" si="161"/>
        <v>00029</v>
      </c>
      <c r="C5142" s="1" t="s">
        <v>10222</v>
      </c>
      <c r="D5142" s="1" t="s">
        <v>1393</v>
      </c>
      <c r="F5142" s="1">
        <v>421</v>
      </c>
      <c r="G5142" s="1">
        <v>29</v>
      </c>
    </row>
    <row r="5143" spans="1:7">
      <c r="A5143" s="1" t="str">
        <f t="shared" si="160"/>
        <v>00421</v>
      </c>
      <c r="B5143" s="1" t="str">
        <f t="shared" si="161"/>
        <v>00030</v>
      </c>
      <c r="C5143" s="1" t="s">
        <v>10221</v>
      </c>
      <c r="D5143" s="1" t="s">
        <v>1392</v>
      </c>
      <c r="F5143" s="1">
        <v>421</v>
      </c>
      <c r="G5143" s="1">
        <v>30</v>
      </c>
    </row>
    <row r="5144" spans="1:7">
      <c r="A5144" s="1" t="str">
        <f t="shared" si="160"/>
        <v>00421</v>
      </c>
      <c r="B5144" s="1" t="str">
        <f t="shared" si="161"/>
        <v>00031</v>
      </c>
      <c r="C5144" s="1" t="s">
        <v>10220</v>
      </c>
      <c r="D5144" s="1" t="s">
        <v>1391</v>
      </c>
      <c r="F5144" s="1">
        <v>421</v>
      </c>
      <c r="G5144" s="1">
        <v>31</v>
      </c>
    </row>
    <row r="5145" spans="1:7">
      <c r="A5145" s="1" t="str">
        <f t="shared" si="160"/>
        <v>00421</v>
      </c>
      <c r="B5145" s="1" t="str">
        <f t="shared" si="161"/>
        <v>00032</v>
      </c>
      <c r="C5145" s="1" t="s">
        <v>10219</v>
      </c>
      <c r="D5145" s="1" t="s">
        <v>1383</v>
      </c>
      <c r="F5145" s="1">
        <v>421</v>
      </c>
      <c r="G5145" s="1">
        <v>32</v>
      </c>
    </row>
    <row r="5146" spans="1:7">
      <c r="A5146" s="1" t="str">
        <f t="shared" si="160"/>
        <v>00421</v>
      </c>
      <c r="B5146" s="1" t="str">
        <f t="shared" si="161"/>
        <v>00033</v>
      </c>
      <c r="C5146" s="1" t="s">
        <v>10218</v>
      </c>
      <c r="D5146" s="1" t="s">
        <v>1390</v>
      </c>
      <c r="F5146" s="1">
        <v>421</v>
      </c>
      <c r="G5146" s="1">
        <v>33</v>
      </c>
    </row>
    <row r="5147" spans="1:7">
      <c r="A5147" s="1" t="str">
        <f t="shared" si="160"/>
        <v>00421</v>
      </c>
      <c r="B5147" s="1" t="str">
        <f t="shared" si="161"/>
        <v>00035</v>
      </c>
      <c r="C5147" s="1" t="s">
        <v>10217</v>
      </c>
      <c r="D5147" s="1" t="s">
        <v>1389</v>
      </c>
      <c r="F5147" s="1">
        <v>421</v>
      </c>
      <c r="G5147" s="1">
        <v>35</v>
      </c>
    </row>
    <row r="5148" spans="1:7">
      <c r="A5148" s="1" t="str">
        <f t="shared" si="160"/>
        <v>00421</v>
      </c>
      <c r="B5148" s="1" t="str">
        <f t="shared" si="161"/>
        <v>00036</v>
      </c>
      <c r="C5148" s="1" t="s">
        <v>10216</v>
      </c>
      <c r="D5148" s="1" t="s">
        <v>1388</v>
      </c>
      <c r="F5148" s="1">
        <v>421</v>
      </c>
      <c r="G5148" s="1">
        <v>36</v>
      </c>
    </row>
    <row r="5149" spans="1:7">
      <c r="A5149" s="1" t="str">
        <f t="shared" si="160"/>
        <v>00421</v>
      </c>
      <c r="B5149" s="1" t="str">
        <f t="shared" si="161"/>
        <v>00037</v>
      </c>
      <c r="C5149" s="1" t="s">
        <v>10215</v>
      </c>
      <c r="D5149" s="1" t="s">
        <v>1387</v>
      </c>
      <c r="F5149" s="1">
        <v>421</v>
      </c>
      <c r="G5149" s="1">
        <v>37</v>
      </c>
    </row>
    <row r="5150" spans="1:7">
      <c r="A5150" s="1" t="str">
        <f t="shared" si="160"/>
        <v>00421</v>
      </c>
      <c r="B5150" s="1" t="str">
        <f t="shared" si="161"/>
        <v>00039</v>
      </c>
      <c r="C5150" s="1" t="s">
        <v>10214</v>
      </c>
      <c r="D5150" s="1" t="s">
        <v>1386</v>
      </c>
      <c r="F5150" s="1">
        <v>421</v>
      </c>
      <c r="G5150" s="1">
        <v>39</v>
      </c>
    </row>
    <row r="5151" spans="1:7">
      <c r="A5151" s="1" t="str">
        <f t="shared" si="160"/>
        <v>00421</v>
      </c>
      <c r="B5151" s="1" t="str">
        <f t="shared" si="161"/>
        <v>00040</v>
      </c>
      <c r="C5151" s="1" t="s">
        <v>10213</v>
      </c>
      <c r="D5151" s="1" t="s">
        <v>1385</v>
      </c>
      <c r="F5151" s="1">
        <v>421</v>
      </c>
      <c r="G5151" s="1">
        <v>40</v>
      </c>
    </row>
    <row r="5152" spans="1:7">
      <c r="A5152" s="1" t="str">
        <f t="shared" si="160"/>
        <v>00421</v>
      </c>
      <c r="B5152" s="1" t="str">
        <f t="shared" si="161"/>
        <v>00041</v>
      </c>
      <c r="C5152" s="1" t="s">
        <v>10212</v>
      </c>
      <c r="D5152" s="1" t="s">
        <v>1384</v>
      </c>
      <c r="F5152" s="1">
        <v>421</v>
      </c>
      <c r="G5152" s="1">
        <v>41</v>
      </c>
    </row>
    <row r="5153" spans="1:7">
      <c r="A5153" s="1" t="str">
        <f t="shared" si="160"/>
        <v>00421</v>
      </c>
      <c r="B5153" s="1" t="str">
        <f t="shared" si="161"/>
        <v>00042</v>
      </c>
      <c r="C5153" s="1" t="s">
        <v>10211</v>
      </c>
      <c r="D5153" s="1" t="s">
        <v>1383</v>
      </c>
      <c r="F5153" s="1">
        <v>421</v>
      </c>
      <c r="G5153" s="1">
        <v>42</v>
      </c>
    </row>
    <row r="5154" spans="1:7">
      <c r="A5154" s="1" t="str">
        <f t="shared" si="160"/>
        <v>00421</v>
      </c>
      <c r="B5154" s="1" t="str">
        <f t="shared" si="161"/>
        <v>00043</v>
      </c>
      <c r="C5154" s="1" t="s">
        <v>10210</v>
      </c>
      <c r="D5154" s="1" t="s">
        <v>1382</v>
      </c>
      <c r="F5154" s="1">
        <v>421</v>
      </c>
      <c r="G5154" s="1">
        <v>43</v>
      </c>
    </row>
    <row r="5155" spans="1:7">
      <c r="A5155" s="1" t="str">
        <f t="shared" si="160"/>
        <v>00421</v>
      </c>
      <c r="B5155" s="1" t="str">
        <f t="shared" si="161"/>
        <v>00044</v>
      </c>
      <c r="C5155" s="1" t="s">
        <v>10209</v>
      </c>
      <c r="D5155" s="1" t="s">
        <v>1381</v>
      </c>
      <c r="F5155" s="1">
        <v>421</v>
      </c>
      <c r="G5155" s="1">
        <v>44</v>
      </c>
    </row>
    <row r="5156" spans="1:7">
      <c r="A5156" s="1" t="str">
        <f t="shared" si="160"/>
        <v>00421</v>
      </c>
      <c r="B5156" s="1" t="str">
        <f t="shared" si="161"/>
        <v>00045</v>
      </c>
      <c r="C5156" s="1" t="s">
        <v>10208</v>
      </c>
      <c r="D5156" s="1" t="s">
        <v>1380</v>
      </c>
      <c r="F5156" s="1">
        <v>421</v>
      </c>
      <c r="G5156" s="1">
        <v>45</v>
      </c>
    </row>
    <row r="5157" spans="1:7">
      <c r="A5157" s="1" t="str">
        <f t="shared" si="160"/>
        <v>00421</v>
      </c>
      <c r="B5157" s="1" t="str">
        <f t="shared" si="161"/>
        <v>00046</v>
      </c>
      <c r="C5157" s="1" t="s">
        <v>10207</v>
      </c>
      <c r="D5157" s="1" t="s">
        <v>1379</v>
      </c>
      <c r="F5157" s="1">
        <v>421</v>
      </c>
      <c r="G5157" s="1">
        <v>46</v>
      </c>
    </row>
    <row r="5158" spans="1:7">
      <c r="A5158" s="1" t="str">
        <f t="shared" si="160"/>
        <v>00421</v>
      </c>
      <c r="B5158" s="1" t="str">
        <f t="shared" si="161"/>
        <v>00049</v>
      </c>
      <c r="C5158" s="1" t="s">
        <v>10206</v>
      </c>
      <c r="D5158" s="1" t="s">
        <v>1378</v>
      </c>
      <c r="F5158" s="1">
        <v>421</v>
      </c>
      <c r="G5158" s="1">
        <v>49</v>
      </c>
    </row>
    <row r="5159" spans="1:7">
      <c r="A5159" s="1" t="str">
        <f t="shared" si="160"/>
        <v>00421</v>
      </c>
      <c r="B5159" s="1" t="str">
        <f t="shared" si="161"/>
        <v>00050</v>
      </c>
      <c r="C5159" s="1" t="s">
        <v>15326</v>
      </c>
      <c r="D5159" s="1" t="s">
        <v>6244</v>
      </c>
      <c r="F5159" s="1">
        <v>421</v>
      </c>
      <c r="G5159" s="1">
        <v>50</v>
      </c>
    </row>
    <row r="5160" spans="1:7">
      <c r="A5160" s="1" t="str">
        <f t="shared" si="160"/>
        <v>00421</v>
      </c>
      <c r="B5160" s="1" t="str">
        <f t="shared" si="161"/>
        <v>00051</v>
      </c>
      <c r="C5160" s="1" t="s">
        <v>15327</v>
      </c>
      <c r="D5160" s="1" t="s">
        <v>265</v>
      </c>
      <c r="F5160" s="1">
        <v>421</v>
      </c>
      <c r="G5160" s="1">
        <v>51</v>
      </c>
    </row>
    <row r="5161" spans="1:7">
      <c r="A5161" s="1" t="str">
        <f t="shared" si="160"/>
        <v>00421</v>
      </c>
      <c r="B5161" s="1" t="str">
        <f t="shared" si="161"/>
        <v>00052</v>
      </c>
      <c r="C5161" s="1" t="s">
        <v>10205</v>
      </c>
      <c r="D5161" s="1" t="s">
        <v>1377</v>
      </c>
      <c r="F5161" s="1">
        <v>421</v>
      </c>
      <c r="G5161" s="1">
        <v>52</v>
      </c>
    </row>
    <row r="5162" spans="1:7">
      <c r="A5162" s="1" t="str">
        <f t="shared" si="160"/>
        <v>00421</v>
      </c>
      <c r="B5162" s="1" t="str">
        <f t="shared" si="161"/>
        <v>00053</v>
      </c>
      <c r="C5162" s="1" t="s">
        <v>10204</v>
      </c>
      <c r="D5162" s="1" t="s">
        <v>1376</v>
      </c>
      <c r="F5162" s="1">
        <v>421</v>
      </c>
      <c r="G5162" s="1">
        <v>53</v>
      </c>
    </row>
    <row r="5163" spans="1:7">
      <c r="A5163" s="1" t="str">
        <f t="shared" si="160"/>
        <v>00421</v>
      </c>
      <c r="B5163" s="1" t="str">
        <f t="shared" si="161"/>
        <v>00054</v>
      </c>
      <c r="C5163" s="1" t="s">
        <v>10203</v>
      </c>
      <c r="D5163" s="1" t="s">
        <v>1375</v>
      </c>
      <c r="F5163" s="1">
        <v>421</v>
      </c>
      <c r="G5163" s="1">
        <v>54</v>
      </c>
    </row>
    <row r="5164" spans="1:7">
      <c r="A5164" s="1" t="str">
        <f t="shared" si="160"/>
        <v>00421</v>
      </c>
      <c r="B5164" s="1" t="str">
        <f t="shared" si="161"/>
        <v>00055</v>
      </c>
      <c r="C5164" s="1" t="s">
        <v>10202</v>
      </c>
      <c r="D5164" s="1" t="s">
        <v>1374</v>
      </c>
      <c r="F5164" s="1">
        <v>421</v>
      </c>
      <c r="G5164" s="1">
        <v>55</v>
      </c>
    </row>
    <row r="5165" spans="1:7">
      <c r="A5165" s="1" t="str">
        <f t="shared" si="160"/>
        <v>00421</v>
      </c>
      <c r="B5165" s="1" t="str">
        <f t="shared" si="161"/>
        <v>00058</v>
      </c>
      <c r="C5165" s="1" t="s">
        <v>10201</v>
      </c>
      <c r="D5165" s="1" t="s">
        <v>1373</v>
      </c>
      <c r="F5165" s="1">
        <v>421</v>
      </c>
      <c r="G5165" s="1">
        <v>58</v>
      </c>
    </row>
    <row r="5166" spans="1:7">
      <c r="A5166" s="1" t="str">
        <f t="shared" si="160"/>
        <v>00421</v>
      </c>
      <c r="B5166" s="1" t="str">
        <f t="shared" si="161"/>
        <v>00059</v>
      </c>
      <c r="C5166" s="1" t="s">
        <v>15328</v>
      </c>
      <c r="D5166" s="1" t="s">
        <v>266</v>
      </c>
      <c r="F5166" s="1">
        <v>421</v>
      </c>
      <c r="G5166" s="1">
        <v>59</v>
      </c>
    </row>
    <row r="5167" spans="1:7">
      <c r="A5167" s="1" t="str">
        <f t="shared" si="160"/>
        <v>00421</v>
      </c>
      <c r="B5167" s="1" t="str">
        <f t="shared" si="161"/>
        <v>00060</v>
      </c>
      <c r="C5167" s="1" t="s">
        <v>15329</v>
      </c>
      <c r="D5167" s="1" t="s">
        <v>6245</v>
      </c>
      <c r="F5167" s="1">
        <v>421</v>
      </c>
      <c r="G5167" s="1">
        <v>60</v>
      </c>
    </row>
    <row r="5168" spans="1:7">
      <c r="A5168" s="1" t="str">
        <f t="shared" si="160"/>
        <v>00421</v>
      </c>
      <c r="B5168" s="1" t="str">
        <f t="shared" si="161"/>
        <v>00061</v>
      </c>
      <c r="C5168" s="1" t="s">
        <v>13036</v>
      </c>
      <c r="D5168" s="1" t="s">
        <v>4071</v>
      </c>
      <c r="F5168" s="1">
        <v>421</v>
      </c>
      <c r="G5168" s="1">
        <v>61</v>
      </c>
    </row>
    <row r="5169" spans="1:7">
      <c r="A5169" s="1" t="str">
        <f t="shared" si="160"/>
        <v>00421</v>
      </c>
      <c r="B5169" s="1" t="str">
        <f t="shared" si="161"/>
        <v>00062</v>
      </c>
      <c r="C5169" s="1" t="s">
        <v>13035</v>
      </c>
      <c r="D5169" s="1" t="s">
        <v>4070</v>
      </c>
      <c r="F5169" s="1">
        <v>421</v>
      </c>
      <c r="G5169" s="1">
        <v>62</v>
      </c>
    </row>
    <row r="5170" spans="1:7">
      <c r="A5170" s="1" t="str">
        <f t="shared" si="160"/>
        <v>00421</v>
      </c>
      <c r="B5170" s="1" t="str">
        <f t="shared" si="161"/>
        <v>00063</v>
      </c>
      <c r="C5170" s="1" t="s">
        <v>13034</v>
      </c>
      <c r="D5170" s="1" t="s">
        <v>4069</v>
      </c>
      <c r="F5170" s="1">
        <v>421</v>
      </c>
      <c r="G5170" s="1">
        <v>63</v>
      </c>
    </row>
    <row r="5171" spans="1:7">
      <c r="A5171" s="1" t="str">
        <f t="shared" si="160"/>
        <v>00421</v>
      </c>
      <c r="B5171" s="1" t="str">
        <f t="shared" si="161"/>
        <v>00064</v>
      </c>
      <c r="C5171" s="1" t="s">
        <v>13033</v>
      </c>
      <c r="D5171" s="1" t="s">
        <v>4068</v>
      </c>
      <c r="F5171" s="1">
        <v>421</v>
      </c>
      <c r="G5171" s="1">
        <v>64</v>
      </c>
    </row>
    <row r="5172" spans="1:7">
      <c r="A5172" s="1" t="str">
        <f t="shared" si="160"/>
        <v>00421</v>
      </c>
      <c r="B5172" s="1" t="str">
        <f t="shared" si="161"/>
        <v>00065</v>
      </c>
      <c r="C5172" s="1" t="s">
        <v>13032</v>
      </c>
      <c r="D5172" s="1" t="s">
        <v>4067</v>
      </c>
      <c r="F5172" s="1">
        <v>421</v>
      </c>
      <c r="G5172" s="1">
        <v>65</v>
      </c>
    </row>
    <row r="5173" spans="1:7">
      <c r="A5173" s="1" t="str">
        <f t="shared" si="160"/>
        <v>00421</v>
      </c>
      <c r="B5173" s="1" t="str">
        <f t="shared" si="161"/>
        <v>00066</v>
      </c>
      <c r="C5173" s="1" t="s">
        <v>15330</v>
      </c>
      <c r="D5173" s="1" t="s">
        <v>6246</v>
      </c>
      <c r="F5173" s="1">
        <v>421</v>
      </c>
      <c r="G5173" s="1">
        <v>66</v>
      </c>
    </row>
    <row r="5174" spans="1:7">
      <c r="A5174" s="1" t="str">
        <f t="shared" si="160"/>
        <v>00421</v>
      </c>
      <c r="B5174" s="1" t="str">
        <f t="shared" si="161"/>
        <v>00067</v>
      </c>
      <c r="C5174" s="1" t="s">
        <v>15196</v>
      </c>
      <c r="D5174" s="1" t="s">
        <v>6130</v>
      </c>
      <c r="F5174" s="1">
        <v>421</v>
      </c>
      <c r="G5174" s="1">
        <v>67</v>
      </c>
    </row>
    <row r="5175" spans="1:7">
      <c r="A5175" s="1" t="str">
        <f t="shared" si="160"/>
        <v>00421</v>
      </c>
      <c r="B5175" s="1" t="str">
        <f t="shared" si="161"/>
        <v>00068</v>
      </c>
      <c r="C5175" s="1" t="s">
        <v>15332</v>
      </c>
      <c r="D5175" s="1" t="s">
        <v>6248</v>
      </c>
      <c r="F5175" s="1">
        <v>421</v>
      </c>
      <c r="G5175" s="1">
        <v>68</v>
      </c>
    </row>
    <row r="5176" spans="1:7">
      <c r="A5176" s="1" t="str">
        <f t="shared" si="160"/>
        <v>00421</v>
      </c>
      <c r="B5176" s="1" t="str">
        <f t="shared" si="161"/>
        <v>00069</v>
      </c>
      <c r="C5176" s="1" t="s">
        <v>15331</v>
      </c>
      <c r="D5176" s="1" t="s">
        <v>6247</v>
      </c>
      <c r="F5176" s="1">
        <v>421</v>
      </c>
      <c r="G5176" s="1">
        <v>69</v>
      </c>
    </row>
    <row r="5177" spans="1:7">
      <c r="A5177" s="1" t="str">
        <f t="shared" si="160"/>
        <v>00421</v>
      </c>
      <c r="B5177" s="1" t="str">
        <f t="shared" si="161"/>
        <v>00070</v>
      </c>
      <c r="C5177" s="1" t="s">
        <v>15333</v>
      </c>
      <c r="D5177" s="1" t="s">
        <v>6249</v>
      </c>
      <c r="F5177" s="1">
        <v>421</v>
      </c>
      <c r="G5177" s="1">
        <v>70</v>
      </c>
    </row>
    <row r="5178" spans="1:7">
      <c r="A5178" s="1" t="str">
        <f t="shared" si="160"/>
        <v>00421</v>
      </c>
      <c r="B5178" s="1" t="str">
        <f t="shared" si="161"/>
        <v>00071</v>
      </c>
      <c r="C5178" s="1" t="s">
        <v>15334</v>
      </c>
      <c r="D5178" s="1" t="s">
        <v>267</v>
      </c>
      <c r="F5178" s="1">
        <v>421</v>
      </c>
      <c r="G5178" s="1">
        <v>71</v>
      </c>
    </row>
    <row r="5179" spans="1:7">
      <c r="A5179" s="1" t="str">
        <f t="shared" si="160"/>
        <v>00421</v>
      </c>
      <c r="B5179" s="1" t="str">
        <f t="shared" si="161"/>
        <v>00072</v>
      </c>
      <c r="C5179" s="1" t="s">
        <v>10200</v>
      </c>
      <c r="D5179" s="1" t="s">
        <v>1372</v>
      </c>
      <c r="F5179" s="1">
        <v>421</v>
      </c>
      <c r="G5179" s="1">
        <v>72</v>
      </c>
    </row>
    <row r="5180" spans="1:7">
      <c r="A5180" s="1" t="str">
        <f t="shared" si="160"/>
        <v>00421</v>
      </c>
      <c r="B5180" s="1" t="str">
        <f t="shared" si="161"/>
        <v>00073</v>
      </c>
      <c r="C5180" s="1" t="s">
        <v>10199</v>
      </c>
      <c r="D5180" s="1" t="s">
        <v>1371</v>
      </c>
      <c r="F5180" s="1">
        <v>421</v>
      </c>
      <c r="G5180" s="1">
        <v>73</v>
      </c>
    </row>
    <row r="5181" spans="1:7">
      <c r="A5181" s="1" t="str">
        <f t="shared" si="160"/>
        <v>00421</v>
      </c>
      <c r="B5181" s="1" t="str">
        <f t="shared" si="161"/>
        <v>00074</v>
      </c>
      <c r="C5181" s="1" t="s">
        <v>15335</v>
      </c>
      <c r="D5181" s="1" t="s">
        <v>268</v>
      </c>
      <c r="F5181" s="1">
        <v>421</v>
      </c>
      <c r="G5181" s="1">
        <v>74</v>
      </c>
    </row>
    <row r="5182" spans="1:7">
      <c r="A5182" s="1" t="str">
        <f t="shared" si="160"/>
        <v>00421</v>
      </c>
      <c r="B5182" s="1" t="str">
        <f t="shared" si="161"/>
        <v>00075</v>
      </c>
      <c r="C5182" s="1" t="s">
        <v>15336</v>
      </c>
      <c r="D5182" s="1" t="s">
        <v>6250</v>
      </c>
      <c r="F5182" s="1">
        <v>421</v>
      </c>
      <c r="G5182" s="1">
        <v>75</v>
      </c>
    </row>
    <row r="5183" spans="1:7">
      <c r="A5183" s="1" t="str">
        <f t="shared" si="160"/>
        <v>00421</v>
      </c>
      <c r="B5183" s="1" t="str">
        <f t="shared" si="161"/>
        <v>00076</v>
      </c>
      <c r="C5183" s="1" t="s">
        <v>15337</v>
      </c>
      <c r="D5183" s="1" t="s">
        <v>6251</v>
      </c>
      <c r="F5183" s="1">
        <v>421</v>
      </c>
      <c r="G5183" s="1">
        <v>76</v>
      </c>
    </row>
    <row r="5184" spans="1:7">
      <c r="A5184" s="1" t="str">
        <f t="shared" si="160"/>
        <v>00421</v>
      </c>
      <c r="B5184" s="1" t="str">
        <f t="shared" si="161"/>
        <v>00077</v>
      </c>
      <c r="C5184" s="1" t="s">
        <v>15339</v>
      </c>
      <c r="D5184" s="1" t="s">
        <v>6253</v>
      </c>
      <c r="F5184" s="1">
        <v>421</v>
      </c>
      <c r="G5184" s="1">
        <v>77</v>
      </c>
    </row>
    <row r="5185" spans="1:7">
      <c r="A5185" s="1" t="str">
        <f t="shared" si="160"/>
        <v>00421</v>
      </c>
      <c r="B5185" s="1" t="str">
        <f t="shared" si="161"/>
        <v>00078</v>
      </c>
      <c r="C5185" s="1" t="s">
        <v>10198</v>
      </c>
      <c r="D5185" s="1" t="s">
        <v>1370</v>
      </c>
      <c r="F5185" s="1">
        <v>421</v>
      </c>
      <c r="G5185" s="1">
        <v>78</v>
      </c>
    </row>
    <row r="5186" spans="1:7">
      <c r="A5186" s="1" t="str">
        <f t="shared" si="160"/>
        <v>00421</v>
      </c>
      <c r="B5186" s="1" t="str">
        <f t="shared" si="161"/>
        <v>00079</v>
      </c>
      <c r="C5186" s="1" t="s">
        <v>10197</v>
      </c>
      <c r="D5186" s="1" t="s">
        <v>1369</v>
      </c>
      <c r="F5186" s="1">
        <v>421</v>
      </c>
      <c r="G5186" s="1">
        <v>79</v>
      </c>
    </row>
    <row r="5187" spans="1:7">
      <c r="A5187" s="1" t="str">
        <f t="shared" ref="A5187:A5250" si="162">RIGHT("00000"&amp;F5187,5)</f>
        <v>00421</v>
      </c>
      <c r="B5187" s="1" t="str">
        <f t="shared" ref="B5187:B5250" si="163">RIGHT("00000"&amp;G5187,5)</f>
        <v>00080</v>
      </c>
      <c r="C5187" s="1" t="s">
        <v>10196</v>
      </c>
      <c r="D5187" s="1" t="s">
        <v>1368</v>
      </c>
      <c r="F5187" s="1">
        <v>421</v>
      </c>
      <c r="G5187" s="1">
        <v>80</v>
      </c>
    </row>
    <row r="5188" spans="1:7">
      <c r="A5188" s="1" t="str">
        <f t="shared" si="162"/>
        <v>00421</v>
      </c>
      <c r="B5188" s="1" t="str">
        <f t="shared" si="163"/>
        <v>00081</v>
      </c>
      <c r="C5188" s="1" t="s">
        <v>15338</v>
      </c>
      <c r="D5188" s="1" t="s">
        <v>6252</v>
      </c>
      <c r="F5188" s="1">
        <v>421</v>
      </c>
      <c r="G5188" s="1">
        <v>81</v>
      </c>
    </row>
    <row r="5189" spans="1:7">
      <c r="A5189" s="1" t="str">
        <f t="shared" si="162"/>
        <v>00421</v>
      </c>
      <c r="B5189" s="1" t="str">
        <f t="shared" si="163"/>
        <v>00082</v>
      </c>
      <c r="C5189" s="1" t="s">
        <v>10195</v>
      </c>
      <c r="D5189" s="1" t="s">
        <v>1367</v>
      </c>
      <c r="F5189" s="1">
        <v>421</v>
      </c>
      <c r="G5189" s="1">
        <v>82</v>
      </c>
    </row>
    <row r="5190" spans="1:7">
      <c r="A5190" s="1" t="str">
        <f t="shared" si="162"/>
        <v>00421</v>
      </c>
      <c r="B5190" s="1" t="str">
        <f t="shared" si="163"/>
        <v>00083</v>
      </c>
      <c r="C5190" s="1" t="s">
        <v>10194</v>
      </c>
      <c r="D5190" s="1" t="s">
        <v>1366</v>
      </c>
      <c r="F5190" s="1">
        <v>421</v>
      </c>
      <c r="G5190" s="1">
        <v>83</v>
      </c>
    </row>
    <row r="5191" spans="1:7">
      <c r="A5191" s="1" t="str">
        <f t="shared" si="162"/>
        <v>00421</v>
      </c>
      <c r="B5191" s="1" t="str">
        <f t="shared" si="163"/>
        <v>00084</v>
      </c>
      <c r="C5191" s="1" t="s">
        <v>10193</v>
      </c>
      <c r="D5191" s="1" t="s">
        <v>1365</v>
      </c>
      <c r="F5191" s="1">
        <v>421</v>
      </c>
      <c r="G5191" s="1">
        <v>84</v>
      </c>
    </row>
    <row r="5192" spans="1:7">
      <c r="A5192" s="1" t="str">
        <f t="shared" si="162"/>
        <v>00421</v>
      </c>
      <c r="B5192" s="1" t="str">
        <f t="shared" si="163"/>
        <v>00085</v>
      </c>
      <c r="C5192" s="1" t="s">
        <v>15340</v>
      </c>
      <c r="D5192" s="1" t="s">
        <v>269</v>
      </c>
      <c r="F5192" s="1">
        <v>421</v>
      </c>
      <c r="G5192" s="1">
        <v>85</v>
      </c>
    </row>
    <row r="5193" spans="1:7">
      <c r="A5193" s="1" t="str">
        <f t="shared" si="162"/>
        <v>00421</v>
      </c>
      <c r="B5193" s="1" t="str">
        <f t="shared" si="163"/>
        <v>00086</v>
      </c>
      <c r="C5193" s="1" t="s">
        <v>15341</v>
      </c>
      <c r="D5193" s="1" t="s">
        <v>6254</v>
      </c>
      <c r="F5193" s="1">
        <v>421</v>
      </c>
      <c r="G5193" s="1">
        <v>86</v>
      </c>
    </row>
    <row r="5194" spans="1:7">
      <c r="A5194" s="1" t="str">
        <f t="shared" si="162"/>
        <v>00421</v>
      </c>
      <c r="B5194" s="1" t="str">
        <f t="shared" si="163"/>
        <v>00087</v>
      </c>
      <c r="C5194" s="1" t="s">
        <v>15342</v>
      </c>
      <c r="D5194" s="1" t="s">
        <v>6255</v>
      </c>
      <c r="F5194" s="1">
        <v>421</v>
      </c>
      <c r="G5194" s="1">
        <v>87</v>
      </c>
    </row>
    <row r="5195" spans="1:7">
      <c r="A5195" s="1" t="str">
        <f t="shared" si="162"/>
        <v>00421</v>
      </c>
      <c r="B5195" s="1" t="str">
        <f t="shared" si="163"/>
        <v>00088</v>
      </c>
      <c r="C5195" s="1" t="s">
        <v>15344</v>
      </c>
      <c r="D5195" s="1" t="s">
        <v>6257</v>
      </c>
      <c r="F5195" s="1">
        <v>421</v>
      </c>
      <c r="G5195" s="1">
        <v>88</v>
      </c>
    </row>
    <row r="5196" spans="1:7">
      <c r="A5196" s="1" t="str">
        <f t="shared" si="162"/>
        <v>00421</v>
      </c>
      <c r="B5196" s="1" t="str">
        <f t="shared" si="163"/>
        <v>00089</v>
      </c>
      <c r="C5196" s="1" t="s">
        <v>15343</v>
      </c>
      <c r="D5196" s="1" t="s">
        <v>6256</v>
      </c>
      <c r="F5196" s="1">
        <v>421</v>
      </c>
      <c r="G5196" s="1">
        <v>89</v>
      </c>
    </row>
    <row r="5197" spans="1:7">
      <c r="A5197" s="1" t="str">
        <f t="shared" si="162"/>
        <v>00421</v>
      </c>
      <c r="B5197" s="1" t="str">
        <f t="shared" si="163"/>
        <v>00090</v>
      </c>
      <c r="C5197" s="1" t="s">
        <v>10192</v>
      </c>
      <c r="D5197" s="1" t="s">
        <v>1364</v>
      </c>
      <c r="F5197" s="1">
        <v>421</v>
      </c>
      <c r="G5197" s="1">
        <v>90</v>
      </c>
    </row>
    <row r="5198" spans="1:7">
      <c r="A5198" s="1" t="str">
        <f t="shared" si="162"/>
        <v>00421</v>
      </c>
      <c r="B5198" s="1" t="str">
        <f t="shared" si="163"/>
        <v>00091</v>
      </c>
      <c r="C5198" s="1" t="s">
        <v>10191</v>
      </c>
      <c r="D5198" s="1" t="s">
        <v>1363</v>
      </c>
      <c r="F5198" s="1">
        <v>421</v>
      </c>
      <c r="G5198" s="1">
        <v>91</v>
      </c>
    </row>
    <row r="5199" spans="1:7">
      <c r="A5199" s="1" t="str">
        <f t="shared" si="162"/>
        <v>00421</v>
      </c>
      <c r="B5199" s="1" t="str">
        <f t="shared" si="163"/>
        <v>00092</v>
      </c>
      <c r="C5199" s="1" t="s">
        <v>10190</v>
      </c>
      <c r="D5199" s="1" t="s">
        <v>1362</v>
      </c>
      <c r="F5199" s="1">
        <v>421</v>
      </c>
      <c r="G5199" s="1">
        <v>92</v>
      </c>
    </row>
    <row r="5200" spans="1:7">
      <c r="A5200" s="1" t="str">
        <f t="shared" si="162"/>
        <v>00421</v>
      </c>
      <c r="B5200" s="1" t="str">
        <f t="shared" si="163"/>
        <v>00093</v>
      </c>
      <c r="C5200" s="1" t="s">
        <v>10189</v>
      </c>
      <c r="D5200" s="1" t="s">
        <v>1361</v>
      </c>
      <c r="F5200" s="1">
        <v>421</v>
      </c>
      <c r="G5200" s="1">
        <v>93</v>
      </c>
    </row>
    <row r="5201" spans="1:7">
      <c r="A5201" s="1" t="str">
        <f t="shared" si="162"/>
        <v>00423</v>
      </c>
      <c r="B5201" s="1" t="str">
        <f t="shared" si="163"/>
        <v>00000</v>
      </c>
      <c r="C5201" s="1" t="s">
        <v>15345</v>
      </c>
      <c r="D5201" s="1" t="s">
        <v>6258</v>
      </c>
      <c r="F5201" s="1">
        <v>423</v>
      </c>
      <c r="G5201" s="1">
        <v>0</v>
      </c>
    </row>
    <row r="5202" spans="1:7">
      <c r="A5202" s="1" t="str">
        <f t="shared" si="162"/>
        <v>00423</v>
      </c>
      <c r="B5202" s="1" t="str">
        <f t="shared" si="163"/>
        <v>00775</v>
      </c>
      <c r="C5202" s="1" t="s">
        <v>15354</v>
      </c>
      <c r="D5202" s="1" t="s">
        <v>270</v>
      </c>
      <c r="F5202" s="1">
        <v>423</v>
      </c>
      <c r="G5202" s="1">
        <v>775</v>
      </c>
    </row>
    <row r="5203" spans="1:7">
      <c r="A5203" s="1" t="str">
        <f t="shared" si="162"/>
        <v>00423</v>
      </c>
      <c r="B5203" s="1" t="str">
        <f t="shared" si="163"/>
        <v>00776</v>
      </c>
      <c r="C5203" s="1" t="s">
        <v>15353</v>
      </c>
      <c r="D5203" s="1" t="s">
        <v>6266</v>
      </c>
      <c r="F5203" s="1">
        <v>423</v>
      </c>
      <c r="G5203" s="1">
        <v>776</v>
      </c>
    </row>
    <row r="5204" spans="1:7">
      <c r="A5204" s="1" t="str">
        <f t="shared" si="162"/>
        <v>00423</v>
      </c>
      <c r="B5204" s="1" t="str">
        <f t="shared" si="163"/>
        <v>00777</v>
      </c>
      <c r="C5204" s="1" t="s">
        <v>15352</v>
      </c>
      <c r="D5204" s="1" t="s">
        <v>6265</v>
      </c>
      <c r="F5204" s="1">
        <v>423</v>
      </c>
      <c r="G5204" s="1">
        <v>777</v>
      </c>
    </row>
    <row r="5205" spans="1:7">
      <c r="A5205" s="1" t="str">
        <f t="shared" si="162"/>
        <v>00423</v>
      </c>
      <c r="B5205" s="1" t="str">
        <f t="shared" si="163"/>
        <v>00778</v>
      </c>
      <c r="C5205" s="1" t="s">
        <v>15351</v>
      </c>
      <c r="D5205" s="1" t="s">
        <v>6264</v>
      </c>
      <c r="F5205" s="1">
        <v>423</v>
      </c>
      <c r="G5205" s="1">
        <v>778</v>
      </c>
    </row>
    <row r="5206" spans="1:7">
      <c r="A5206" s="1" t="str">
        <f t="shared" si="162"/>
        <v>00423</v>
      </c>
      <c r="B5206" s="1" t="str">
        <f t="shared" si="163"/>
        <v>00779</v>
      </c>
      <c r="C5206" s="1" t="s">
        <v>15350</v>
      </c>
      <c r="D5206" s="1" t="s">
        <v>6263</v>
      </c>
      <c r="F5206" s="1">
        <v>423</v>
      </c>
      <c r="G5206" s="1">
        <v>779</v>
      </c>
    </row>
    <row r="5207" spans="1:7">
      <c r="A5207" s="1" t="str">
        <f t="shared" si="162"/>
        <v>00423</v>
      </c>
      <c r="B5207" s="1" t="str">
        <f t="shared" si="163"/>
        <v>00780</v>
      </c>
      <c r="C5207" s="1" t="s">
        <v>15349</v>
      </c>
      <c r="D5207" s="1" t="s">
        <v>6262</v>
      </c>
      <c r="F5207" s="1">
        <v>423</v>
      </c>
      <c r="G5207" s="1">
        <v>780</v>
      </c>
    </row>
    <row r="5208" spans="1:7">
      <c r="A5208" s="1" t="str">
        <f t="shared" si="162"/>
        <v>00423</v>
      </c>
      <c r="B5208" s="1" t="str">
        <f t="shared" si="163"/>
        <v>00781</v>
      </c>
      <c r="C5208" s="1" t="s">
        <v>15348</v>
      </c>
      <c r="D5208" s="1" t="s">
        <v>6261</v>
      </c>
      <c r="F5208" s="1">
        <v>423</v>
      </c>
      <c r="G5208" s="1">
        <v>781</v>
      </c>
    </row>
    <row r="5209" spans="1:7">
      <c r="A5209" s="1" t="str">
        <f t="shared" si="162"/>
        <v>00423</v>
      </c>
      <c r="B5209" s="1" t="str">
        <f t="shared" si="163"/>
        <v>00782</v>
      </c>
      <c r="C5209" s="1" t="s">
        <v>15347</v>
      </c>
      <c r="D5209" s="1" t="s">
        <v>6260</v>
      </c>
      <c r="F5209" s="1">
        <v>423</v>
      </c>
      <c r="G5209" s="1">
        <v>782</v>
      </c>
    </row>
    <row r="5210" spans="1:7">
      <c r="A5210" s="1" t="str">
        <f t="shared" si="162"/>
        <v>00423</v>
      </c>
      <c r="B5210" s="1" t="str">
        <f t="shared" si="163"/>
        <v>00783</v>
      </c>
      <c r="C5210" s="1" t="s">
        <v>15346</v>
      </c>
      <c r="D5210" s="1" t="s">
        <v>6259</v>
      </c>
      <c r="F5210" s="1">
        <v>423</v>
      </c>
      <c r="G5210" s="1">
        <v>783</v>
      </c>
    </row>
    <row r="5211" spans="1:7">
      <c r="A5211" s="1" t="str">
        <f t="shared" si="162"/>
        <v>00423</v>
      </c>
      <c r="B5211" s="1" t="str">
        <f t="shared" si="163"/>
        <v>00784</v>
      </c>
      <c r="C5211" s="1" t="s">
        <v>15356</v>
      </c>
      <c r="D5211" s="1" t="s">
        <v>6268</v>
      </c>
      <c r="F5211" s="1">
        <v>423</v>
      </c>
      <c r="G5211" s="1">
        <v>784</v>
      </c>
    </row>
    <row r="5212" spans="1:7">
      <c r="A5212" s="1" t="str">
        <f t="shared" si="162"/>
        <v>00423</v>
      </c>
      <c r="B5212" s="1" t="str">
        <f t="shared" si="163"/>
        <v>00785</v>
      </c>
      <c r="C5212" s="1" t="s">
        <v>10188</v>
      </c>
      <c r="D5212" s="1" t="s">
        <v>1360</v>
      </c>
      <c r="F5212" s="1">
        <v>423</v>
      </c>
      <c r="G5212" s="1">
        <v>785</v>
      </c>
    </row>
    <row r="5213" spans="1:7">
      <c r="A5213" s="1" t="str">
        <f t="shared" si="162"/>
        <v>00423</v>
      </c>
      <c r="B5213" s="1" t="str">
        <f t="shared" si="163"/>
        <v>00786</v>
      </c>
      <c r="C5213" s="1" t="s">
        <v>10187</v>
      </c>
      <c r="D5213" s="1" t="s">
        <v>1359</v>
      </c>
      <c r="F5213" s="1">
        <v>423</v>
      </c>
      <c r="G5213" s="1">
        <v>786</v>
      </c>
    </row>
    <row r="5214" spans="1:7">
      <c r="A5214" s="1" t="str">
        <f t="shared" si="162"/>
        <v>00423</v>
      </c>
      <c r="B5214" s="1" t="str">
        <f t="shared" si="163"/>
        <v>00787</v>
      </c>
      <c r="C5214" s="1" t="s">
        <v>15355</v>
      </c>
      <c r="D5214" s="1" t="s">
        <v>6267</v>
      </c>
      <c r="F5214" s="1">
        <v>423</v>
      </c>
      <c r="G5214" s="1">
        <v>787</v>
      </c>
    </row>
    <row r="5215" spans="1:7">
      <c r="A5215" s="1" t="str">
        <f t="shared" si="162"/>
        <v>00423</v>
      </c>
      <c r="B5215" s="1" t="str">
        <f t="shared" si="163"/>
        <v>00788</v>
      </c>
      <c r="C5215" s="1" t="s">
        <v>10186</v>
      </c>
      <c r="D5215" s="1" t="s">
        <v>1358</v>
      </c>
      <c r="F5215" s="1">
        <v>423</v>
      </c>
      <c r="G5215" s="1">
        <v>788</v>
      </c>
    </row>
    <row r="5216" spans="1:7">
      <c r="A5216" s="1" t="str">
        <f t="shared" si="162"/>
        <v>00423</v>
      </c>
      <c r="B5216" s="1" t="str">
        <f t="shared" si="163"/>
        <v>00789</v>
      </c>
      <c r="C5216" s="1" t="s">
        <v>10185</v>
      </c>
      <c r="D5216" s="1" t="s">
        <v>1357</v>
      </c>
      <c r="F5216" s="1">
        <v>423</v>
      </c>
      <c r="G5216" s="1">
        <v>789</v>
      </c>
    </row>
    <row r="5217" spans="1:7">
      <c r="A5217" s="1" t="str">
        <f t="shared" si="162"/>
        <v>00423</v>
      </c>
      <c r="B5217" s="1" t="str">
        <f t="shared" si="163"/>
        <v>00790</v>
      </c>
      <c r="C5217" s="1" t="s">
        <v>15357</v>
      </c>
      <c r="D5217" s="1" t="s">
        <v>6269</v>
      </c>
      <c r="F5217" s="1">
        <v>423</v>
      </c>
      <c r="G5217" s="1">
        <v>790</v>
      </c>
    </row>
    <row r="5218" spans="1:7">
      <c r="A5218" s="1" t="str">
        <f t="shared" si="162"/>
        <v>00423</v>
      </c>
      <c r="B5218" s="1" t="str">
        <f t="shared" si="163"/>
        <v>00791</v>
      </c>
      <c r="C5218" s="1" t="s">
        <v>15358</v>
      </c>
      <c r="D5218" s="1" t="s">
        <v>6270</v>
      </c>
      <c r="F5218" s="1">
        <v>423</v>
      </c>
      <c r="G5218" s="1">
        <v>791</v>
      </c>
    </row>
    <row r="5219" spans="1:7">
      <c r="A5219" s="1" t="str">
        <f t="shared" si="162"/>
        <v>00423</v>
      </c>
      <c r="B5219" s="1" t="str">
        <f t="shared" si="163"/>
        <v>00792</v>
      </c>
      <c r="C5219" s="1" t="s">
        <v>10184</v>
      </c>
      <c r="D5219" s="1" t="s">
        <v>1356</v>
      </c>
      <c r="F5219" s="1">
        <v>423</v>
      </c>
      <c r="G5219" s="1">
        <v>792</v>
      </c>
    </row>
    <row r="5220" spans="1:7">
      <c r="A5220" s="1" t="str">
        <f t="shared" si="162"/>
        <v>00423</v>
      </c>
      <c r="B5220" s="1" t="str">
        <f t="shared" si="163"/>
        <v>00793</v>
      </c>
      <c r="C5220" s="1" t="s">
        <v>15359</v>
      </c>
      <c r="D5220" s="1" t="s">
        <v>6271</v>
      </c>
      <c r="F5220" s="1">
        <v>423</v>
      </c>
      <c r="G5220" s="1">
        <v>793</v>
      </c>
    </row>
    <row r="5221" spans="1:7">
      <c r="A5221" s="1" t="str">
        <f t="shared" si="162"/>
        <v>00423</v>
      </c>
      <c r="B5221" s="1" t="str">
        <f t="shared" si="163"/>
        <v>00794</v>
      </c>
      <c r="C5221" s="1" t="s">
        <v>15364</v>
      </c>
      <c r="D5221" s="1" t="s">
        <v>6276</v>
      </c>
      <c r="F5221" s="1">
        <v>423</v>
      </c>
      <c r="G5221" s="1">
        <v>794</v>
      </c>
    </row>
    <row r="5222" spans="1:7">
      <c r="A5222" s="1" t="str">
        <f t="shared" si="162"/>
        <v>00423</v>
      </c>
      <c r="B5222" s="1" t="str">
        <f t="shared" si="163"/>
        <v>00795</v>
      </c>
      <c r="C5222" s="1" t="s">
        <v>15363</v>
      </c>
      <c r="D5222" s="1" t="s">
        <v>6275</v>
      </c>
      <c r="F5222" s="1">
        <v>423</v>
      </c>
      <c r="G5222" s="1">
        <v>795</v>
      </c>
    </row>
    <row r="5223" spans="1:7">
      <c r="A5223" s="1" t="str">
        <f t="shared" si="162"/>
        <v>00423</v>
      </c>
      <c r="B5223" s="1" t="str">
        <f t="shared" si="163"/>
        <v>00796</v>
      </c>
      <c r="C5223" s="1" t="s">
        <v>15362</v>
      </c>
      <c r="D5223" s="1" t="s">
        <v>6274</v>
      </c>
      <c r="F5223" s="1">
        <v>423</v>
      </c>
      <c r="G5223" s="1">
        <v>796</v>
      </c>
    </row>
    <row r="5224" spans="1:7">
      <c r="A5224" s="1" t="str">
        <f t="shared" si="162"/>
        <v>00423</v>
      </c>
      <c r="B5224" s="1" t="str">
        <f t="shared" si="163"/>
        <v>00797</v>
      </c>
      <c r="C5224" s="1" t="s">
        <v>15361</v>
      </c>
      <c r="D5224" s="1" t="s">
        <v>6273</v>
      </c>
      <c r="F5224" s="1">
        <v>423</v>
      </c>
      <c r="G5224" s="1">
        <v>797</v>
      </c>
    </row>
    <row r="5225" spans="1:7">
      <c r="A5225" s="1" t="str">
        <f t="shared" si="162"/>
        <v>00423</v>
      </c>
      <c r="B5225" s="1" t="str">
        <f t="shared" si="163"/>
        <v>00798</v>
      </c>
      <c r="C5225" s="1" t="s">
        <v>15360</v>
      </c>
      <c r="D5225" s="1" t="s">
        <v>6272</v>
      </c>
      <c r="F5225" s="1">
        <v>423</v>
      </c>
      <c r="G5225" s="1">
        <v>798</v>
      </c>
    </row>
    <row r="5226" spans="1:7">
      <c r="A5226" s="1" t="str">
        <f t="shared" si="162"/>
        <v>00423</v>
      </c>
      <c r="B5226" s="1" t="str">
        <f t="shared" si="163"/>
        <v>00799</v>
      </c>
      <c r="C5226" s="1" t="s">
        <v>15365</v>
      </c>
      <c r="D5226" s="1" t="s">
        <v>6277</v>
      </c>
      <c r="F5226" s="1">
        <v>423</v>
      </c>
      <c r="G5226" s="1">
        <v>799</v>
      </c>
    </row>
    <row r="5227" spans="1:7">
      <c r="A5227" s="1" t="str">
        <f t="shared" si="162"/>
        <v>00423</v>
      </c>
      <c r="B5227" s="1" t="str">
        <f t="shared" si="163"/>
        <v>00800</v>
      </c>
      <c r="C5227" s="1" t="s">
        <v>15366</v>
      </c>
      <c r="D5227" s="1" t="s">
        <v>271</v>
      </c>
      <c r="F5227" s="1">
        <v>423</v>
      </c>
      <c r="G5227" s="1">
        <v>800</v>
      </c>
    </row>
    <row r="5228" spans="1:7">
      <c r="A5228" s="1" t="str">
        <f t="shared" si="162"/>
        <v>00423</v>
      </c>
      <c r="B5228" s="1" t="str">
        <f t="shared" si="163"/>
        <v>00801</v>
      </c>
      <c r="C5228" s="1" t="s">
        <v>10183</v>
      </c>
      <c r="D5228" s="1" t="s">
        <v>1355</v>
      </c>
      <c r="F5228" s="1">
        <v>423</v>
      </c>
      <c r="G5228" s="1">
        <v>801</v>
      </c>
    </row>
    <row r="5229" spans="1:7">
      <c r="A5229" s="1" t="str">
        <f t="shared" si="162"/>
        <v>00423</v>
      </c>
      <c r="B5229" s="1" t="str">
        <f t="shared" si="163"/>
        <v>00802</v>
      </c>
      <c r="C5229" s="1" t="s">
        <v>10182</v>
      </c>
      <c r="D5229" s="1" t="s">
        <v>1354</v>
      </c>
      <c r="F5229" s="1">
        <v>423</v>
      </c>
      <c r="G5229" s="1">
        <v>802</v>
      </c>
    </row>
    <row r="5230" spans="1:7">
      <c r="A5230" s="1" t="str">
        <f t="shared" si="162"/>
        <v>00423</v>
      </c>
      <c r="B5230" s="1" t="str">
        <f t="shared" si="163"/>
        <v>00803</v>
      </c>
      <c r="C5230" s="1" t="s">
        <v>15367</v>
      </c>
      <c r="D5230" s="1" t="s">
        <v>6278</v>
      </c>
      <c r="F5230" s="1">
        <v>423</v>
      </c>
      <c r="G5230" s="1">
        <v>803</v>
      </c>
    </row>
    <row r="5231" spans="1:7">
      <c r="A5231" s="1" t="str">
        <f t="shared" si="162"/>
        <v>00423</v>
      </c>
      <c r="B5231" s="1" t="str">
        <f t="shared" si="163"/>
        <v>00804</v>
      </c>
      <c r="C5231" s="1" t="s">
        <v>15368</v>
      </c>
      <c r="D5231" s="1" t="s">
        <v>6279</v>
      </c>
      <c r="F5231" s="1">
        <v>423</v>
      </c>
      <c r="G5231" s="1">
        <v>804</v>
      </c>
    </row>
    <row r="5232" spans="1:7">
      <c r="A5232" s="1" t="str">
        <f t="shared" si="162"/>
        <v>00423</v>
      </c>
      <c r="B5232" s="1" t="str">
        <f t="shared" si="163"/>
        <v>00805</v>
      </c>
      <c r="C5232" s="1" t="s">
        <v>15195</v>
      </c>
      <c r="D5232" s="1" t="s">
        <v>6129</v>
      </c>
      <c r="F5232" s="1">
        <v>423</v>
      </c>
      <c r="G5232" s="1">
        <v>805</v>
      </c>
    </row>
    <row r="5233" spans="1:7">
      <c r="A5233" s="1" t="str">
        <f t="shared" si="162"/>
        <v>00423</v>
      </c>
      <c r="B5233" s="1" t="str">
        <f t="shared" si="163"/>
        <v>00806</v>
      </c>
      <c r="C5233" s="1" t="s">
        <v>15369</v>
      </c>
      <c r="D5233" s="1" t="s">
        <v>6280</v>
      </c>
      <c r="F5233" s="1">
        <v>423</v>
      </c>
      <c r="G5233" s="1">
        <v>806</v>
      </c>
    </row>
    <row r="5234" spans="1:7">
      <c r="A5234" s="1" t="str">
        <f t="shared" si="162"/>
        <v>00423</v>
      </c>
      <c r="B5234" s="1" t="str">
        <f t="shared" si="163"/>
        <v>00807</v>
      </c>
      <c r="C5234" s="1" t="s">
        <v>10181</v>
      </c>
      <c r="D5234" s="1" t="s">
        <v>1353</v>
      </c>
      <c r="F5234" s="1">
        <v>423</v>
      </c>
      <c r="G5234" s="1">
        <v>807</v>
      </c>
    </row>
    <row r="5235" spans="1:7">
      <c r="A5235" s="1" t="str">
        <f t="shared" si="162"/>
        <v>00423</v>
      </c>
      <c r="B5235" s="1" t="str">
        <f t="shared" si="163"/>
        <v>00808</v>
      </c>
      <c r="C5235" s="1" t="s">
        <v>15273</v>
      </c>
      <c r="D5235" s="1" t="s">
        <v>6204</v>
      </c>
      <c r="F5235" s="1">
        <v>423</v>
      </c>
      <c r="G5235" s="1">
        <v>808</v>
      </c>
    </row>
    <row r="5236" spans="1:7">
      <c r="A5236" s="1" t="str">
        <f t="shared" si="162"/>
        <v>00423</v>
      </c>
      <c r="B5236" s="1" t="str">
        <f t="shared" si="163"/>
        <v>00809</v>
      </c>
      <c r="C5236" s="1" t="s">
        <v>15370</v>
      </c>
      <c r="D5236" s="1" t="s">
        <v>6281</v>
      </c>
      <c r="F5236" s="1">
        <v>423</v>
      </c>
      <c r="G5236" s="1">
        <v>809</v>
      </c>
    </row>
    <row r="5237" spans="1:7">
      <c r="A5237" s="1" t="str">
        <f t="shared" si="162"/>
        <v>00423</v>
      </c>
      <c r="B5237" s="1" t="str">
        <f t="shared" si="163"/>
        <v>00810</v>
      </c>
      <c r="C5237" s="1" t="s">
        <v>15371</v>
      </c>
      <c r="D5237" s="1" t="s">
        <v>6282</v>
      </c>
      <c r="F5237" s="1">
        <v>423</v>
      </c>
      <c r="G5237" s="1">
        <v>810</v>
      </c>
    </row>
    <row r="5238" spans="1:7">
      <c r="A5238" s="1" t="str">
        <f t="shared" si="162"/>
        <v>00423</v>
      </c>
      <c r="B5238" s="1" t="str">
        <f t="shared" si="163"/>
        <v>00811</v>
      </c>
      <c r="C5238" s="1" t="s">
        <v>15372</v>
      </c>
      <c r="D5238" s="1" t="s">
        <v>273</v>
      </c>
      <c r="F5238" s="1">
        <v>423</v>
      </c>
      <c r="G5238" s="1">
        <v>811</v>
      </c>
    </row>
    <row r="5239" spans="1:7">
      <c r="A5239" s="1" t="str">
        <f t="shared" si="162"/>
        <v>00423</v>
      </c>
      <c r="B5239" s="1" t="str">
        <f t="shared" si="163"/>
        <v>00812</v>
      </c>
      <c r="C5239" s="1" t="s">
        <v>15376</v>
      </c>
      <c r="D5239" s="1" t="s">
        <v>6286</v>
      </c>
      <c r="F5239" s="1">
        <v>423</v>
      </c>
      <c r="G5239" s="1">
        <v>812</v>
      </c>
    </row>
    <row r="5240" spans="1:7">
      <c r="A5240" s="1" t="str">
        <f t="shared" si="162"/>
        <v>00423</v>
      </c>
      <c r="B5240" s="1" t="str">
        <f t="shared" si="163"/>
        <v>00813</v>
      </c>
      <c r="C5240" s="1" t="s">
        <v>15375</v>
      </c>
      <c r="D5240" s="1" t="s">
        <v>6285</v>
      </c>
      <c r="F5240" s="1">
        <v>423</v>
      </c>
      <c r="G5240" s="1">
        <v>813</v>
      </c>
    </row>
    <row r="5241" spans="1:7">
      <c r="A5241" s="1" t="str">
        <f t="shared" si="162"/>
        <v>00423</v>
      </c>
      <c r="B5241" s="1" t="str">
        <f t="shared" si="163"/>
        <v>00814</v>
      </c>
      <c r="C5241" s="1" t="s">
        <v>15374</v>
      </c>
      <c r="D5241" s="1" t="s">
        <v>6284</v>
      </c>
      <c r="F5241" s="1">
        <v>423</v>
      </c>
      <c r="G5241" s="1">
        <v>814</v>
      </c>
    </row>
    <row r="5242" spans="1:7">
      <c r="A5242" s="1" t="str">
        <f t="shared" si="162"/>
        <v>00423</v>
      </c>
      <c r="B5242" s="1" t="str">
        <f t="shared" si="163"/>
        <v>00815</v>
      </c>
      <c r="C5242" s="1" t="s">
        <v>15373</v>
      </c>
      <c r="D5242" s="1" t="s">
        <v>6283</v>
      </c>
      <c r="F5242" s="1">
        <v>423</v>
      </c>
      <c r="G5242" s="1">
        <v>815</v>
      </c>
    </row>
    <row r="5243" spans="1:7">
      <c r="A5243" s="1" t="str">
        <f t="shared" si="162"/>
        <v>00423</v>
      </c>
      <c r="B5243" s="1" t="str">
        <f t="shared" si="163"/>
        <v>00816</v>
      </c>
      <c r="C5243" s="1" t="s">
        <v>15377</v>
      </c>
      <c r="D5243" s="1" t="s">
        <v>6287</v>
      </c>
      <c r="F5243" s="1">
        <v>423</v>
      </c>
      <c r="G5243" s="1">
        <v>816</v>
      </c>
    </row>
    <row r="5244" spans="1:7">
      <c r="A5244" s="1" t="str">
        <f t="shared" si="162"/>
        <v>00423</v>
      </c>
      <c r="B5244" s="1" t="str">
        <f t="shared" si="163"/>
        <v>00817</v>
      </c>
      <c r="C5244" s="1" t="s">
        <v>10180</v>
      </c>
      <c r="D5244" s="1" t="s">
        <v>1352</v>
      </c>
      <c r="F5244" s="1">
        <v>423</v>
      </c>
      <c r="G5244" s="1">
        <v>817</v>
      </c>
    </row>
    <row r="5245" spans="1:7">
      <c r="A5245" s="1" t="str">
        <f t="shared" si="162"/>
        <v>00423</v>
      </c>
      <c r="B5245" s="1" t="str">
        <f t="shared" si="163"/>
        <v>00818</v>
      </c>
      <c r="C5245" s="1" t="s">
        <v>10179</v>
      </c>
      <c r="D5245" s="1" t="s">
        <v>1351</v>
      </c>
      <c r="F5245" s="1">
        <v>423</v>
      </c>
      <c r="G5245" s="1">
        <v>818</v>
      </c>
    </row>
    <row r="5246" spans="1:7">
      <c r="A5246" s="1" t="str">
        <f t="shared" si="162"/>
        <v>00423</v>
      </c>
      <c r="B5246" s="1" t="str">
        <f t="shared" si="163"/>
        <v>00819</v>
      </c>
      <c r="C5246" s="1" t="s">
        <v>15378</v>
      </c>
      <c r="D5246" s="1" t="s">
        <v>6288</v>
      </c>
      <c r="F5246" s="1">
        <v>423</v>
      </c>
      <c r="G5246" s="1">
        <v>819</v>
      </c>
    </row>
    <row r="5247" spans="1:7">
      <c r="A5247" s="1" t="str">
        <f t="shared" si="162"/>
        <v>00423</v>
      </c>
      <c r="B5247" s="1" t="str">
        <f t="shared" si="163"/>
        <v>00820</v>
      </c>
      <c r="C5247" s="1" t="s">
        <v>15379</v>
      </c>
      <c r="D5247" s="1" t="s">
        <v>6289</v>
      </c>
      <c r="F5247" s="1">
        <v>423</v>
      </c>
      <c r="G5247" s="1">
        <v>820</v>
      </c>
    </row>
    <row r="5248" spans="1:7">
      <c r="A5248" s="1" t="str">
        <f t="shared" si="162"/>
        <v>00424</v>
      </c>
      <c r="B5248" s="1" t="str">
        <f t="shared" si="163"/>
        <v>00000</v>
      </c>
      <c r="C5248" s="1" t="s">
        <v>15380</v>
      </c>
      <c r="D5248" s="1" t="s">
        <v>6290</v>
      </c>
      <c r="F5248" s="1">
        <v>424</v>
      </c>
      <c r="G5248" s="1">
        <v>0</v>
      </c>
    </row>
    <row r="5249" spans="1:7">
      <c r="A5249" s="1" t="str">
        <f t="shared" si="162"/>
        <v>00424</v>
      </c>
      <c r="B5249" s="1" t="str">
        <f t="shared" si="163"/>
        <v>00001</v>
      </c>
      <c r="C5249" s="1" t="s">
        <v>15381</v>
      </c>
      <c r="D5249" s="1" t="s">
        <v>6291</v>
      </c>
      <c r="F5249" s="1">
        <v>424</v>
      </c>
      <c r="G5249" s="1">
        <v>1</v>
      </c>
    </row>
    <row r="5250" spans="1:7">
      <c r="A5250" s="1" t="str">
        <f t="shared" si="162"/>
        <v>00425</v>
      </c>
      <c r="B5250" s="1" t="str">
        <f t="shared" si="163"/>
        <v>00000</v>
      </c>
      <c r="C5250" s="1" t="s">
        <v>15382</v>
      </c>
      <c r="D5250" s="1" t="s">
        <v>6292</v>
      </c>
      <c r="F5250" s="1">
        <v>425</v>
      </c>
      <c r="G5250" s="1">
        <v>0</v>
      </c>
    </row>
    <row r="5251" spans="1:7">
      <c r="A5251" s="1" t="str">
        <f t="shared" ref="A5251:A5314" si="164">RIGHT("00000"&amp;F5251,5)</f>
        <v>00425</v>
      </c>
      <c r="B5251" s="1" t="str">
        <f t="shared" ref="B5251:B5314" si="165">RIGHT("00000"&amp;G5251,5)</f>
        <v>00001</v>
      </c>
      <c r="C5251" s="1" t="s">
        <v>15383</v>
      </c>
      <c r="D5251" s="1" t="s">
        <v>6293</v>
      </c>
      <c r="F5251" s="1">
        <v>425</v>
      </c>
      <c r="G5251" s="1">
        <v>1</v>
      </c>
    </row>
    <row r="5252" spans="1:7">
      <c r="A5252" s="1" t="str">
        <f t="shared" si="164"/>
        <v>00425</v>
      </c>
      <c r="B5252" s="1" t="str">
        <f t="shared" si="165"/>
        <v>00002</v>
      </c>
      <c r="C5252" s="1" t="s">
        <v>15384</v>
      </c>
      <c r="D5252" s="1" t="s">
        <v>6294</v>
      </c>
      <c r="F5252" s="1">
        <v>425</v>
      </c>
      <c r="G5252" s="1">
        <v>2</v>
      </c>
    </row>
    <row r="5253" spans="1:7">
      <c r="A5253" s="1" t="str">
        <f t="shared" si="164"/>
        <v>00425</v>
      </c>
      <c r="B5253" s="1" t="str">
        <f t="shared" si="165"/>
        <v>00003</v>
      </c>
      <c r="C5253" s="1" t="s">
        <v>15385</v>
      </c>
      <c r="D5253" s="1" t="s">
        <v>6295</v>
      </c>
      <c r="F5253" s="1">
        <v>425</v>
      </c>
      <c r="G5253" s="1">
        <v>3</v>
      </c>
    </row>
    <row r="5254" spans="1:7">
      <c r="A5254" s="1" t="str">
        <f t="shared" si="164"/>
        <v>00425</v>
      </c>
      <c r="B5254" s="1" t="str">
        <f t="shared" si="165"/>
        <v>00004</v>
      </c>
      <c r="C5254" s="1" t="s">
        <v>15386</v>
      </c>
      <c r="D5254" s="1" t="s">
        <v>6296</v>
      </c>
      <c r="F5254" s="1">
        <v>425</v>
      </c>
      <c r="G5254" s="1">
        <v>4</v>
      </c>
    </row>
    <row r="5255" spans="1:7">
      <c r="A5255" s="1" t="str">
        <f t="shared" si="164"/>
        <v>00425</v>
      </c>
      <c r="B5255" s="1" t="str">
        <f t="shared" si="165"/>
        <v>00005</v>
      </c>
      <c r="C5255" s="1" t="s">
        <v>15387</v>
      </c>
      <c r="D5255" s="1" t="s">
        <v>6297</v>
      </c>
      <c r="F5255" s="1">
        <v>425</v>
      </c>
      <c r="G5255" s="1">
        <v>5</v>
      </c>
    </row>
    <row r="5256" spans="1:7">
      <c r="A5256" s="1" t="str">
        <f t="shared" si="164"/>
        <v>00425</v>
      </c>
      <c r="B5256" s="1" t="str">
        <f t="shared" si="165"/>
        <v>00006</v>
      </c>
      <c r="C5256" s="1" t="s">
        <v>10178</v>
      </c>
      <c r="D5256" s="1" t="s">
        <v>1350</v>
      </c>
      <c r="F5256" s="1">
        <v>425</v>
      </c>
      <c r="G5256" s="1">
        <v>6</v>
      </c>
    </row>
    <row r="5257" spans="1:7">
      <c r="A5257" s="1" t="str">
        <f t="shared" si="164"/>
        <v>00425</v>
      </c>
      <c r="B5257" s="1" t="str">
        <f t="shared" si="165"/>
        <v>00007</v>
      </c>
      <c r="C5257" s="1" t="s">
        <v>15402</v>
      </c>
      <c r="D5257" s="1" t="s">
        <v>274</v>
      </c>
      <c r="F5257" s="1">
        <v>425</v>
      </c>
      <c r="G5257" s="1">
        <v>7</v>
      </c>
    </row>
    <row r="5258" spans="1:7">
      <c r="A5258" s="1" t="str">
        <f t="shared" si="164"/>
        <v>00425</v>
      </c>
      <c r="B5258" s="1" t="str">
        <f t="shared" si="165"/>
        <v>00008</v>
      </c>
      <c r="C5258" s="1" t="s">
        <v>15401</v>
      </c>
      <c r="D5258" s="1" t="s">
        <v>6311</v>
      </c>
      <c r="F5258" s="1">
        <v>425</v>
      </c>
      <c r="G5258" s="1">
        <v>8</v>
      </c>
    </row>
    <row r="5259" spans="1:7">
      <c r="A5259" s="1" t="str">
        <f t="shared" si="164"/>
        <v>00425</v>
      </c>
      <c r="B5259" s="1" t="str">
        <f t="shared" si="165"/>
        <v>00009</v>
      </c>
      <c r="C5259" s="1" t="s">
        <v>15400</v>
      </c>
      <c r="D5259" s="1" t="s">
        <v>6310</v>
      </c>
      <c r="F5259" s="1">
        <v>425</v>
      </c>
      <c r="G5259" s="1">
        <v>9</v>
      </c>
    </row>
    <row r="5260" spans="1:7">
      <c r="A5260" s="1" t="str">
        <f t="shared" si="164"/>
        <v>00425</v>
      </c>
      <c r="B5260" s="1" t="str">
        <f t="shared" si="165"/>
        <v>00010</v>
      </c>
      <c r="C5260" s="1" t="s">
        <v>15399</v>
      </c>
      <c r="D5260" s="1" t="s">
        <v>6309</v>
      </c>
      <c r="F5260" s="1">
        <v>425</v>
      </c>
      <c r="G5260" s="1">
        <v>10</v>
      </c>
    </row>
    <row r="5261" spans="1:7">
      <c r="A5261" s="1" t="str">
        <f t="shared" si="164"/>
        <v>00425</v>
      </c>
      <c r="B5261" s="1" t="str">
        <f t="shared" si="165"/>
        <v>00011</v>
      </c>
      <c r="C5261" s="1" t="s">
        <v>15398</v>
      </c>
      <c r="D5261" s="1" t="s">
        <v>6308</v>
      </c>
      <c r="F5261" s="1">
        <v>425</v>
      </c>
      <c r="G5261" s="1">
        <v>11</v>
      </c>
    </row>
    <row r="5262" spans="1:7">
      <c r="A5262" s="1" t="str">
        <f t="shared" si="164"/>
        <v>00426</v>
      </c>
      <c r="B5262" s="1" t="str">
        <f t="shared" si="165"/>
        <v>00000</v>
      </c>
      <c r="C5262" s="1" t="s">
        <v>15397</v>
      </c>
      <c r="D5262" s="1" t="s">
        <v>6307</v>
      </c>
      <c r="F5262" s="1">
        <v>426</v>
      </c>
      <c r="G5262" s="1">
        <v>0</v>
      </c>
    </row>
    <row r="5263" spans="1:7">
      <c r="A5263" s="1" t="str">
        <f t="shared" si="164"/>
        <v>00426</v>
      </c>
      <c r="B5263" s="1" t="str">
        <f t="shared" si="165"/>
        <v>00001</v>
      </c>
      <c r="C5263" s="1" t="s">
        <v>15396</v>
      </c>
      <c r="D5263" s="1" t="s">
        <v>6306</v>
      </c>
      <c r="F5263" s="1">
        <v>426</v>
      </c>
      <c r="G5263" s="1">
        <v>1</v>
      </c>
    </row>
    <row r="5264" spans="1:7">
      <c r="A5264" s="1" t="str">
        <f t="shared" si="164"/>
        <v>00426</v>
      </c>
      <c r="B5264" s="1" t="str">
        <f t="shared" si="165"/>
        <v>00002</v>
      </c>
      <c r="C5264" s="1" t="s">
        <v>15395</v>
      </c>
      <c r="D5264" s="1" t="s">
        <v>6305</v>
      </c>
      <c r="F5264" s="1">
        <v>426</v>
      </c>
      <c r="G5264" s="1">
        <v>2</v>
      </c>
    </row>
    <row r="5265" spans="1:7">
      <c r="A5265" s="1" t="str">
        <f t="shared" si="164"/>
        <v>00427</v>
      </c>
      <c r="B5265" s="1" t="str">
        <f t="shared" si="165"/>
        <v>00000</v>
      </c>
      <c r="C5265" s="1" t="s">
        <v>15394</v>
      </c>
      <c r="D5265" s="1" t="s">
        <v>6304</v>
      </c>
      <c r="F5265" s="1">
        <v>427</v>
      </c>
      <c r="G5265" s="1">
        <v>0</v>
      </c>
    </row>
    <row r="5266" spans="1:7">
      <c r="A5266" s="1" t="str">
        <f t="shared" si="164"/>
        <v>00431</v>
      </c>
      <c r="B5266" s="1" t="str">
        <f t="shared" si="165"/>
        <v>00000</v>
      </c>
      <c r="C5266" s="1" t="s">
        <v>15393</v>
      </c>
      <c r="D5266" s="1" t="s">
        <v>6303</v>
      </c>
      <c r="F5266" s="1">
        <v>431</v>
      </c>
      <c r="G5266" s="1">
        <v>0</v>
      </c>
    </row>
    <row r="5267" spans="1:7">
      <c r="A5267" s="1" t="str">
        <f t="shared" si="164"/>
        <v>00431</v>
      </c>
      <c r="B5267" s="1" t="str">
        <f t="shared" si="165"/>
        <v>00001</v>
      </c>
      <c r="C5267" s="1" t="s">
        <v>15392</v>
      </c>
      <c r="D5267" s="1" t="s">
        <v>6302</v>
      </c>
      <c r="F5267" s="1">
        <v>431</v>
      </c>
      <c r="G5267" s="1">
        <v>1</v>
      </c>
    </row>
    <row r="5268" spans="1:7">
      <c r="A5268" s="1" t="str">
        <f t="shared" si="164"/>
        <v>00431</v>
      </c>
      <c r="B5268" s="1" t="str">
        <f t="shared" si="165"/>
        <v>00003</v>
      </c>
      <c r="C5268" s="1" t="s">
        <v>15391</v>
      </c>
      <c r="D5268" s="1" t="s">
        <v>6301</v>
      </c>
      <c r="F5268" s="1">
        <v>431</v>
      </c>
      <c r="G5268" s="1">
        <v>3</v>
      </c>
    </row>
    <row r="5269" spans="1:7">
      <c r="A5269" s="1" t="str">
        <f t="shared" si="164"/>
        <v>00431</v>
      </c>
      <c r="B5269" s="1" t="str">
        <f t="shared" si="165"/>
        <v>00004</v>
      </c>
      <c r="C5269" s="1" t="s">
        <v>15390</v>
      </c>
      <c r="D5269" s="1" t="s">
        <v>6300</v>
      </c>
      <c r="F5269" s="1">
        <v>431</v>
      </c>
      <c r="G5269" s="1">
        <v>4</v>
      </c>
    </row>
    <row r="5270" spans="1:7">
      <c r="A5270" s="1" t="str">
        <f t="shared" si="164"/>
        <v>00431</v>
      </c>
      <c r="B5270" s="1" t="str">
        <f t="shared" si="165"/>
        <v>00005</v>
      </c>
      <c r="C5270" s="1" t="s">
        <v>15389</v>
      </c>
      <c r="D5270" s="1" t="s">
        <v>6299</v>
      </c>
      <c r="F5270" s="1">
        <v>431</v>
      </c>
      <c r="G5270" s="1">
        <v>5</v>
      </c>
    </row>
    <row r="5271" spans="1:7">
      <c r="A5271" s="1" t="str">
        <f t="shared" si="164"/>
        <v>00431</v>
      </c>
      <c r="B5271" s="1" t="str">
        <f t="shared" si="165"/>
        <v>00020</v>
      </c>
      <c r="C5271" s="1" t="s">
        <v>15388</v>
      </c>
      <c r="D5271" s="1" t="s">
        <v>6298</v>
      </c>
      <c r="F5271" s="1">
        <v>431</v>
      </c>
      <c r="G5271" s="1">
        <v>20</v>
      </c>
    </row>
    <row r="5272" spans="1:7">
      <c r="A5272" s="1" t="str">
        <f t="shared" si="164"/>
        <v>00431</v>
      </c>
      <c r="B5272" s="1" t="str">
        <f t="shared" si="165"/>
        <v>00022</v>
      </c>
      <c r="C5272" s="1" t="s">
        <v>15403</v>
      </c>
      <c r="D5272" s="1" t="s">
        <v>6312</v>
      </c>
      <c r="F5272" s="1">
        <v>431</v>
      </c>
      <c r="G5272" s="1">
        <v>22</v>
      </c>
    </row>
    <row r="5273" spans="1:7">
      <c r="A5273" s="1" t="str">
        <f t="shared" si="164"/>
        <v>00431</v>
      </c>
      <c r="B5273" s="1" t="str">
        <f t="shared" si="165"/>
        <v>00025</v>
      </c>
      <c r="C5273" s="1" t="s">
        <v>15404</v>
      </c>
      <c r="D5273" s="1" t="s">
        <v>6313</v>
      </c>
      <c r="F5273" s="1">
        <v>431</v>
      </c>
      <c r="G5273" s="1">
        <v>25</v>
      </c>
    </row>
    <row r="5274" spans="1:7">
      <c r="A5274" s="1" t="str">
        <f t="shared" si="164"/>
        <v>00431</v>
      </c>
      <c r="B5274" s="1" t="str">
        <f t="shared" si="165"/>
        <v>00026</v>
      </c>
      <c r="C5274" s="1" t="s">
        <v>10177</v>
      </c>
      <c r="D5274" s="1" t="s">
        <v>1349</v>
      </c>
      <c r="F5274" s="1">
        <v>431</v>
      </c>
      <c r="G5274" s="1">
        <v>26</v>
      </c>
    </row>
    <row r="5275" spans="1:7">
      <c r="A5275" s="1" t="str">
        <f t="shared" si="164"/>
        <v>00431</v>
      </c>
      <c r="B5275" s="1" t="str">
        <f t="shared" si="165"/>
        <v>00031</v>
      </c>
      <c r="C5275" s="1" t="s">
        <v>10176</v>
      </c>
      <c r="D5275" s="1" t="s">
        <v>1348</v>
      </c>
      <c r="F5275" s="1">
        <v>431</v>
      </c>
      <c r="G5275" s="1">
        <v>31</v>
      </c>
    </row>
    <row r="5276" spans="1:7">
      <c r="A5276" s="1" t="str">
        <f t="shared" si="164"/>
        <v>00431</v>
      </c>
      <c r="B5276" s="1" t="str">
        <f t="shared" si="165"/>
        <v>00035</v>
      </c>
      <c r="C5276" s="1" t="s">
        <v>10175</v>
      </c>
      <c r="D5276" s="1" t="s">
        <v>1347</v>
      </c>
      <c r="F5276" s="1">
        <v>431</v>
      </c>
      <c r="G5276" s="1">
        <v>35</v>
      </c>
    </row>
    <row r="5277" spans="1:7">
      <c r="A5277" s="1" t="str">
        <f t="shared" si="164"/>
        <v>00431</v>
      </c>
      <c r="B5277" s="1" t="str">
        <f t="shared" si="165"/>
        <v>00048</v>
      </c>
      <c r="C5277" s="1" t="s">
        <v>10174</v>
      </c>
      <c r="D5277" s="1" t="s">
        <v>1346</v>
      </c>
      <c r="F5277" s="1">
        <v>431</v>
      </c>
      <c r="G5277" s="1">
        <v>48</v>
      </c>
    </row>
    <row r="5278" spans="1:7">
      <c r="A5278" s="1" t="str">
        <f t="shared" si="164"/>
        <v>00431</v>
      </c>
      <c r="B5278" s="1" t="str">
        <f t="shared" si="165"/>
        <v>00049</v>
      </c>
      <c r="C5278" s="1" t="s">
        <v>15405</v>
      </c>
      <c r="D5278" s="1" t="s">
        <v>6314</v>
      </c>
      <c r="F5278" s="1">
        <v>431</v>
      </c>
      <c r="G5278" s="1">
        <v>49</v>
      </c>
    </row>
    <row r="5279" spans="1:7">
      <c r="A5279" s="1" t="str">
        <f t="shared" si="164"/>
        <v>00431</v>
      </c>
      <c r="B5279" s="1" t="str">
        <f t="shared" si="165"/>
        <v>00050</v>
      </c>
      <c r="C5279" s="1" t="s">
        <v>15406</v>
      </c>
      <c r="D5279" s="1" t="s">
        <v>6315</v>
      </c>
      <c r="F5279" s="1">
        <v>431</v>
      </c>
      <c r="G5279" s="1">
        <v>50</v>
      </c>
    </row>
    <row r="5280" spans="1:7">
      <c r="A5280" s="1" t="str">
        <f t="shared" si="164"/>
        <v>00431</v>
      </c>
      <c r="B5280" s="1" t="str">
        <f t="shared" si="165"/>
        <v>00051</v>
      </c>
      <c r="C5280" s="1" t="s">
        <v>15407</v>
      </c>
      <c r="D5280" s="1" t="s">
        <v>6316</v>
      </c>
      <c r="F5280" s="1">
        <v>431</v>
      </c>
      <c r="G5280" s="1">
        <v>51</v>
      </c>
    </row>
    <row r="5281" spans="1:7">
      <c r="A5281" s="1" t="str">
        <f t="shared" si="164"/>
        <v>00431</v>
      </c>
      <c r="B5281" s="1" t="str">
        <f t="shared" si="165"/>
        <v>00070</v>
      </c>
      <c r="C5281" s="1" t="s">
        <v>15408</v>
      </c>
      <c r="D5281" s="1" t="s">
        <v>6317</v>
      </c>
      <c r="F5281" s="1">
        <v>431</v>
      </c>
      <c r="G5281" s="1">
        <v>70</v>
      </c>
    </row>
    <row r="5282" spans="1:7">
      <c r="A5282" s="1" t="str">
        <f t="shared" si="164"/>
        <v>00431</v>
      </c>
      <c r="B5282" s="1" t="str">
        <f t="shared" si="165"/>
        <v>00077</v>
      </c>
      <c r="C5282" s="1" t="s">
        <v>10173</v>
      </c>
      <c r="D5282" s="1" t="s">
        <v>1345</v>
      </c>
      <c r="F5282" s="1">
        <v>431</v>
      </c>
      <c r="G5282" s="1">
        <v>77</v>
      </c>
    </row>
    <row r="5283" spans="1:7">
      <c r="A5283" s="1" t="str">
        <f t="shared" si="164"/>
        <v>00431</v>
      </c>
      <c r="B5283" s="1" t="str">
        <f t="shared" si="165"/>
        <v>00101</v>
      </c>
      <c r="C5283" s="1" t="s">
        <v>10172</v>
      </c>
      <c r="D5283" s="1" t="s">
        <v>1344</v>
      </c>
      <c r="F5283" s="1">
        <v>431</v>
      </c>
      <c r="G5283" s="1">
        <v>101</v>
      </c>
    </row>
    <row r="5284" spans="1:7">
      <c r="A5284" s="1" t="str">
        <f t="shared" si="164"/>
        <v>00431</v>
      </c>
      <c r="B5284" s="1" t="str">
        <f t="shared" si="165"/>
        <v>00105</v>
      </c>
      <c r="C5284" s="1" t="s">
        <v>10171</v>
      </c>
      <c r="D5284" s="1" t="s">
        <v>1343</v>
      </c>
      <c r="F5284" s="1">
        <v>431</v>
      </c>
      <c r="G5284" s="1">
        <v>105</v>
      </c>
    </row>
    <row r="5285" spans="1:7">
      <c r="A5285" s="1" t="str">
        <f t="shared" si="164"/>
        <v>00431</v>
      </c>
      <c r="B5285" s="1" t="str">
        <f t="shared" si="165"/>
        <v>00120</v>
      </c>
      <c r="C5285" s="1" t="s">
        <v>15409</v>
      </c>
      <c r="D5285" s="1" t="s">
        <v>6318</v>
      </c>
      <c r="F5285" s="1">
        <v>431</v>
      </c>
      <c r="G5285" s="1">
        <v>120</v>
      </c>
    </row>
    <row r="5286" spans="1:7">
      <c r="A5286" s="1" t="str">
        <f t="shared" si="164"/>
        <v>00431</v>
      </c>
      <c r="B5286" s="1" t="str">
        <f t="shared" si="165"/>
        <v>00123</v>
      </c>
      <c r="C5286" s="1" t="s">
        <v>10170</v>
      </c>
      <c r="D5286" s="1" t="s">
        <v>1342</v>
      </c>
      <c r="F5286" s="1">
        <v>431</v>
      </c>
      <c r="G5286" s="1">
        <v>123</v>
      </c>
    </row>
    <row r="5287" spans="1:7">
      <c r="A5287" s="1" t="str">
        <f t="shared" si="164"/>
        <v>00431</v>
      </c>
      <c r="B5287" s="1" t="str">
        <f t="shared" si="165"/>
        <v>00125</v>
      </c>
      <c r="C5287" s="1" t="s">
        <v>15410</v>
      </c>
      <c r="D5287" s="1" t="s">
        <v>6319</v>
      </c>
      <c r="F5287" s="1">
        <v>431</v>
      </c>
      <c r="G5287" s="1">
        <v>125</v>
      </c>
    </row>
    <row r="5288" spans="1:7">
      <c r="A5288" s="1" t="str">
        <f t="shared" si="164"/>
        <v>00431</v>
      </c>
      <c r="B5288" s="1" t="str">
        <f t="shared" si="165"/>
        <v>00127</v>
      </c>
      <c r="C5288" s="1" t="s">
        <v>15411</v>
      </c>
      <c r="D5288" s="1" t="s">
        <v>6320</v>
      </c>
      <c r="F5288" s="1">
        <v>431</v>
      </c>
      <c r="G5288" s="1">
        <v>127</v>
      </c>
    </row>
    <row r="5289" spans="1:7">
      <c r="A5289" s="1" t="str">
        <f t="shared" si="164"/>
        <v>00431</v>
      </c>
      <c r="B5289" s="1" t="str">
        <f t="shared" si="165"/>
        <v>00145</v>
      </c>
      <c r="C5289" s="1" t="s">
        <v>15412</v>
      </c>
      <c r="D5289" s="1" t="s">
        <v>6321</v>
      </c>
      <c r="F5289" s="1">
        <v>431</v>
      </c>
      <c r="G5289" s="1">
        <v>145</v>
      </c>
    </row>
    <row r="5290" spans="1:7">
      <c r="A5290" s="1" t="str">
        <f t="shared" si="164"/>
        <v>00431</v>
      </c>
      <c r="B5290" s="1" t="str">
        <f t="shared" si="165"/>
        <v>00151</v>
      </c>
      <c r="C5290" s="1" t="s">
        <v>15413</v>
      </c>
      <c r="D5290" s="1" t="s">
        <v>6322</v>
      </c>
      <c r="F5290" s="1">
        <v>431</v>
      </c>
      <c r="G5290" s="1">
        <v>151</v>
      </c>
    </row>
    <row r="5291" spans="1:7">
      <c r="A5291" s="1" t="str">
        <f t="shared" si="164"/>
        <v>00431</v>
      </c>
      <c r="B5291" s="1" t="str">
        <f t="shared" si="165"/>
        <v>00157</v>
      </c>
      <c r="C5291" s="1" t="s">
        <v>15414</v>
      </c>
      <c r="D5291" s="1" t="s">
        <v>6323</v>
      </c>
      <c r="F5291" s="1">
        <v>431</v>
      </c>
      <c r="G5291" s="1">
        <v>157</v>
      </c>
    </row>
    <row r="5292" spans="1:7">
      <c r="A5292" s="1" t="str">
        <f t="shared" si="164"/>
        <v>00431</v>
      </c>
      <c r="B5292" s="1" t="str">
        <f t="shared" si="165"/>
        <v>00160</v>
      </c>
      <c r="C5292" s="1" t="s">
        <v>15415</v>
      </c>
      <c r="D5292" s="1" t="s">
        <v>6324</v>
      </c>
      <c r="F5292" s="1">
        <v>431</v>
      </c>
      <c r="G5292" s="1">
        <v>160</v>
      </c>
    </row>
    <row r="5293" spans="1:7">
      <c r="A5293" s="1" t="str">
        <f t="shared" si="164"/>
        <v>00431</v>
      </c>
      <c r="B5293" s="1" t="str">
        <f t="shared" si="165"/>
        <v>00187</v>
      </c>
      <c r="C5293" s="1" t="s">
        <v>15416</v>
      </c>
      <c r="D5293" s="1" t="s">
        <v>6325</v>
      </c>
      <c r="F5293" s="1">
        <v>431</v>
      </c>
      <c r="G5293" s="1">
        <v>187</v>
      </c>
    </row>
    <row r="5294" spans="1:7">
      <c r="A5294" s="1" t="str">
        <f t="shared" si="164"/>
        <v>00431</v>
      </c>
      <c r="B5294" s="1" t="str">
        <f t="shared" si="165"/>
        <v>00191</v>
      </c>
      <c r="C5294" s="1" t="s">
        <v>15417</v>
      </c>
      <c r="D5294" s="1" t="s">
        <v>6326</v>
      </c>
      <c r="F5294" s="1">
        <v>431</v>
      </c>
      <c r="G5294" s="1">
        <v>191</v>
      </c>
    </row>
    <row r="5295" spans="1:7">
      <c r="A5295" s="1" t="str">
        <f t="shared" si="164"/>
        <v>00431</v>
      </c>
      <c r="B5295" s="1" t="str">
        <f t="shared" si="165"/>
        <v>00197</v>
      </c>
      <c r="C5295" s="1" t="s">
        <v>15418</v>
      </c>
      <c r="D5295" s="1" t="s">
        <v>6327</v>
      </c>
      <c r="F5295" s="1">
        <v>431</v>
      </c>
      <c r="G5295" s="1">
        <v>197</v>
      </c>
    </row>
    <row r="5296" spans="1:7">
      <c r="A5296" s="1" t="str">
        <f t="shared" si="164"/>
        <v>00431</v>
      </c>
      <c r="B5296" s="1" t="str">
        <f t="shared" si="165"/>
        <v>00200</v>
      </c>
      <c r="C5296" s="1" t="s">
        <v>15419</v>
      </c>
      <c r="D5296" s="1" t="s">
        <v>6328</v>
      </c>
      <c r="F5296" s="1">
        <v>431</v>
      </c>
      <c r="G5296" s="1">
        <v>200</v>
      </c>
    </row>
    <row r="5297" spans="1:7">
      <c r="A5297" s="1" t="str">
        <f t="shared" si="164"/>
        <v>00431</v>
      </c>
      <c r="B5297" s="1" t="str">
        <f t="shared" si="165"/>
        <v>00204</v>
      </c>
      <c r="C5297" s="1" t="s">
        <v>15422</v>
      </c>
      <c r="D5297" s="1" t="s">
        <v>6331</v>
      </c>
      <c r="F5297" s="1">
        <v>431</v>
      </c>
      <c r="G5297" s="1">
        <v>204</v>
      </c>
    </row>
    <row r="5298" spans="1:7">
      <c r="A5298" s="1" t="str">
        <f t="shared" si="164"/>
        <v>00431</v>
      </c>
      <c r="B5298" s="1" t="str">
        <f t="shared" si="165"/>
        <v>00207</v>
      </c>
      <c r="C5298" s="1" t="s">
        <v>15421</v>
      </c>
      <c r="D5298" s="1" t="s">
        <v>6330</v>
      </c>
      <c r="F5298" s="1">
        <v>431</v>
      </c>
      <c r="G5298" s="1">
        <v>207</v>
      </c>
    </row>
    <row r="5299" spans="1:7">
      <c r="A5299" s="1" t="str">
        <f t="shared" si="164"/>
        <v>00431</v>
      </c>
      <c r="B5299" s="1" t="str">
        <f t="shared" si="165"/>
        <v>00225</v>
      </c>
      <c r="C5299" s="1" t="s">
        <v>15420</v>
      </c>
      <c r="D5299" s="1" t="s">
        <v>6329</v>
      </c>
      <c r="F5299" s="1">
        <v>431</v>
      </c>
      <c r="G5299" s="1">
        <v>225</v>
      </c>
    </row>
    <row r="5300" spans="1:7">
      <c r="A5300" s="1" t="str">
        <f t="shared" si="164"/>
        <v>00431</v>
      </c>
      <c r="B5300" s="1" t="str">
        <f t="shared" si="165"/>
        <v>00226</v>
      </c>
      <c r="C5300" s="1" t="s">
        <v>10169</v>
      </c>
      <c r="D5300" s="1" t="s">
        <v>1341</v>
      </c>
      <c r="F5300" s="1">
        <v>431</v>
      </c>
      <c r="G5300" s="1">
        <v>226</v>
      </c>
    </row>
    <row r="5301" spans="1:7">
      <c r="A5301" s="1" t="str">
        <f t="shared" si="164"/>
        <v>00431</v>
      </c>
      <c r="B5301" s="1" t="str">
        <f t="shared" si="165"/>
        <v>00229</v>
      </c>
      <c r="C5301" s="1" t="s">
        <v>10168</v>
      </c>
      <c r="D5301" s="1" t="s">
        <v>1340</v>
      </c>
      <c r="F5301" s="1">
        <v>431</v>
      </c>
      <c r="G5301" s="1">
        <v>229</v>
      </c>
    </row>
    <row r="5302" spans="1:7">
      <c r="A5302" s="1" t="str">
        <f t="shared" si="164"/>
        <v>00431</v>
      </c>
      <c r="B5302" s="1" t="str">
        <f t="shared" si="165"/>
        <v>00247</v>
      </c>
      <c r="C5302" s="1" t="s">
        <v>15423</v>
      </c>
      <c r="D5302" s="1" t="s">
        <v>275</v>
      </c>
      <c r="F5302" s="1">
        <v>431</v>
      </c>
      <c r="G5302" s="1">
        <v>247</v>
      </c>
    </row>
    <row r="5303" spans="1:7">
      <c r="A5303" s="1" t="str">
        <f t="shared" si="164"/>
        <v>00431</v>
      </c>
      <c r="B5303" s="1" t="str">
        <f t="shared" si="165"/>
        <v>00248</v>
      </c>
      <c r="C5303" s="1" t="s">
        <v>15427</v>
      </c>
      <c r="D5303" s="1" t="s">
        <v>6335</v>
      </c>
      <c r="F5303" s="1">
        <v>431</v>
      </c>
      <c r="G5303" s="1">
        <v>248</v>
      </c>
    </row>
    <row r="5304" spans="1:7">
      <c r="A5304" s="1" t="str">
        <f t="shared" si="164"/>
        <v>00431</v>
      </c>
      <c r="B5304" s="1" t="str">
        <f t="shared" si="165"/>
        <v>00255</v>
      </c>
      <c r="C5304" s="1" t="s">
        <v>15426</v>
      </c>
      <c r="D5304" s="1" t="s">
        <v>6334</v>
      </c>
      <c r="F5304" s="1">
        <v>431</v>
      </c>
      <c r="G5304" s="1">
        <v>255</v>
      </c>
    </row>
    <row r="5305" spans="1:7">
      <c r="A5305" s="1" t="str">
        <f t="shared" si="164"/>
        <v>00431</v>
      </c>
      <c r="B5305" s="1" t="str">
        <f t="shared" si="165"/>
        <v>00260</v>
      </c>
      <c r="C5305" s="1" t="s">
        <v>15425</v>
      </c>
      <c r="D5305" s="1" t="s">
        <v>6333</v>
      </c>
      <c r="F5305" s="1">
        <v>431</v>
      </c>
      <c r="G5305" s="1">
        <v>260</v>
      </c>
    </row>
    <row r="5306" spans="1:7">
      <c r="A5306" s="1" t="str">
        <f t="shared" si="164"/>
        <v>00431</v>
      </c>
      <c r="B5306" s="1" t="str">
        <f t="shared" si="165"/>
        <v>00265</v>
      </c>
      <c r="C5306" s="1" t="s">
        <v>15424</v>
      </c>
      <c r="D5306" s="1" t="s">
        <v>6332</v>
      </c>
      <c r="F5306" s="1">
        <v>431</v>
      </c>
      <c r="G5306" s="1">
        <v>265</v>
      </c>
    </row>
    <row r="5307" spans="1:7">
      <c r="A5307" s="1" t="str">
        <f t="shared" si="164"/>
        <v>00431</v>
      </c>
      <c r="B5307" s="1" t="str">
        <f t="shared" si="165"/>
        <v>00270</v>
      </c>
      <c r="C5307" s="1" t="s">
        <v>15428</v>
      </c>
      <c r="D5307" s="1" t="s">
        <v>6336</v>
      </c>
      <c r="F5307" s="1">
        <v>431</v>
      </c>
      <c r="G5307" s="1">
        <v>270</v>
      </c>
    </row>
    <row r="5308" spans="1:7">
      <c r="A5308" s="1" t="str">
        <f t="shared" si="164"/>
        <v>00431</v>
      </c>
      <c r="B5308" s="1" t="str">
        <f t="shared" si="165"/>
        <v>00273</v>
      </c>
      <c r="C5308" s="1" t="s">
        <v>10167</v>
      </c>
      <c r="D5308" s="1" t="s">
        <v>1339</v>
      </c>
      <c r="F5308" s="1">
        <v>431</v>
      </c>
      <c r="G5308" s="1">
        <v>273</v>
      </c>
    </row>
    <row r="5309" spans="1:7">
      <c r="A5309" s="1" t="str">
        <f t="shared" si="164"/>
        <v>00431</v>
      </c>
      <c r="B5309" s="1" t="str">
        <f t="shared" si="165"/>
        <v>00274</v>
      </c>
      <c r="C5309" s="1" t="s">
        <v>15429</v>
      </c>
      <c r="D5309" s="1" t="s">
        <v>6337</v>
      </c>
      <c r="F5309" s="1">
        <v>431</v>
      </c>
      <c r="G5309" s="1">
        <v>274</v>
      </c>
    </row>
    <row r="5310" spans="1:7">
      <c r="A5310" s="1" t="str">
        <f t="shared" si="164"/>
        <v>00431</v>
      </c>
      <c r="B5310" s="1" t="str">
        <f t="shared" si="165"/>
        <v>00275</v>
      </c>
      <c r="C5310" s="1" t="s">
        <v>10166</v>
      </c>
      <c r="D5310" s="1" t="s">
        <v>1338</v>
      </c>
      <c r="F5310" s="1">
        <v>431</v>
      </c>
      <c r="G5310" s="1">
        <v>275</v>
      </c>
    </row>
    <row r="5311" spans="1:7">
      <c r="A5311" s="1" t="str">
        <f t="shared" si="164"/>
        <v>00431</v>
      </c>
      <c r="B5311" s="1" t="str">
        <f t="shared" si="165"/>
        <v>00282</v>
      </c>
      <c r="C5311" s="1" t="s">
        <v>10165</v>
      </c>
      <c r="D5311" s="1" t="s">
        <v>1337</v>
      </c>
      <c r="F5311" s="1">
        <v>431</v>
      </c>
      <c r="G5311" s="1">
        <v>282</v>
      </c>
    </row>
    <row r="5312" spans="1:7">
      <c r="A5312" s="1" t="str">
        <f t="shared" si="164"/>
        <v>00431</v>
      </c>
      <c r="B5312" s="1" t="str">
        <f t="shared" si="165"/>
        <v>00296</v>
      </c>
      <c r="C5312" s="1" t="s">
        <v>15430</v>
      </c>
      <c r="D5312" s="1" t="s">
        <v>6338</v>
      </c>
      <c r="F5312" s="1">
        <v>431</v>
      </c>
      <c r="G5312" s="1">
        <v>296</v>
      </c>
    </row>
    <row r="5313" spans="1:7">
      <c r="A5313" s="1" t="str">
        <f t="shared" si="164"/>
        <v>00431</v>
      </c>
      <c r="B5313" s="1" t="str">
        <f t="shared" si="165"/>
        <v>00312</v>
      </c>
      <c r="C5313" s="1" t="s">
        <v>15431</v>
      </c>
      <c r="D5313" s="1" t="s">
        <v>6339</v>
      </c>
      <c r="F5313" s="1">
        <v>431</v>
      </c>
      <c r="G5313" s="1">
        <v>312</v>
      </c>
    </row>
    <row r="5314" spans="1:7">
      <c r="A5314" s="1" t="str">
        <f t="shared" si="164"/>
        <v>00431</v>
      </c>
      <c r="B5314" s="1" t="str">
        <f t="shared" si="165"/>
        <v>00344</v>
      </c>
      <c r="C5314" s="1" t="s">
        <v>15432</v>
      </c>
      <c r="D5314" s="1" t="s">
        <v>6340</v>
      </c>
      <c r="F5314" s="1">
        <v>431</v>
      </c>
      <c r="G5314" s="1">
        <v>344</v>
      </c>
    </row>
    <row r="5315" spans="1:7">
      <c r="A5315" s="1" t="str">
        <f t="shared" ref="A5315:A5378" si="166">RIGHT("00000"&amp;F5315,5)</f>
        <v>00431</v>
      </c>
      <c r="B5315" s="1" t="str">
        <f t="shared" ref="B5315:B5378" si="167">RIGHT("00000"&amp;G5315,5)</f>
        <v>00351</v>
      </c>
      <c r="C5315" s="1" t="s">
        <v>15433</v>
      </c>
      <c r="D5315" s="1" t="s">
        <v>6341</v>
      </c>
      <c r="F5315" s="1">
        <v>431</v>
      </c>
      <c r="G5315" s="1">
        <v>351</v>
      </c>
    </row>
    <row r="5316" spans="1:7">
      <c r="A5316" s="1" t="str">
        <f t="shared" si="166"/>
        <v>00431</v>
      </c>
      <c r="B5316" s="1" t="str">
        <f t="shared" si="167"/>
        <v>00354</v>
      </c>
      <c r="C5316" s="1" t="s">
        <v>15434</v>
      </c>
      <c r="D5316" s="1" t="s">
        <v>6342</v>
      </c>
      <c r="F5316" s="1">
        <v>431</v>
      </c>
      <c r="G5316" s="1">
        <v>354</v>
      </c>
    </row>
    <row r="5317" spans="1:7">
      <c r="A5317" s="1" t="str">
        <f t="shared" si="166"/>
        <v>00431</v>
      </c>
      <c r="B5317" s="1" t="str">
        <f t="shared" si="167"/>
        <v>00356</v>
      </c>
      <c r="C5317" s="1" t="s">
        <v>15452</v>
      </c>
      <c r="D5317" s="1" t="s">
        <v>6360</v>
      </c>
      <c r="F5317" s="1">
        <v>431</v>
      </c>
      <c r="G5317" s="1">
        <v>356</v>
      </c>
    </row>
    <row r="5318" spans="1:7">
      <c r="A5318" s="1" t="str">
        <f t="shared" si="166"/>
        <v>00431</v>
      </c>
      <c r="B5318" s="1" t="str">
        <f t="shared" si="167"/>
        <v>00361</v>
      </c>
      <c r="C5318" s="1" t="s">
        <v>15451</v>
      </c>
      <c r="D5318" s="1" t="s">
        <v>6359</v>
      </c>
      <c r="F5318" s="1">
        <v>431</v>
      </c>
      <c r="G5318" s="1">
        <v>361</v>
      </c>
    </row>
    <row r="5319" spans="1:7">
      <c r="A5319" s="1" t="str">
        <f t="shared" si="166"/>
        <v>00431</v>
      </c>
      <c r="B5319" s="1" t="str">
        <f t="shared" si="167"/>
        <v>00363</v>
      </c>
      <c r="C5319" s="1" t="s">
        <v>15450</v>
      </c>
      <c r="D5319" s="1" t="s">
        <v>6358</v>
      </c>
      <c r="F5319" s="1">
        <v>431</v>
      </c>
      <c r="G5319" s="1">
        <v>363</v>
      </c>
    </row>
    <row r="5320" spans="1:7">
      <c r="A5320" s="1" t="str">
        <f t="shared" si="166"/>
        <v>00431</v>
      </c>
      <c r="B5320" s="1" t="str">
        <f t="shared" si="167"/>
        <v>00365</v>
      </c>
      <c r="C5320" s="1" t="s">
        <v>15449</v>
      </c>
      <c r="D5320" s="1" t="s">
        <v>6357</v>
      </c>
      <c r="F5320" s="1">
        <v>431</v>
      </c>
      <c r="G5320" s="1">
        <v>365</v>
      </c>
    </row>
    <row r="5321" spans="1:7">
      <c r="A5321" s="1" t="str">
        <f t="shared" si="166"/>
        <v>00431</v>
      </c>
      <c r="B5321" s="1" t="str">
        <f t="shared" si="167"/>
        <v>00371</v>
      </c>
      <c r="C5321" s="1" t="s">
        <v>15448</v>
      </c>
      <c r="D5321" s="1" t="s">
        <v>6356</v>
      </c>
      <c r="F5321" s="1">
        <v>431</v>
      </c>
      <c r="G5321" s="1">
        <v>371</v>
      </c>
    </row>
    <row r="5322" spans="1:7">
      <c r="A5322" s="1" t="str">
        <f t="shared" si="166"/>
        <v>00431</v>
      </c>
      <c r="B5322" s="1" t="str">
        <f t="shared" si="167"/>
        <v>00376</v>
      </c>
      <c r="C5322" s="1" t="s">
        <v>15447</v>
      </c>
      <c r="D5322" s="1" t="s">
        <v>6355</v>
      </c>
      <c r="F5322" s="1">
        <v>431</v>
      </c>
      <c r="G5322" s="1">
        <v>376</v>
      </c>
    </row>
    <row r="5323" spans="1:7">
      <c r="A5323" s="1" t="str">
        <f t="shared" si="166"/>
        <v>00431</v>
      </c>
      <c r="B5323" s="1" t="str">
        <f t="shared" si="167"/>
        <v>00380</v>
      </c>
      <c r="C5323" s="1" t="s">
        <v>15446</v>
      </c>
      <c r="D5323" s="1" t="s">
        <v>6354</v>
      </c>
      <c r="F5323" s="1">
        <v>431</v>
      </c>
      <c r="G5323" s="1">
        <v>380</v>
      </c>
    </row>
    <row r="5324" spans="1:7">
      <c r="A5324" s="1" t="str">
        <f t="shared" si="166"/>
        <v>00431</v>
      </c>
      <c r="B5324" s="1" t="str">
        <f t="shared" si="167"/>
        <v>00382</v>
      </c>
      <c r="C5324" s="1" t="s">
        <v>15445</v>
      </c>
      <c r="D5324" s="1" t="s">
        <v>6353</v>
      </c>
      <c r="F5324" s="1">
        <v>431</v>
      </c>
      <c r="G5324" s="1">
        <v>382</v>
      </c>
    </row>
    <row r="5325" spans="1:7">
      <c r="A5325" s="1" t="str">
        <f t="shared" si="166"/>
        <v>00431</v>
      </c>
      <c r="B5325" s="1" t="str">
        <f t="shared" si="167"/>
        <v>00384</v>
      </c>
      <c r="C5325" s="1" t="s">
        <v>15444</v>
      </c>
      <c r="D5325" s="1" t="s">
        <v>6352</v>
      </c>
      <c r="F5325" s="1">
        <v>431</v>
      </c>
      <c r="G5325" s="1">
        <v>384</v>
      </c>
    </row>
    <row r="5326" spans="1:7">
      <c r="A5326" s="1" t="str">
        <f t="shared" si="166"/>
        <v>00431</v>
      </c>
      <c r="B5326" s="1" t="str">
        <f t="shared" si="167"/>
        <v>00394</v>
      </c>
      <c r="C5326" s="1" t="s">
        <v>15443</v>
      </c>
      <c r="D5326" s="1" t="s">
        <v>6351</v>
      </c>
      <c r="F5326" s="1">
        <v>431</v>
      </c>
      <c r="G5326" s="1">
        <v>394</v>
      </c>
    </row>
    <row r="5327" spans="1:7">
      <c r="A5327" s="1" t="str">
        <f t="shared" si="166"/>
        <v>00431</v>
      </c>
      <c r="B5327" s="1" t="str">
        <f t="shared" si="167"/>
        <v>00406</v>
      </c>
      <c r="C5327" s="1" t="s">
        <v>15442</v>
      </c>
      <c r="D5327" s="1" t="s">
        <v>6350</v>
      </c>
      <c r="F5327" s="1">
        <v>431</v>
      </c>
      <c r="G5327" s="1">
        <v>406</v>
      </c>
    </row>
    <row r="5328" spans="1:7">
      <c r="A5328" s="1" t="str">
        <f t="shared" si="166"/>
        <v>00431</v>
      </c>
      <c r="B5328" s="1" t="str">
        <f t="shared" si="167"/>
        <v>00408</v>
      </c>
      <c r="C5328" s="1" t="s">
        <v>15441</v>
      </c>
      <c r="D5328" s="1" t="s">
        <v>6349</v>
      </c>
      <c r="F5328" s="1">
        <v>431</v>
      </c>
      <c r="G5328" s="1">
        <v>408</v>
      </c>
    </row>
    <row r="5329" spans="1:7">
      <c r="A5329" s="1" t="str">
        <f t="shared" si="166"/>
        <v>00431</v>
      </c>
      <c r="B5329" s="1" t="str">
        <f t="shared" si="167"/>
        <v>00414</v>
      </c>
      <c r="C5329" s="1" t="s">
        <v>15440</v>
      </c>
      <c r="D5329" s="1" t="s">
        <v>6348</v>
      </c>
      <c r="F5329" s="1">
        <v>431</v>
      </c>
      <c r="G5329" s="1">
        <v>414</v>
      </c>
    </row>
    <row r="5330" spans="1:7">
      <c r="A5330" s="1" t="str">
        <f t="shared" si="166"/>
        <v>00431</v>
      </c>
      <c r="B5330" s="1" t="str">
        <f t="shared" si="167"/>
        <v>00415</v>
      </c>
      <c r="C5330" s="1" t="s">
        <v>15439</v>
      </c>
      <c r="D5330" s="1" t="s">
        <v>6347</v>
      </c>
      <c r="F5330" s="1">
        <v>431</v>
      </c>
      <c r="G5330" s="1">
        <v>415</v>
      </c>
    </row>
    <row r="5331" spans="1:7">
      <c r="A5331" s="1" t="str">
        <f t="shared" si="166"/>
        <v>00431</v>
      </c>
      <c r="B5331" s="1" t="str">
        <f t="shared" si="167"/>
        <v>00416</v>
      </c>
      <c r="C5331" s="1" t="s">
        <v>15438</v>
      </c>
      <c r="D5331" s="1" t="s">
        <v>6346</v>
      </c>
      <c r="F5331" s="1">
        <v>431</v>
      </c>
      <c r="G5331" s="1">
        <v>416</v>
      </c>
    </row>
    <row r="5332" spans="1:7">
      <c r="A5332" s="1" t="str">
        <f t="shared" si="166"/>
        <v>00431</v>
      </c>
      <c r="B5332" s="1" t="str">
        <f t="shared" si="167"/>
        <v>00437</v>
      </c>
      <c r="C5332" s="1" t="s">
        <v>15437</v>
      </c>
      <c r="D5332" s="1" t="s">
        <v>6345</v>
      </c>
      <c r="F5332" s="1">
        <v>431</v>
      </c>
      <c r="G5332" s="1">
        <v>437</v>
      </c>
    </row>
    <row r="5333" spans="1:7">
      <c r="A5333" s="1" t="str">
        <f t="shared" si="166"/>
        <v>00431</v>
      </c>
      <c r="B5333" s="1" t="str">
        <f t="shared" si="167"/>
        <v>00448</v>
      </c>
      <c r="C5333" s="1" t="s">
        <v>15436</v>
      </c>
      <c r="D5333" s="1" t="s">
        <v>6344</v>
      </c>
      <c r="F5333" s="1">
        <v>431</v>
      </c>
      <c r="G5333" s="1">
        <v>448</v>
      </c>
    </row>
    <row r="5334" spans="1:7">
      <c r="A5334" s="1" t="str">
        <f t="shared" si="166"/>
        <v>00431</v>
      </c>
      <c r="B5334" s="1" t="str">
        <f t="shared" si="167"/>
        <v>00449</v>
      </c>
      <c r="C5334" s="1" t="s">
        <v>15435</v>
      </c>
      <c r="D5334" s="1" t="s">
        <v>6343</v>
      </c>
      <c r="F5334" s="1">
        <v>431</v>
      </c>
      <c r="G5334" s="1">
        <v>449</v>
      </c>
    </row>
    <row r="5335" spans="1:7">
      <c r="A5335" s="1" t="str">
        <f t="shared" si="166"/>
        <v>00431</v>
      </c>
      <c r="B5335" s="1" t="str">
        <f t="shared" si="167"/>
        <v>00455</v>
      </c>
      <c r="C5335" s="1" t="s">
        <v>15453</v>
      </c>
      <c r="D5335" s="1" t="s">
        <v>6361</v>
      </c>
      <c r="F5335" s="1">
        <v>431</v>
      </c>
      <c r="G5335" s="1">
        <v>455</v>
      </c>
    </row>
    <row r="5336" spans="1:7">
      <c r="A5336" s="1" t="str">
        <f t="shared" si="166"/>
        <v>00431</v>
      </c>
      <c r="B5336" s="1" t="str">
        <f t="shared" si="167"/>
        <v>00457</v>
      </c>
      <c r="C5336" s="1" t="s">
        <v>15454</v>
      </c>
      <c r="D5336" s="1" t="s">
        <v>6362</v>
      </c>
      <c r="F5336" s="1">
        <v>431</v>
      </c>
      <c r="G5336" s="1">
        <v>457</v>
      </c>
    </row>
    <row r="5337" spans="1:7">
      <c r="A5337" s="1" t="str">
        <f t="shared" si="166"/>
        <v>00431</v>
      </c>
      <c r="B5337" s="1" t="str">
        <f t="shared" si="167"/>
        <v>00460</v>
      </c>
      <c r="C5337" s="1" t="s">
        <v>15455</v>
      </c>
      <c r="D5337" s="1" t="s">
        <v>6363</v>
      </c>
      <c r="F5337" s="1">
        <v>431</v>
      </c>
      <c r="G5337" s="1">
        <v>460</v>
      </c>
    </row>
    <row r="5338" spans="1:7">
      <c r="A5338" s="1" t="str">
        <f t="shared" si="166"/>
        <v>00431</v>
      </c>
      <c r="B5338" s="1" t="str">
        <f t="shared" si="167"/>
        <v>00465</v>
      </c>
      <c r="C5338" s="1" t="s">
        <v>10164</v>
      </c>
      <c r="D5338" s="1" t="s">
        <v>1336</v>
      </c>
      <c r="F5338" s="1">
        <v>431</v>
      </c>
      <c r="G5338" s="1">
        <v>465</v>
      </c>
    </row>
    <row r="5339" spans="1:7">
      <c r="A5339" s="1" t="str">
        <f t="shared" si="166"/>
        <v>00431</v>
      </c>
      <c r="B5339" s="1" t="str">
        <f t="shared" si="167"/>
        <v>00467</v>
      </c>
      <c r="C5339" s="1" t="s">
        <v>15536</v>
      </c>
      <c r="D5339" s="1" t="s">
        <v>276</v>
      </c>
      <c r="F5339" s="1">
        <v>431</v>
      </c>
      <c r="G5339" s="1">
        <v>467</v>
      </c>
    </row>
    <row r="5340" spans="1:7">
      <c r="A5340" s="1" t="str">
        <f t="shared" si="166"/>
        <v>00431</v>
      </c>
      <c r="B5340" s="1" t="str">
        <f t="shared" si="167"/>
        <v>00472</v>
      </c>
      <c r="C5340" s="1" t="s">
        <v>10163</v>
      </c>
      <c r="D5340" s="1" t="s">
        <v>1335</v>
      </c>
      <c r="F5340" s="1">
        <v>431</v>
      </c>
      <c r="G5340" s="1">
        <v>472</v>
      </c>
    </row>
    <row r="5341" spans="1:7">
      <c r="A5341" s="1" t="str">
        <f t="shared" si="166"/>
        <v>00431</v>
      </c>
      <c r="B5341" s="1" t="str">
        <f t="shared" si="167"/>
        <v>00480</v>
      </c>
      <c r="C5341" s="1" t="s">
        <v>15537</v>
      </c>
      <c r="D5341" s="1" t="s">
        <v>6430</v>
      </c>
      <c r="F5341" s="1">
        <v>431</v>
      </c>
      <c r="G5341" s="1">
        <v>480</v>
      </c>
    </row>
    <row r="5342" spans="1:7">
      <c r="A5342" s="1" t="str">
        <f t="shared" si="166"/>
        <v>00431</v>
      </c>
      <c r="B5342" s="1" t="str">
        <f t="shared" si="167"/>
        <v>00483</v>
      </c>
      <c r="C5342" s="1" t="s">
        <v>15538</v>
      </c>
      <c r="D5342" s="1" t="s">
        <v>6431</v>
      </c>
      <c r="F5342" s="1">
        <v>431</v>
      </c>
      <c r="G5342" s="1">
        <v>483</v>
      </c>
    </row>
    <row r="5343" spans="1:7">
      <c r="A5343" s="1" t="str">
        <f t="shared" si="166"/>
        <v>00431</v>
      </c>
      <c r="B5343" s="1" t="str">
        <f t="shared" si="167"/>
        <v>00484</v>
      </c>
      <c r="C5343" s="1" t="s">
        <v>10162</v>
      </c>
      <c r="D5343" s="1" t="s">
        <v>1334</v>
      </c>
      <c r="F5343" s="1">
        <v>431</v>
      </c>
      <c r="G5343" s="1">
        <v>484</v>
      </c>
    </row>
    <row r="5344" spans="1:7">
      <c r="A5344" s="1" t="str">
        <f t="shared" si="166"/>
        <v>00431</v>
      </c>
      <c r="B5344" s="1" t="str">
        <f t="shared" si="167"/>
        <v>00485</v>
      </c>
      <c r="C5344" s="1" t="s">
        <v>10161</v>
      </c>
      <c r="D5344" s="1" t="s">
        <v>1333</v>
      </c>
      <c r="F5344" s="1">
        <v>431</v>
      </c>
      <c r="G5344" s="1">
        <v>485</v>
      </c>
    </row>
    <row r="5345" spans="1:7">
      <c r="A5345" s="1" t="str">
        <f t="shared" si="166"/>
        <v>00431</v>
      </c>
      <c r="B5345" s="1" t="str">
        <f t="shared" si="167"/>
        <v>00486</v>
      </c>
      <c r="C5345" s="1" t="s">
        <v>10160</v>
      </c>
      <c r="D5345" s="1" t="s">
        <v>1332</v>
      </c>
      <c r="F5345" s="1">
        <v>431</v>
      </c>
      <c r="G5345" s="1">
        <v>486</v>
      </c>
    </row>
    <row r="5346" spans="1:7">
      <c r="A5346" s="1" t="str">
        <f t="shared" si="166"/>
        <v>00431</v>
      </c>
      <c r="B5346" s="1" t="str">
        <f t="shared" si="167"/>
        <v>00488</v>
      </c>
      <c r="C5346" s="1" t="s">
        <v>15539</v>
      </c>
      <c r="D5346" s="1" t="s">
        <v>6432</v>
      </c>
      <c r="F5346" s="1">
        <v>431</v>
      </c>
      <c r="G5346" s="1">
        <v>488</v>
      </c>
    </row>
    <row r="5347" spans="1:7">
      <c r="A5347" s="1" t="str">
        <f t="shared" si="166"/>
        <v>00431</v>
      </c>
      <c r="B5347" s="1" t="str">
        <f t="shared" si="167"/>
        <v>00489</v>
      </c>
      <c r="C5347" s="1" t="s">
        <v>10159</v>
      </c>
      <c r="D5347" s="1" t="s">
        <v>1331</v>
      </c>
      <c r="F5347" s="1">
        <v>431</v>
      </c>
      <c r="G5347" s="1">
        <v>489</v>
      </c>
    </row>
    <row r="5348" spans="1:7">
      <c r="A5348" s="1" t="str">
        <f t="shared" si="166"/>
        <v>00431</v>
      </c>
      <c r="B5348" s="1" t="str">
        <f t="shared" si="167"/>
        <v>00491</v>
      </c>
      <c r="C5348" s="1" t="s">
        <v>10158</v>
      </c>
      <c r="D5348" s="1" t="s">
        <v>1330</v>
      </c>
      <c r="F5348" s="1">
        <v>431</v>
      </c>
      <c r="G5348" s="1">
        <v>491</v>
      </c>
    </row>
    <row r="5349" spans="1:7">
      <c r="A5349" s="1" t="str">
        <f t="shared" si="166"/>
        <v>00431</v>
      </c>
      <c r="B5349" s="1" t="str">
        <f t="shared" si="167"/>
        <v>00502</v>
      </c>
      <c r="C5349" s="1" t="s">
        <v>15540</v>
      </c>
      <c r="D5349" s="1" t="s">
        <v>6433</v>
      </c>
      <c r="F5349" s="1">
        <v>431</v>
      </c>
      <c r="G5349" s="1">
        <v>502</v>
      </c>
    </row>
    <row r="5350" spans="1:7">
      <c r="A5350" s="1" t="str">
        <f t="shared" si="166"/>
        <v>00431</v>
      </c>
      <c r="B5350" s="1" t="str">
        <f t="shared" si="167"/>
        <v>00505</v>
      </c>
      <c r="C5350" s="1" t="s">
        <v>10157</v>
      </c>
      <c r="D5350" s="1" t="s">
        <v>1329</v>
      </c>
      <c r="F5350" s="1">
        <v>431</v>
      </c>
      <c r="G5350" s="1">
        <v>505</v>
      </c>
    </row>
    <row r="5351" spans="1:7">
      <c r="A5351" s="1" t="str">
        <f t="shared" si="166"/>
        <v>00431</v>
      </c>
      <c r="B5351" s="1" t="str">
        <f t="shared" si="167"/>
        <v>00506</v>
      </c>
      <c r="C5351" s="1" t="s">
        <v>15541</v>
      </c>
      <c r="D5351" s="1" t="s">
        <v>6434</v>
      </c>
      <c r="F5351" s="1">
        <v>431</v>
      </c>
      <c r="G5351" s="1">
        <v>506</v>
      </c>
    </row>
    <row r="5352" spans="1:7">
      <c r="A5352" s="1" t="str">
        <f t="shared" si="166"/>
        <v>00431</v>
      </c>
      <c r="B5352" s="1" t="str">
        <f t="shared" si="167"/>
        <v>00510</v>
      </c>
      <c r="C5352" s="1" t="s">
        <v>10156</v>
      </c>
      <c r="D5352" s="1" t="s">
        <v>1328</v>
      </c>
      <c r="F5352" s="1">
        <v>431</v>
      </c>
      <c r="G5352" s="1">
        <v>510</v>
      </c>
    </row>
    <row r="5353" spans="1:7">
      <c r="A5353" s="1" t="str">
        <f t="shared" si="166"/>
        <v>00431</v>
      </c>
      <c r="B5353" s="1" t="str">
        <f t="shared" si="167"/>
        <v>00516</v>
      </c>
      <c r="C5353" s="1" t="s">
        <v>15542</v>
      </c>
      <c r="D5353" s="1" t="s">
        <v>6435</v>
      </c>
      <c r="F5353" s="1">
        <v>431</v>
      </c>
      <c r="G5353" s="1">
        <v>516</v>
      </c>
    </row>
    <row r="5354" spans="1:7">
      <c r="A5354" s="1" t="str">
        <f t="shared" si="166"/>
        <v>00431</v>
      </c>
      <c r="B5354" s="1" t="str">
        <f t="shared" si="167"/>
        <v>00519</v>
      </c>
      <c r="C5354" s="1" t="s">
        <v>10155</v>
      </c>
      <c r="D5354" s="1" t="s">
        <v>1327</v>
      </c>
      <c r="F5354" s="1">
        <v>431</v>
      </c>
      <c r="G5354" s="1">
        <v>519</v>
      </c>
    </row>
    <row r="5355" spans="1:7">
      <c r="A5355" s="1" t="str">
        <f t="shared" si="166"/>
        <v>00431</v>
      </c>
      <c r="B5355" s="1" t="str">
        <f t="shared" si="167"/>
        <v>00524</v>
      </c>
      <c r="C5355" s="1" t="s">
        <v>15545</v>
      </c>
      <c r="D5355" s="1" t="s">
        <v>6438</v>
      </c>
      <c r="F5355" s="1">
        <v>431</v>
      </c>
      <c r="G5355" s="1">
        <v>524</v>
      </c>
    </row>
    <row r="5356" spans="1:7">
      <c r="A5356" s="1" t="str">
        <f t="shared" si="166"/>
        <v>00431</v>
      </c>
      <c r="B5356" s="1" t="str">
        <f t="shared" si="167"/>
        <v>00526</v>
      </c>
      <c r="C5356" s="1" t="s">
        <v>15544</v>
      </c>
      <c r="D5356" s="1" t="s">
        <v>6437</v>
      </c>
      <c r="F5356" s="1">
        <v>431</v>
      </c>
      <c r="G5356" s="1">
        <v>526</v>
      </c>
    </row>
    <row r="5357" spans="1:7">
      <c r="A5357" s="1" t="str">
        <f t="shared" si="166"/>
        <v>00431</v>
      </c>
      <c r="B5357" s="1" t="str">
        <f t="shared" si="167"/>
        <v>00527</v>
      </c>
      <c r="C5357" s="1" t="s">
        <v>15546</v>
      </c>
      <c r="D5357" s="1" t="s">
        <v>6439</v>
      </c>
      <c r="F5357" s="1">
        <v>431</v>
      </c>
      <c r="G5357" s="1">
        <v>527</v>
      </c>
    </row>
    <row r="5358" spans="1:7">
      <c r="A5358" s="1" t="str">
        <f t="shared" si="166"/>
        <v>00431</v>
      </c>
      <c r="B5358" s="1" t="str">
        <f t="shared" si="167"/>
        <v>00531</v>
      </c>
      <c r="C5358" s="1" t="s">
        <v>15543</v>
      </c>
      <c r="D5358" s="1" t="s">
        <v>6436</v>
      </c>
      <c r="F5358" s="1">
        <v>431</v>
      </c>
      <c r="G5358" s="1">
        <v>531</v>
      </c>
    </row>
    <row r="5359" spans="1:7">
      <c r="A5359" s="1" t="str">
        <f t="shared" si="166"/>
        <v>00431</v>
      </c>
      <c r="B5359" s="1" t="str">
        <f t="shared" si="167"/>
        <v>00533</v>
      </c>
      <c r="C5359" s="1" t="s">
        <v>10154</v>
      </c>
      <c r="D5359" s="1" t="s">
        <v>1326</v>
      </c>
      <c r="F5359" s="1">
        <v>431</v>
      </c>
      <c r="G5359" s="1">
        <v>533</v>
      </c>
    </row>
    <row r="5360" spans="1:7">
      <c r="A5360" s="1" t="str">
        <f t="shared" si="166"/>
        <v>00431</v>
      </c>
      <c r="B5360" s="1" t="str">
        <f t="shared" si="167"/>
        <v>00535</v>
      </c>
      <c r="C5360" s="1" t="s">
        <v>15547</v>
      </c>
      <c r="D5360" s="1" t="s">
        <v>6440</v>
      </c>
      <c r="F5360" s="1">
        <v>431</v>
      </c>
      <c r="G5360" s="1">
        <v>535</v>
      </c>
    </row>
    <row r="5361" spans="1:7">
      <c r="A5361" s="1" t="str">
        <f t="shared" si="166"/>
        <v>00431</v>
      </c>
      <c r="B5361" s="1" t="str">
        <f t="shared" si="167"/>
        <v>00536</v>
      </c>
      <c r="C5361" s="1" t="s">
        <v>19346</v>
      </c>
      <c r="D5361" s="1" t="s">
        <v>9751</v>
      </c>
      <c r="F5361" s="1">
        <v>431</v>
      </c>
      <c r="G5361" s="1">
        <v>536</v>
      </c>
    </row>
    <row r="5362" spans="1:7">
      <c r="A5362" s="1" t="str">
        <f t="shared" si="166"/>
        <v>00431</v>
      </c>
      <c r="B5362" s="1" t="str">
        <f t="shared" si="167"/>
        <v>00537</v>
      </c>
      <c r="C5362" s="1" t="s">
        <v>10153</v>
      </c>
      <c r="D5362" s="1" t="s">
        <v>1325</v>
      </c>
      <c r="F5362" s="1">
        <v>431</v>
      </c>
      <c r="G5362" s="1">
        <v>537</v>
      </c>
    </row>
    <row r="5363" spans="1:7">
      <c r="A5363" s="1" t="str">
        <f t="shared" si="166"/>
        <v>00431</v>
      </c>
      <c r="B5363" s="1" t="str">
        <f t="shared" si="167"/>
        <v>00538</v>
      </c>
      <c r="C5363" s="1" t="s">
        <v>15552</v>
      </c>
      <c r="D5363" s="1" t="s">
        <v>6445</v>
      </c>
      <c r="F5363" s="1">
        <v>431</v>
      </c>
      <c r="G5363" s="1">
        <v>538</v>
      </c>
    </row>
    <row r="5364" spans="1:7">
      <c r="A5364" s="1" t="str">
        <f t="shared" si="166"/>
        <v>00431</v>
      </c>
      <c r="B5364" s="1" t="str">
        <f t="shared" si="167"/>
        <v>00540</v>
      </c>
      <c r="C5364" s="1" t="s">
        <v>15551</v>
      </c>
      <c r="D5364" s="1" t="s">
        <v>6444</v>
      </c>
      <c r="F5364" s="1">
        <v>431</v>
      </c>
      <c r="G5364" s="1">
        <v>540</v>
      </c>
    </row>
    <row r="5365" spans="1:7">
      <c r="A5365" s="1" t="str">
        <f t="shared" si="166"/>
        <v>00431</v>
      </c>
      <c r="B5365" s="1" t="str">
        <f t="shared" si="167"/>
        <v>00545</v>
      </c>
      <c r="C5365" s="1" t="s">
        <v>15550</v>
      </c>
      <c r="D5365" s="1" t="s">
        <v>6443</v>
      </c>
      <c r="F5365" s="1">
        <v>431</v>
      </c>
      <c r="G5365" s="1">
        <v>545</v>
      </c>
    </row>
    <row r="5366" spans="1:7">
      <c r="A5366" s="1" t="str">
        <f t="shared" si="166"/>
        <v>00431</v>
      </c>
      <c r="B5366" s="1" t="str">
        <f t="shared" si="167"/>
        <v>00557</v>
      </c>
      <c r="C5366" s="1" t="s">
        <v>15549</v>
      </c>
      <c r="D5366" s="1" t="s">
        <v>6442</v>
      </c>
      <c r="F5366" s="1">
        <v>431</v>
      </c>
      <c r="G5366" s="1">
        <v>557</v>
      </c>
    </row>
    <row r="5367" spans="1:7">
      <c r="A5367" s="1" t="str">
        <f t="shared" si="166"/>
        <v>00431</v>
      </c>
      <c r="B5367" s="1" t="str">
        <f t="shared" si="167"/>
        <v>00566</v>
      </c>
      <c r="C5367" s="1" t="s">
        <v>15548</v>
      </c>
      <c r="D5367" s="1" t="s">
        <v>6441</v>
      </c>
      <c r="F5367" s="1">
        <v>431</v>
      </c>
      <c r="G5367" s="1">
        <v>566</v>
      </c>
    </row>
    <row r="5368" spans="1:7">
      <c r="A5368" s="1" t="str">
        <f t="shared" si="166"/>
        <v>00431</v>
      </c>
      <c r="B5368" s="1" t="str">
        <f t="shared" si="167"/>
        <v>00569</v>
      </c>
      <c r="C5368" s="1" t="s">
        <v>16682</v>
      </c>
      <c r="D5368" s="1" t="s">
        <v>278</v>
      </c>
      <c r="F5368" s="1">
        <v>431</v>
      </c>
      <c r="G5368" s="1">
        <v>569</v>
      </c>
    </row>
    <row r="5369" spans="1:7">
      <c r="A5369" s="1" t="str">
        <f t="shared" si="166"/>
        <v>00431</v>
      </c>
      <c r="B5369" s="1" t="str">
        <f t="shared" si="167"/>
        <v>00579</v>
      </c>
      <c r="C5369" s="1" t="s">
        <v>15566</v>
      </c>
      <c r="D5369" s="1" t="s">
        <v>6448</v>
      </c>
      <c r="F5369" s="1">
        <v>431</v>
      </c>
      <c r="G5369" s="1">
        <v>579</v>
      </c>
    </row>
    <row r="5370" spans="1:7">
      <c r="A5370" s="1" t="str">
        <f t="shared" si="166"/>
        <v>00431</v>
      </c>
      <c r="B5370" s="1" t="str">
        <f t="shared" si="167"/>
        <v>00589</v>
      </c>
      <c r="C5370" s="1" t="s">
        <v>15565</v>
      </c>
      <c r="D5370" s="1" t="s">
        <v>279</v>
      </c>
      <c r="F5370" s="1">
        <v>431</v>
      </c>
      <c r="G5370" s="1">
        <v>589</v>
      </c>
    </row>
    <row r="5371" spans="1:7">
      <c r="A5371" s="1" t="str">
        <f t="shared" si="166"/>
        <v>00431</v>
      </c>
      <c r="B5371" s="1" t="str">
        <f t="shared" si="167"/>
        <v>00593</v>
      </c>
      <c r="C5371" s="1" t="s">
        <v>15564</v>
      </c>
      <c r="D5371" s="1" t="s">
        <v>280</v>
      </c>
      <c r="F5371" s="1">
        <v>431</v>
      </c>
      <c r="G5371" s="1">
        <v>593</v>
      </c>
    </row>
    <row r="5372" spans="1:7">
      <c r="A5372" s="1" t="str">
        <f t="shared" si="166"/>
        <v>00431</v>
      </c>
      <c r="B5372" s="1" t="str">
        <f t="shared" si="167"/>
        <v>00596</v>
      </c>
      <c r="C5372" s="1" t="s">
        <v>15563</v>
      </c>
      <c r="D5372" s="1" t="s">
        <v>281</v>
      </c>
      <c r="F5372" s="1">
        <v>431</v>
      </c>
      <c r="G5372" s="1">
        <v>596</v>
      </c>
    </row>
    <row r="5373" spans="1:7">
      <c r="A5373" s="1" t="str">
        <f t="shared" si="166"/>
        <v>00431</v>
      </c>
      <c r="B5373" s="1" t="str">
        <f t="shared" si="167"/>
        <v>00597</v>
      </c>
      <c r="C5373" s="1" t="s">
        <v>15562</v>
      </c>
      <c r="D5373" s="1" t="s">
        <v>282</v>
      </c>
      <c r="F5373" s="1">
        <v>431</v>
      </c>
      <c r="G5373" s="1">
        <v>597</v>
      </c>
    </row>
    <row r="5374" spans="1:7">
      <c r="A5374" s="1" t="str">
        <f t="shared" si="166"/>
        <v>00431</v>
      </c>
      <c r="B5374" s="1" t="str">
        <f t="shared" si="167"/>
        <v>00598</v>
      </c>
      <c r="C5374" s="1" t="s">
        <v>15561</v>
      </c>
      <c r="D5374" s="1" t="s">
        <v>283</v>
      </c>
      <c r="F5374" s="1">
        <v>431</v>
      </c>
      <c r="G5374" s="1">
        <v>598</v>
      </c>
    </row>
    <row r="5375" spans="1:7">
      <c r="A5375" s="1" t="str">
        <f t="shared" si="166"/>
        <v>00431</v>
      </c>
      <c r="B5375" s="1" t="str">
        <f t="shared" si="167"/>
        <v>00600</v>
      </c>
      <c r="C5375" s="1" t="s">
        <v>15560</v>
      </c>
      <c r="D5375" s="1" t="s">
        <v>284</v>
      </c>
      <c r="F5375" s="1">
        <v>431</v>
      </c>
      <c r="G5375" s="1">
        <v>600</v>
      </c>
    </row>
    <row r="5376" spans="1:7">
      <c r="A5376" s="1" t="str">
        <f t="shared" si="166"/>
        <v>00431</v>
      </c>
      <c r="B5376" s="1" t="str">
        <f t="shared" si="167"/>
        <v>00608</v>
      </c>
      <c r="C5376" s="1" t="s">
        <v>15559</v>
      </c>
      <c r="D5376" s="1" t="s">
        <v>285</v>
      </c>
      <c r="F5376" s="1">
        <v>431</v>
      </c>
      <c r="G5376" s="1">
        <v>608</v>
      </c>
    </row>
    <row r="5377" spans="1:7">
      <c r="A5377" s="1" t="str">
        <f t="shared" si="166"/>
        <v>00431</v>
      </c>
      <c r="B5377" s="1" t="str">
        <f t="shared" si="167"/>
        <v>00610</v>
      </c>
      <c r="C5377" s="1" t="s">
        <v>15558</v>
      </c>
      <c r="D5377" s="1" t="s">
        <v>286</v>
      </c>
      <c r="F5377" s="1">
        <v>431</v>
      </c>
      <c r="G5377" s="1">
        <v>610</v>
      </c>
    </row>
    <row r="5378" spans="1:7">
      <c r="A5378" s="1" t="str">
        <f t="shared" si="166"/>
        <v>00431</v>
      </c>
      <c r="B5378" s="1" t="str">
        <f t="shared" si="167"/>
        <v>00611</v>
      </c>
      <c r="C5378" s="1" t="s">
        <v>15557</v>
      </c>
      <c r="D5378" s="1" t="s">
        <v>6447</v>
      </c>
      <c r="F5378" s="1">
        <v>431</v>
      </c>
      <c r="G5378" s="1">
        <v>611</v>
      </c>
    </row>
    <row r="5379" spans="1:7">
      <c r="A5379" s="1" t="str">
        <f t="shared" ref="A5379:A5442" si="168">RIGHT("00000"&amp;F5379,5)</f>
        <v>00431</v>
      </c>
      <c r="B5379" s="1" t="str">
        <f t="shared" ref="B5379:B5442" si="169">RIGHT("00000"&amp;G5379,5)</f>
        <v>00612</v>
      </c>
      <c r="C5379" s="1" t="s">
        <v>15556</v>
      </c>
      <c r="D5379" s="1" t="s">
        <v>287</v>
      </c>
      <c r="F5379" s="1">
        <v>431</v>
      </c>
      <c r="G5379" s="1">
        <v>612</v>
      </c>
    </row>
    <row r="5380" spans="1:7">
      <c r="A5380" s="1" t="str">
        <f t="shared" si="168"/>
        <v>00431</v>
      </c>
      <c r="B5380" s="1" t="str">
        <f t="shared" si="169"/>
        <v>00614</v>
      </c>
      <c r="C5380" s="1" t="s">
        <v>15555</v>
      </c>
      <c r="D5380" s="1" t="s">
        <v>288</v>
      </c>
      <c r="F5380" s="1">
        <v>431</v>
      </c>
      <c r="G5380" s="1">
        <v>614</v>
      </c>
    </row>
    <row r="5381" spans="1:7">
      <c r="A5381" s="1" t="str">
        <f t="shared" si="168"/>
        <v>00431</v>
      </c>
      <c r="B5381" s="1" t="str">
        <f t="shared" si="169"/>
        <v>00615</v>
      </c>
      <c r="C5381" s="1" t="s">
        <v>15554</v>
      </c>
      <c r="D5381" s="1" t="s">
        <v>6446</v>
      </c>
      <c r="F5381" s="1">
        <v>431</v>
      </c>
      <c r="G5381" s="1">
        <v>615</v>
      </c>
    </row>
    <row r="5382" spans="1:7">
      <c r="A5382" s="1" t="str">
        <f t="shared" si="168"/>
        <v>00431</v>
      </c>
      <c r="B5382" s="1" t="str">
        <f t="shared" si="169"/>
        <v>00617</v>
      </c>
      <c r="C5382" s="1" t="s">
        <v>15553</v>
      </c>
      <c r="D5382" s="1" t="s">
        <v>289</v>
      </c>
      <c r="F5382" s="1">
        <v>431</v>
      </c>
      <c r="G5382" s="1">
        <v>617</v>
      </c>
    </row>
    <row r="5383" spans="1:7">
      <c r="A5383" s="1" t="str">
        <f t="shared" si="168"/>
        <v>00431</v>
      </c>
      <c r="B5383" s="1" t="str">
        <f t="shared" si="169"/>
        <v>00619</v>
      </c>
      <c r="C5383" s="1" t="s">
        <v>10152</v>
      </c>
      <c r="D5383" s="1" t="s">
        <v>1324</v>
      </c>
      <c r="F5383" s="1">
        <v>431</v>
      </c>
      <c r="G5383" s="1">
        <v>619</v>
      </c>
    </row>
    <row r="5384" spans="1:7">
      <c r="A5384" s="1" t="str">
        <f t="shared" si="168"/>
        <v>00431</v>
      </c>
      <c r="B5384" s="1" t="str">
        <f t="shared" si="169"/>
        <v>00620</v>
      </c>
      <c r="C5384" s="1" t="s">
        <v>15567</v>
      </c>
      <c r="D5384" s="1" t="s">
        <v>6449</v>
      </c>
      <c r="F5384" s="1">
        <v>431</v>
      </c>
      <c r="G5384" s="1">
        <v>620</v>
      </c>
    </row>
    <row r="5385" spans="1:7">
      <c r="A5385" s="1" t="str">
        <f t="shared" si="168"/>
        <v>00431</v>
      </c>
      <c r="B5385" s="1" t="str">
        <f t="shared" si="169"/>
        <v>00624</v>
      </c>
      <c r="C5385" s="1" t="s">
        <v>15568</v>
      </c>
      <c r="D5385" s="1" t="s">
        <v>6450</v>
      </c>
      <c r="F5385" s="1">
        <v>431</v>
      </c>
      <c r="G5385" s="1">
        <v>624</v>
      </c>
    </row>
    <row r="5386" spans="1:7">
      <c r="A5386" s="1" t="str">
        <f t="shared" si="168"/>
        <v>00431</v>
      </c>
      <c r="B5386" s="1" t="str">
        <f t="shared" si="169"/>
        <v>00625</v>
      </c>
      <c r="C5386" s="1" t="s">
        <v>15569</v>
      </c>
      <c r="D5386" s="1" t="s">
        <v>6451</v>
      </c>
      <c r="F5386" s="1">
        <v>431</v>
      </c>
      <c r="G5386" s="1">
        <v>625</v>
      </c>
    </row>
    <row r="5387" spans="1:7">
      <c r="A5387" s="1" t="str">
        <f t="shared" si="168"/>
        <v>00431</v>
      </c>
      <c r="B5387" s="1" t="str">
        <f t="shared" si="169"/>
        <v>00626</v>
      </c>
      <c r="C5387" s="1" t="s">
        <v>15570</v>
      </c>
      <c r="D5387" s="1" t="s">
        <v>6452</v>
      </c>
      <c r="F5387" s="1">
        <v>431</v>
      </c>
      <c r="G5387" s="1">
        <v>626</v>
      </c>
    </row>
    <row r="5388" spans="1:7">
      <c r="A5388" s="1" t="str">
        <f t="shared" si="168"/>
        <v>00431</v>
      </c>
      <c r="B5388" s="1" t="str">
        <f t="shared" si="169"/>
        <v>00628</v>
      </c>
      <c r="C5388" s="1" t="s">
        <v>15535</v>
      </c>
      <c r="D5388" s="1" t="s">
        <v>6429</v>
      </c>
      <c r="F5388" s="1">
        <v>431</v>
      </c>
      <c r="G5388" s="1">
        <v>628</v>
      </c>
    </row>
    <row r="5389" spans="1:7">
      <c r="A5389" s="1" t="str">
        <f t="shared" si="168"/>
        <v>00431</v>
      </c>
      <c r="B5389" s="1" t="str">
        <f t="shared" si="169"/>
        <v>00631</v>
      </c>
      <c r="C5389" s="1" t="s">
        <v>15534</v>
      </c>
      <c r="D5389" s="1" t="s">
        <v>6428</v>
      </c>
      <c r="F5389" s="1">
        <v>431</v>
      </c>
      <c r="G5389" s="1">
        <v>631</v>
      </c>
    </row>
    <row r="5390" spans="1:7">
      <c r="A5390" s="1" t="str">
        <f t="shared" si="168"/>
        <v>00431</v>
      </c>
      <c r="B5390" s="1" t="str">
        <f t="shared" si="169"/>
        <v>00632</v>
      </c>
      <c r="C5390" s="1" t="s">
        <v>15533</v>
      </c>
      <c r="D5390" s="1" t="s">
        <v>290</v>
      </c>
      <c r="F5390" s="1">
        <v>431</v>
      </c>
      <c r="G5390" s="1">
        <v>632</v>
      </c>
    </row>
    <row r="5391" spans="1:7">
      <c r="A5391" s="1" t="str">
        <f t="shared" si="168"/>
        <v>00431</v>
      </c>
      <c r="B5391" s="1" t="str">
        <f t="shared" si="169"/>
        <v>00634</v>
      </c>
      <c r="C5391" s="1" t="s">
        <v>15571</v>
      </c>
      <c r="D5391" s="1" t="s">
        <v>6453</v>
      </c>
      <c r="F5391" s="1">
        <v>431</v>
      </c>
      <c r="G5391" s="1">
        <v>634</v>
      </c>
    </row>
    <row r="5392" spans="1:7">
      <c r="A5392" s="1" t="str">
        <f t="shared" si="168"/>
        <v>00431</v>
      </c>
      <c r="B5392" s="1" t="str">
        <f t="shared" si="169"/>
        <v>00635</v>
      </c>
      <c r="C5392" s="1" t="s">
        <v>15572</v>
      </c>
      <c r="D5392" s="1" t="s">
        <v>6454</v>
      </c>
      <c r="F5392" s="1">
        <v>431</v>
      </c>
      <c r="G5392" s="1">
        <v>635</v>
      </c>
    </row>
    <row r="5393" spans="1:7">
      <c r="A5393" s="1" t="str">
        <f t="shared" si="168"/>
        <v>00431</v>
      </c>
      <c r="B5393" s="1" t="str">
        <f t="shared" si="169"/>
        <v>00637</v>
      </c>
      <c r="C5393" s="1" t="s">
        <v>15573</v>
      </c>
      <c r="D5393" s="1" t="s">
        <v>6455</v>
      </c>
      <c r="F5393" s="1">
        <v>431</v>
      </c>
      <c r="G5393" s="1">
        <v>637</v>
      </c>
    </row>
    <row r="5394" spans="1:7">
      <c r="A5394" s="1" t="str">
        <f t="shared" si="168"/>
        <v>00431</v>
      </c>
      <c r="B5394" s="1" t="str">
        <f t="shared" si="169"/>
        <v>00639</v>
      </c>
      <c r="C5394" s="1" t="s">
        <v>15574</v>
      </c>
      <c r="D5394" s="1" t="s">
        <v>6456</v>
      </c>
      <c r="F5394" s="1">
        <v>431</v>
      </c>
      <c r="G5394" s="1">
        <v>639</v>
      </c>
    </row>
    <row r="5395" spans="1:7">
      <c r="A5395" s="1" t="str">
        <f t="shared" si="168"/>
        <v>00431</v>
      </c>
      <c r="B5395" s="1" t="str">
        <f t="shared" si="169"/>
        <v>00640</v>
      </c>
      <c r="C5395" s="1" t="s">
        <v>10151</v>
      </c>
      <c r="D5395" s="1" t="s">
        <v>1323</v>
      </c>
      <c r="F5395" s="1">
        <v>431</v>
      </c>
      <c r="G5395" s="1">
        <v>640</v>
      </c>
    </row>
    <row r="5396" spans="1:7">
      <c r="A5396" s="1" t="str">
        <f t="shared" si="168"/>
        <v>00431</v>
      </c>
      <c r="B5396" s="1" t="str">
        <f t="shared" si="169"/>
        <v>00641</v>
      </c>
      <c r="C5396" s="1" t="s">
        <v>15576</v>
      </c>
      <c r="D5396" s="1" t="s">
        <v>6458</v>
      </c>
      <c r="F5396" s="1">
        <v>431</v>
      </c>
      <c r="G5396" s="1">
        <v>641</v>
      </c>
    </row>
    <row r="5397" spans="1:7">
      <c r="A5397" s="1" t="str">
        <f t="shared" si="168"/>
        <v>00431</v>
      </c>
      <c r="B5397" s="1" t="str">
        <f t="shared" si="169"/>
        <v>00642</v>
      </c>
      <c r="C5397" s="1" t="s">
        <v>15575</v>
      </c>
      <c r="D5397" s="1" t="s">
        <v>6457</v>
      </c>
      <c r="F5397" s="1">
        <v>431</v>
      </c>
      <c r="G5397" s="1">
        <v>642</v>
      </c>
    </row>
    <row r="5398" spans="1:7">
      <c r="A5398" s="1" t="str">
        <f t="shared" si="168"/>
        <v>00431</v>
      </c>
      <c r="B5398" s="1" t="str">
        <f t="shared" si="169"/>
        <v>00643</v>
      </c>
      <c r="C5398" s="1" t="s">
        <v>15577</v>
      </c>
      <c r="D5398" s="1" t="s">
        <v>6459</v>
      </c>
      <c r="F5398" s="1">
        <v>431</v>
      </c>
      <c r="G5398" s="1">
        <v>643</v>
      </c>
    </row>
    <row r="5399" spans="1:7">
      <c r="A5399" s="1" t="str">
        <f t="shared" si="168"/>
        <v>00431</v>
      </c>
      <c r="B5399" s="1" t="str">
        <f t="shared" si="169"/>
        <v>00644</v>
      </c>
      <c r="C5399" s="1" t="s">
        <v>15578</v>
      </c>
      <c r="D5399" s="1" t="s">
        <v>291</v>
      </c>
      <c r="F5399" s="1">
        <v>431</v>
      </c>
      <c r="G5399" s="1">
        <v>644</v>
      </c>
    </row>
    <row r="5400" spans="1:7">
      <c r="A5400" s="1" t="str">
        <f t="shared" si="168"/>
        <v>00431</v>
      </c>
      <c r="B5400" s="1" t="str">
        <f t="shared" si="169"/>
        <v>00647</v>
      </c>
      <c r="C5400" s="1" t="s">
        <v>15579</v>
      </c>
      <c r="D5400" s="1" t="s">
        <v>6460</v>
      </c>
      <c r="F5400" s="1">
        <v>431</v>
      </c>
      <c r="G5400" s="1">
        <v>647</v>
      </c>
    </row>
    <row r="5401" spans="1:7">
      <c r="A5401" s="1" t="str">
        <f t="shared" si="168"/>
        <v>00431</v>
      </c>
      <c r="B5401" s="1" t="str">
        <f t="shared" si="169"/>
        <v>00649</v>
      </c>
      <c r="C5401" s="1" t="s">
        <v>15580</v>
      </c>
      <c r="D5401" s="1" t="s">
        <v>6461</v>
      </c>
      <c r="F5401" s="1">
        <v>431</v>
      </c>
      <c r="G5401" s="1">
        <v>649</v>
      </c>
    </row>
    <row r="5402" spans="1:7">
      <c r="A5402" s="1" t="str">
        <f t="shared" si="168"/>
        <v>00431</v>
      </c>
      <c r="B5402" s="1" t="str">
        <f t="shared" si="169"/>
        <v>00650</v>
      </c>
      <c r="C5402" s="1" t="s">
        <v>15586</v>
      </c>
      <c r="D5402" s="1" t="s">
        <v>6467</v>
      </c>
      <c r="F5402" s="1">
        <v>431</v>
      </c>
      <c r="G5402" s="1">
        <v>650</v>
      </c>
    </row>
    <row r="5403" spans="1:7">
      <c r="A5403" s="1" t="str">
        <f t="shared" si="168"/>
        <v>00431</v>
      </c>
      <c r="B5403" s="1" t="str">
        <f t="shared" si="169"/>
        <v>00651</v>
      </c>
      <c r="C5403" s="1" t="s">
        <v>15585</v>
      </c>
      <c r="D5403" s="1" t="s">
        <v>6466</v>
      </c>
      <c r="F5403" s="1">
        <v>431</v>
      </c>
      <c r="G5403" s="1">
        <v>651</v>
      </c>
    </row>
    <row r="5404" spans="1:7">
      <c r="A5404" s="1" t="str">
        <f t="shared" si="168"/>
        <v>00431</v>
      </c>
      <c r="B5404" s="1" t="str">
        <f t="shared" si="169"/>
        <v>00652</v>
      </c>
      <c r="C5404" s="1" t="s">
        <v>15584</v>
      </c>
      <c r="D5404" s="1" t="s">
        <v>6465</v>
      </c>
      <c r="F5404" s="1">
        <v>431</v>
      </c>
      <c r="G5404" s="1">
        <v>652</v>
      </c>
    </row>
    <row r="5405" spans="1:7">
      <c r="A5405" s="1" t="str">
        <f t="shared" si="168"/>
        <v>00431</v>
      </c>
      <c r="B5405" s="1" t="str">
        <f t="shared" si="169"/>
        <v>00653</v>
      </c>
      <c r="C5405" s="1" t="s">
        <v>15583</v>
      </c>
      <c r="D5405" s="1" t="s">
        <v>6464</v>
      </c>
      <c r="F5405" s="1">
        <v>431</v>
      </c>
      <c r="G5405" s="1">
        <v>653</v>
      </c>
    </row>
    <row r="5406" spans="1:7">
      <c r="A5406" s="1" t="str">
        <f t="shared" si="168"/>
        <v>00431</v>
      </c>
      <c r="B5406" s="1" t="str">
        <f t="shared" si="169"/>
        <v>00655</v>
      </c>
      <c r="C5406" s="1" t="s">
        <v>15582</v>
      </c>
      <c r="D5406" s="1" t="s">
        <v>6463</v>
      </c>
      <c r="F5406" s="1">
        <v>431</v>
      </c>
      <c r="G5406" s="1">
        <v>655</v>
      </c>
    </row>
    <row r="5407" spans="1:7">
      <c r="A5407" s="1" t="str">
        <f t="shared" si="168"/>
        <v>00431</v>
      </c>
      <c r="B5407" s="1" t="str">
        <f t="shared" si="169"/>
        <v>00658</v>
      </c>
      <c r="C5407" s="1" t="s">
        <v>15581</v>
      </c>
      <c r="D5407" s="1" t="s">
        <v>6462</v>
      </c>
      <c r="F5407" s="1">
        <v>431</v>
      </c>
      <c r="G5407" s="1">
        <v>658</v>
      </c>
    </row>
    <row r="5408" spans="1:7">
      <c r="A5408" s="1" t="str">
        <f t="shared" si="168"/>
        <v>00431</v>
      </c>
      <c r="B5408" s="1" t="str">
        <f t="shared" si="169"/>
        <v>00661</v>
      </c>
      <c r="C5408" s="1" t="s">
        <v>15587</v>
      </c>
      <c r="D5408" s="1" t="s">
        <v>6468</v>
      </c>
      <c r="F5408" s="1">
        <v>431</v>
      </c>
      <c r="G5408" s="1">
        <v>661</v>
      </c>
    </row>
    <row r="5409" spans="1:7">
      <c r="A5409" s="1" t="str">
        <f t="shared" si="168"/>
        <v>00431</v>
      </c>
      <c r="B5409" s="1" t="str">
        <f t="shared" si="169"/>
        <v>00662</v>
      </c>
      <c r="C5409" s="1" t="s">
        <v>15588</v>
      </c>
      <c r="D5409" s="1" t="s">
        <v>6469</v>
      </c>
      <c r="F5409" s="1">
        <v>431</v>
      </c>
      <c r="G5409" s="1">
        <v>662</v>
      </c>
    </row>
    <row r="5410" spans="1:7">
      <c r="A5410" s="1" t="str">
        <f t="shared" si="168"/>
        <v>00431</v>
      </c>
      <c r="B5410" s="1" t="str">
        <f t="shared" si="169"/>
        <v>00663</v>
      </c>
      <c r="C5410" s="1" t="s">
        <v>15589</v>
      </c>
      <c r="D5410" s="1" t="s">
        <v>6470</v>
      </c>
      <c r="F5410" s="1">
        <v>431</v>
      </c>
      <c r="G5410" s="1">
        <v>663</v>
      </c>
    </row>
    <row r="5411" spans="1:7">
      <c r="A5411" s="1" t="str">
        <f t="shared" si="168"/>
        <v>00431</v>
      </c>
      <c r="B5411" s="1" t="str">
        <f t="shared" si="169"/>
        <v>00665</v>
      </c>
      <c r="C5411" s="1" t="s">
        <v>15590</v>
      </c>
      <c r="D5411" s="1" t="s">
        <v>6471</v>
      </c>
      <c r="F5411" s="1">
        <v>431</v>
      </c>
      <c r="G5411" s="1">
        <v>665</v>
      </c>
    </row>
    <row r="5412" spans="1:7">
      <c r="A5412" s="1" t="str">
        <f t="shared" si="168"/>
        <v>00431</v>
      </c>
      <c r="B5412" s="1" t="str">
        <f t="shared" si="169"/>
        <v>00666</v>
      </c>
      <c r="C5412" s="1" t="s">
        <v>15591</v>
      </c>
      <c r="D5412" s="1" t="s">
        <v>6472</v>
      </c>
      <c r="F5412" s="1">
        <v>431</v>
      </c>
      <c r="G5412" s="1">
        <v>666</v>
      </c>
    </row>
    <row r="5413" spans="1:7">
      <c r="A5413" s="1" t="str">
        <f t="shared" si="168"/>
        <v>00431</v>
      </c>
      <c r="B5413" s="1" t="str">
        <f t="shared" si="169"/>
        <v>00667</v>
      </c>
      <c r="C5413" s="1" t="s">
        <v>15592</v>
      </c>
      <c r="D5413" s="1" t="s">
        <v>6473</v>
      </c>
      <c r="F5413" s="1">
        <v>431</v>
      </c>
      <c r="G5413" s="1">
        <v>667</v>
      </c>
    </row>
    <row r="5414" spans="1:7">
      <c r="A5414" s="1" t="str">
        <f t="shared" si="168"/>
        <v>00431</v>
      </c>
      <c r="B5414" s="1" t="str">
        <f t="shared" si="169"/>
        <v>00669</v>
      </c>
      <c r="C5414" s="1" t="s">
        <v>10150</v>
      </c>
      <c r="D5414" s="1" t="s">
        <v>1322</v>
      </c>
      <c r="F5414" s="1">
        <v>431</v>
      </c>
      <c r="G5414" s="1">
        <v>669</v>
      </c>
    </row>
    <row r="5415" spans="1:7">
      <c r="A5415" s="1" t="str">
        <f t="shared" si="168"/>
        <v>00431</v>
      </c>
      <c r="B5415" s="1" t="str">
        <f t="shared" si="169"/>
        <v>00670</v>
      </c>
      <c r="C5415" s="1" t="s">
        <v>10149</v>
      </c>
      <c r="D5415" s="1" t="s">
        <v>1321</v>
      </c>
      <c r="F5415" s="1">
        <v>431</v>
      </c>
      <c r="G5415" s="1">
        <v>670</v>
      </c>
    </row>
    <row r="5416" spans="1:7">
      <c r="A5416" s="1" t="str">
        <f t="shared" si="168"/>
        <v>00431</v>
      </c>
      <c r="B5416" s="1" t="str">
        <f t="shared" si="169"/>
        <v>00673</v>
      </c>
      <c r="C5416" s="1" t="s">
        <v>15593</v>
      </c>
      <c r="D5416" s="1" t="s">
        <v>6474</v>
      </c>
      <c r="F5416" s="1">
        <v>431</v>
      </c>
      <c r="G5416" s="1">
        <v>673</v>
      </c>
    </row>
    <row r="5417" spans="1:7">
      <c r="A5417" s="1" t="str">
        <f t="shared" si="168"/>
        <v>00431</v>
      </c>
      <c r="B5417" s="1" t="str">
        <f t="shared" si="169"/>
        <v>00674</v>
      </c>
      <c r="C5417" s="1" t="s">
        <v>15599</v>
      </c>
      <c r="D5417" s="1" t="s">
        <v>6480</v>
      </c>
      <c r="F5417" s="1">
        <v>431</v>
      </c>
      <c r="G5417" s="1">
        <v>674</v>
      </c>
    </row>
    <row r="5418" spans="1:7">
      <c r="A5418" s="1" t="str">
        <f t="shared" si="168"/>
        <v>00431</v>
      </c>
      <c r="B5418" s="1" t="str">
        <f t="shared" si="169"/>
        <v>00675</v>
      </c>
      <c r="C5418" s="1" t="s">
        <v>15598</v>
      </c>
      <c r="D5418" s="1" t="s">
        <v>6479</v>
      </c>
      <c r="F5418" s="1">
        <v>431</v>
      </c>
      <c r="G5418" s="1">
        <v>675</v>
      </c>
    </row>
    <row r="5419" spans="1:7">
      <c r="A5419" s="1" t="str">
        <f t="shared" si="168"/>
        <v>00431</v>
      </c>
      <c r="B5419" s="1" t="str">
        <f t="shared" si="169"/>
        <v>00678</v>
      </c>
      <c r="C5419" s="1" t="s">
        <v>15597</v>
      </c>
      <c r="D5419" s="1" t="s">
        <v>6478</v>
      </c>
      <c r="F5419" s="1">
        <v>431</v>
      </c>
      <c r="G5419" s="1">
        <v>678</v>
      </c>
    </row>
    <row r="5420" spans="1:7">
      <c r="A5420" s="1" t="str">
        <f t="shared" si="168"/>
        <v>00431</v>
      </c>
      <c r="B5420" s="1" t="str">
        <f t="shared" si="169"/>
        <v>00679</v>
      </c>
      <c r="C5420" s="1" t="s">
        <v>15596</v>
      </c>
      <c r="D5420" s="1" t="s">
        <v>6477</v>
      </c>
      <c r="F5420" s="1">
        <v>431</v>
      </c>
      <c r="G5420" s="1">
        <v>679</v>
      </c>
    </row>
    <row r="5421" spans="1:7">
      <c r="A5421" s="1" t="str">
        <f t="shared" si="168"/>
        <v>00431</v>
      </c>
      <c r="B5421" s="1" t="str">
        <f t="shared" si="169"/>
        <v>00680</v>
      </c>
      <c r="C5421" s="1" t="s">
        <v>15595</v>
      </c>
      <c r="D5421" s="1" t="s">
        <v>6476</v>
      </c>
      <c r="F5421" s="1">
        <v>431</v>
      </c>
      <c r="G5421" s="1">
        <v>680</v>
      </c>
    </row>
    <row r="5422" spans="1:7">
      <c r="A5422" s="1" t="str">
        <f t="shared" si="168"/>
        <v>00431</v>
      </c>
      <c r="B5422" s="1" t="str">
        <f t="shared" si="169"/>
        <v>00681</v>
      </c>
      <c r="C5422" s="1" t="s">
        <v>15594</v>
      </c>
      <c r="D5422" s="1" t="s">
        <v>6475</v>
      </c>
      <c r="F5422" s="1">
        <v>431</v>
      </c>
      <c r="G5422" s="1">
        <v>681</v>
      </c>
    </row>
    <row r="5423" spans="1:7">
      <c r="A5423" s="1" t="str">
        <f t="shared" si="168"/>
        <v>00431</v>
      </c>
      <c r="B5423" s="1" t="str">
        <f t="shared" si="169"/>
        <v>00682</v>
      </c>
      <c r="C5423" s="1" t="s">
        <v>15600</v>
      </c>
      <c r="D5423" s="1" t="s">
        <v>292</v>
      </c>
      <c r="F5423" s="1">
        <v>431</v>
      </c>
      <c r="G5423" s="1">
        <v>682</v>
      </c>
    </row>
    <row r="5424" spans="1:7">
      <c r="A5424" s="1" t="str">
        <f t="shared" si="168"/>
        <v>00431</v>
      </c>
      <c r="B5424" s="1" t="str">
        <f t="shared" si="169"/>
        <v>00687</v>
      </c>
      <c r="C5424" s="1" t="s">
        <v>10148</v>
      </c>
      <c r="D5424" s="1" t="s">
        <v>1320</v>
      </c>
      <c r="F5424" s="1">
        <v>431</v>
      </c>
      <c r="G5424" s="1">
        <v>687</v>
      </c>
    </row>
    <row r="5425" spans="1:7">
      <c r="A5425" s="1" t="str">
        <f t="shared" si="168"/>
        <v>00431</v>
      </c>
      <c r="B5425" s="1" t="str">
        <f t="shared" si="169"/>
        <v>00689</v>
      </c>
      <c r="C5425" s="1" t="s">
        <v>10147</v>
      </c>
      <c r="D5425" s="1" t="s">
        <v>1319</v>
      </c>
      <c r="F5425" s="1">
        <v>431</v>
      </c>
      <c r="G5425" s="1">
        <v>689</v>
      </c>
    </row>
    <row r="5426" spans="1:7">
      <c r="A5426" s="1" t="str">
        <f t="shared" si="168"/>
        <v>00431</v>
      </c>
      <c r="B5426" s="1" t="str">
        <f t="shared" si="169"/>
        <v>00690</v>
      </c>
      <c r="C5426" s="1" t="s">
        <v>15601</v>
      </c>
      <c r="D5426" s="1" t="s">
        <v>6481</v>
      </c>
      <c r="F5426" s="1">
        <v>431</v>
      </c>
      <c r="G5426" s="1">
        <v>690</v>
      </c>
    </row>
    <row r="5427" spans="1:7">
      <c r="A5427" s="1" t="str">
        <f t="shared" si="168"/>
        <v>00431</v>
      </c>
      <c r="B5427" s="1" t="str">
        <f t="shared" si="169"/>
        <v>00692</v>
      </c>
      <c r="C5427" s="1" t="s">
        <v>15602</v>
      </c>
      <c r="D5427" s="1" t="s">
        <v>6482</v>
      </c>
      <c r="F5427" s="1">
        <v>431</v>
      </c>
      <c r="G5427" s="1">
        <v>692</v>
      </c>
    </row>
    <row r="5428" spans="1:7">
      <c r="A5428" s="1" t="str">
        <f t="shared" si="168"/>
        <v>00431</v>
      </c>
      <c r="B5428" s="1" t="str">
        <f t="shared" si="169"/>
        <v>00693</v>
      </c>
      <c r="C5428" s="1" t="s">
        <v>10146</v>
      </c>
      <c r="D5428" s="1" t="s">
        <v>1318</v>
      </c>
      <c r="F5428" s="1">
        <v>431</v>
      </c>
      <c r="G5428" s="1">
        <v>693</v>
      </c>
    </row>
    <row r="5429" spans="1:7">
      <c r="A5429" s="1" t="str">
        <f t="shared" si="168"/>
        <v>00431</v>
      </c>
      <c r="B5429" s="1" t="str">
        <f t="shared" si="169"/>
        <v>00694</v>
      </c>
      <c r="C5429" s="1" t="s">
        <v>15603</v>
      </c>
      <c r="D5429" s="1" t="s">
        <v>6483</v>
      </c>
      <c r="F5429" s="1">
        <v>431</v>
      </c>
      <c r="G5429" s="1">
        <v>694</v>
      </c>
    </row>
    <row r="5430" spans="1:7">
      <c r="A5430" s="1" t="str">
        <f t="shared" si="168"/>
        <v>00431</v>
      </c>
      <c r="B5430" s="1" t="str">
        <f t="shared" si="169"/>
        <v>00697</v>
      </c>
      <c r="C5430" s="1" t="s">
        <v>15604</v>
      </c>
      <c r="D5430" s="1" t="s">
        <v>6484</v>
      </c>
      <c r="F5430" s="1">
        <v>431</v>
      </c>
      <c r="G5430" s="1">
        <v>697</v>
      </c>
    </row>
    <row r="5431" spans="1:7">
      <c r="A5431" s="1" t="str">
        <f t="shared" si="168"/>
        <v>00431</v>
      </c>
      <c r="B5431" s="1" t="str">
        <f t="shared" si="169"/>
        <v>00698</v>
      </c>
      <c r="C5431" s="1" t="s">
        <v>15605</v>
      </c>
      <c r="D5431" s="1" t="s">
        <v>6485</v>
      </c>
      <c r="F5431" s="1">
        <v>431</v>
      </c>
      <c r="G5431" s="1">
        <v>698</v>
      </c>
    </row>
    <row r="5432" spans="1:7">
      <c r="A5432" s="1" t="str">
        <f t="shared" si="168"/>
        <v>00431</v>
      </c>
      <c r="B5432" s="1" t="str">
        <f t="shared" si="169"/>
        <v>00699</v>
      </c>
      <c r="C5432" s="1" t="s">
        <v>15608</v>
      </c>
      <c r="D5432" s="1" t="s">
        <v>6488</v>
      </c>
      <c r="F5432" s="1">
        <v>431</v>
      </c>
      <c r="G5432" s="1">
        <v>699</v>
      </c>
    </row>
    <row r="5433" spans="1:7">
      <c r="A5433" s="1" t="str">
        <f t="shared" si="168"/>
        <v>00431</v>
      </c>
      <c r="B5433" s="1" t="str">
        <f t="shared" si="169"/>
        <v>00701</v>
      </c>
      <c r="C5433" s="1" t="s">
        <v>15607</v>
      </c>
      <c r="D5433" s="1" t="s">
        <v>6487</v>
      </c>
      <c r="F5433" s="1">
        <v>431</v>
      </c>
      <c r="G5433" s="1">
        <v>701</v>
      </c>
    </row>
    <row r="5434" spans="1:7">
      <c r="A5434" s="1" t="str">
        <f t="shared" si="168"/>
        <v>00431</v>
      </c>
      <c r="B5434" s="1" t="str">
        <f t="shared" si="169"/>
        <v>00702</v>
      </c>
      <c r="C5434" s="1" t="s">
        <v>15606</v>
      </c>
      <c r="D5434" s="1" t="s">
        <v>6486</v>
      </c>
      <c r="F5434" s="1">
        <v>431</v>
      </c>
      <c r="G5434" s="1">
        <v>702</v>
      </c>
    </row>
    <row r="5435" spans="1:7">
      <c r="A5435" s="1" t="str">
        <f t="shared" si="168"/>
        <v>00431</v>
      </c>
      <c r="B5435" s="1" t="str">
        <f t="shared" si="169"/>
        <v>00703</v>
      </c>
      <c r="C5435" s="1" t="s">
        <v>15651</v>
      </c>
      <c r="D5435" s="1" t="s">
        <v>293</v>
      </c>
      <c r="F5435" s="1">
        <v>431</v>
      </c>
      <c r="G5435" s="1">
        <v>703</v>
      </c>
    </row>
    <row r="5436" spans="1:7">
      <c r="A5436" s="1" t="str">
        <f t="shared" si="168"/>
        <v>00431</v>
      </c>
      <c r="B5436" s="1" t="str">
        <f t="shared" si="169"/>
        <v>00704</v>
      </c>
      <c r="C5436" s="1" t="s">
        <v>15650</v>
      </c>
      <c r="D5436" s="1" t="s">
        <v>6530</v>
      </c>
      <c r="F5436" s="1">
        <v>431</v>
      </c>
      <c r="G5436" s="1">
        <v>704</v>
      </c>
    </row>
    <row r="5437" spans="1:7">
      <c r="A5437" s="1" t="str">
        <f t="shared" si="168"/>
        <v>00431</v>
      </c>
      <c r="B5437" s="1" t="str">
        <f t="shared" si="169"/>
        <v>00705</v>
      </c>
      <c r="C5437" s="1" t="s">
        <v>15649</v>
      </c>
      <c r="D5437" s="1" t="s">
        <v>6529</v>
      </c>
      <c r="F5437" s="1">
        <v>431</v>
      </c>
      <c r="G5437" s="1">
        <v>705</v>
      </c>
    </row>
    <row r="5438" spans="1:7">
      <c r="A5438" s="1" t="str">
        <f t="shared" si="168"/>
        <v>00431</v>
      </c>
      <c r="B5438" s="1" t="str">
        <f t="shared" si="169"/>
        <v>00708</v>
      </c>
      <c r="C5438" s="1" t="s">
        <v>15648</v>
      </c>
      <c r="D5438" s="1" t="s">
        <v>6528</v>
      </c>
      <c r="F5438" s="1">
        <v>431</v>
      </c>
      <c r="G5438" s="1">
        <v>708</v>
      </c>
    </row>
    <row r="5439" spans="1:7">
      <c r="A5439" s="1" t="str">
        <f t="shared" si="168"/>
        <v>00431</v>
      </c>
      <c r="B5439" s="1" t="str">
        <f t="shared" si="169"/>
        <v>00709</v>
      </c>
      <c r="C5439" s="1" t="s">
        <v>15647</v>
      </c>
      <c r="D5439" s="1" t="s">
        <v>6527</v>
      </c>
      <c r="F5439" s="1">
        <v>431</v>
      </c>
      <c r="G5439" s="1">
        <v>709</v>
      </c>
    </row>
    <row r="5440" spans="1:7">
      <c r="A5440" s="1" t="str">
        <f t="shared" si="168"/>
        <v>00431</v>
      </c>
      <c r="B5440" s="1" t="str">
        <f t="shared" si="169"/>
        <v>00710</v>
      </c>
      <c r="C5440" s="1" t="s">
        <v>15646</v>
      </c>
      <c r="D5440" s="1" t="s">
        <v>6526</v>
      </c>
      <c r="F5440" s="1">
        <v>431</v>
      </c>
      <c r="G5440" s="1">
        <v>710</v>
      </c>
    </row>
    <row r="5441" spans="1:7">
      <c r="A5441" s="1" t="str">
        <f t="shared" si="168"/>
        <v>00431</v>
      </c>
      <c r="B5441" s="1" t="str">
        <f t="shared" si="169"/>
        <v>00711</v>
      </c>
      <c r="C5441" s="1" t="s">
        <v>15645</v>
      </c>
      <c r="D5441" s="1" t="s">
        <v>6525</v>
      </c>
      <c r="F5441" s="1">
        <v>431</v>
      </c>
      <c r="G5441" s="1">
        <v>711</v>
      </c>
    </row>
    <row r="5442" spans="1:7">
      <c r="A5442" s="1" t="str">
        <f t="shared" si="168"/>
        <v>00431</v>
      </c>
      <c r="B5442" s="1" t="str">
        <f t="shared" si="169"/>
        <v>00712</v>
      </c>
      <c r="C5442" s="1" t="s">
        <v>15644</v>
      </c>
      <c r="D5442" s="1" t="s">
        <v>6524</v>
      </c>
      <c r="F5442" s="1">
        <v>431</v>
      </c>
      <c r="G5442" s="1">
        <v>712</v>
      </c>
    </row>
    <row r="5443" spans="1:7">
      <c r="A5443" s="1" t="str">
        <f t="shared" ref="A5443:A5506" si="170">RIGHT("00000"&amp;F5443,5)</f>
        <v>00431</v>
      </c>
      <c r="B5443" s="1" t="str">
        <f t="shared" ref="B5443:B5506" si="171">RIGHT("00000"&amp;G5443,5)</f>
        <v>00713</v>
      </c>
      <c r="C5443" s="1" t="s">
        <v>15643</v>
      </c>
      <c r="D5443" s="1" t="s">
        <v>6523</v>
      </c>
      <c r="F5443" s="1">
        <v>431</v>
      </c>
      <c r="G5443" s="1">
        <v>713</v>
      </c>
    </row>
    <row r="5444" spans="1:7">
      <c r="A5444" s="1" t="str">
        <f t="shared" si="170"/>
        <v>00431</v>
      </c>
      <c r="B5444" s="1" t="str">
        <f t="shared" si="171"/>
        <v>00714</v>
      </c>
      <c r="C5444" s="1" t="s">
        <v>15642</v>
      </c>
      <c r="D5444" s="1" t="s">
        <v>6522</v>
      </c>
      <c r="F5444" s="1">
        <v>431</v>
      </c>
      <c r="G5444" s="1">
        <v>714</v>
      </c>
    </row>
    <row r="5445" spans="1:7">
      <c r="A5445" s="1" t="str">
        <f t="shared" si="170"/>
        <v>00431</v>
      </c>
      <c r="B5445" s="1" t="str">
        <f t="shared" si="171"/>
        <v>00715</v>
      </c>
      <c r="C5445" s="1" t="s">
        <v>15641</v>
      </c>
      <c r="D5445" s="1" t="s">
        <v>6521</v>
      </c>
      <c r="F5445" s="1">
        <v>431</v>
      </c>
      <c r="G5445" s="1">
        <v>715</v>
      </c>
    </row>
    <row r="5446" spans="1:7">
      <c r="A5446" s="1" t="str">
        <f t="shared" si="170"/>
        <v>00431</v>
      </c>
      <c r="B5446" s="1" t="str">
        <f t="shared" si="171"/>
        <v>00716</v>
      </c>
      <c r="C5446" s="1" t="s">
        <v>15640</v>
      </c>
      <c r="D5446" s="1" t="s">
        <v>6520</v>
      </c>
      <c r="F5446" s="1">
        <v>431</v>
      </c>
      <c r="G5446" s="1">
        <v>716</v>
      </c>
    </row>
    <row r="5447" spans="1:7">
      <c r="A5447" s="1" t="str">
        <f t="shared" si="170"/>
        <v>00431</v>
      </c>
      <c r="B5447" s="1" t="str">
        <f t="shared" si="171"/>
        <v>00717</v>
      </c>
      <c r="C5447" s="1" t="s">
        <v>15639</v>
      </c>
      <c r="D5447" s="1" t="s">
        <v>6519</v>
      </c>
      <c r="F5447" s="1">
        <v>431</v>
      </c>
      <c r="G5447" s="1">
        <v>717</v>
      </c>
    </row>
    <row r="5448" spans="1:7">
      <c r="A5448" s="1" t="str">
        <f t="shared" si="170"/>
        <v>00431</v>
      </c>
      <c r="B5448" s="1" t="str">
        <f t="shared" si="171"/>
        <v>00718</v>
      </c>
      <c r="C5448" s="1" t="s">
        <v>15638</v>
      </c>
      <c r="D5448" s="1" t="s">
        <v>6518</v>
      </c>
      <c r="F5448" s="1">
        <v>431</v>
      </c>
      <c r="G5448" s="1">
        <v>718</v>
      </c>
    </row>
    <row r="5449" spans="1:7">
      <c r="A5449" s="1" t="str">
        <f t="shared" si="170"/>
        <v>00432</v>
      </c>
      <c r="B5449" s="1" t="str">
        <f t="shared" si="171"/>
        <v>00000</v>
      </c>
      <c r="C5449" s="1" t="s">
        <v>15637</v>
      </c>
      <c r="D5449" s="1" t="s">
        <v>6517</v>
      </c>
      <c r="F5449" s="1">
        <v>432</v>
      </c>
      <c r="G5449" s="1">
        <v>0</v>
      </c>
    </row>
    <row r="5450" spans="1:7">
      <c r="A5450" s="1" t="str">
        <f t="shared" si="170"/>
        <v>00433</v>
      </c>
      <c r="B5450" s="1" t="str">
        <f t="shared" si="171"/>
        <v>00000</v>
      </c>
      <c r="C5450" s="1" t="s">
        <v>15636</v>
      </c>
      <c r="D5450" s="1" t="s">
        <v>6516</v>
      </c>
      <c r="F5450" s="1">
        <v>433</v>
      </c>
      <c r="G5450" s="1">
        <v>0</v>
      </c>
    </row>
    <row r="5451" spans="1:7">
      <c r="A5451" s="1" t="str">
        <f t="shared" si="170"/>
        <v>00434</v>
      </c>
      <c r="B5451" s="1" t="str">
        <f t="shared" si="171"/>
        <v>00000</v>
      </c>
      <c r="C5451" s="1" t="s">
        <v>15635</v>
      </c>
      <c r="D5451" s="1" t="s">
        <v>6515</v>
      </c>
      <c r="F5451" s="1">
        <v>434</v>
      </c>
      <c r="G5451" s="1">
        <v>0</v>
      </c>
    </row>
    <row r="5452" spans="1:7">
      <c r="A5452" s="1" t="str">
        <f t="shared" si="170"/>
        <v>00435</v>
      </c>
      <c r="B5452" s="1" t="str">
        <f t="shared" si="171"/>
        <v>00000</v>
      </c>
      <c r="C5452" s="1" t="s">
        <v>15634</v>
      </c>
      <c r="D5452" s="1" t="s">
        <v>6514</v>
      </c>
      <c r="F5452" s="1">
        <v>435</v>
      </c>
      <c r="G5452" s="1">
        <v>0</v>
      </c>
    </row>
    <row r="5453" spans="1:7">
      <c r="A5453" s="1" t="str">
        <f t="shared" si="170"/>
        <v>00436</v>
      </c>
      <c r="B5453" s="1" t="str">
        <f t="shared" si="171"/>
        <v>00000</v>
      </c>
      <c r="C5453" s="1" t="s">
        <v>15633</v>
      </c>
      <c r="D5453" s="1" t="s">
        <v>6513</v>
      </c>
      <c r="F5453" s="1">
        <v>436</v>
      </c>
      <c r="G5453" s="1">
        <v>0</v>
      </c>
    </row>
    <row r="5454" spans="1:7">
      <c r="A5454" s="1" t="str">
        <f t="shared" si="170"/>
        <v>00437</v>
      </c>
      <c r="B5454" s="1" t="str">
        <f t="shared" si="171"/>
        <v>00000</v>
      </c>
      <c r="C5454" s="1" t="s">
        <v>15632</v>
      </c>
      <c r="D5454" s="1" t="s">
        <v>6512</v>
      </c>
      <c r="F5454" s="1">
        <v>437</v>
      </c>
      <c r="G5454" s="1">
        <v>0</v>
      </c>
    </row>
    <row r="5455" spans="1:7">
      <c r="A5455" s="1" t="str">
        <f t="shared" si="170"/>
        <v>00439</v>
      </c>
      <c r="B5455" s="1" t="str">
        <f t="shared" si="171"/>
        <v>00000</v>
      </c>
      <c r="C5455" s="1" t="s">
        <v>15631</v>
      </c>
      <c r="D5455" s="1" t="s">
        <v>6511</v>
      </c>
      <c r="F5455" s="1">
        <v>439</v>
      </c>
      <c r="G5455" s="1">
        <v>0</v>
      </c>
    </row>
    <row r="5456" spans="1:7">
      <c r="A5456" s="1" t="str">
        <f t="shared" si="170"/>
        <v>00441</v>
      </c>
      <c r="B5456" s="1" t="str">
        <f t="shared" si="171"/>
        <v>00000</v>
      </c>
      <c r="C5456" s="1" t="s">
        <v>15630</v>
      </c>
      <c r="D5456" s="1" t="s">
        <v>6510</v>
      </c>
      <c r="F5456" s="1">
        <v>441</v>
      </c>
      <c r="G5456" s="1">
        <v>0</v>
      </c>
    </row>
    <row r="5457" spans="1:7">
      <c r="A5457" s="1" t="str">
        <f t="shared" si="170"/>
        <v>00444</v>
      </c>
      <c r="B5457" s="1" t="str">
        <f t="shared" si="171"/>
        <v>00000</v>
      </c>
      <c r="C5457" s="1" t="s">
        <v>15629</v>
      </c>
      <c r="D5457" s="1" t="s">
        <v>6509</v>
      </c>
      <c r="F5457" s="1">
        <v>444</v>
      </c>
      <c r="G5457" s="1">
        <v>0</v>
      </c>
    </row>
    <row r="5458" spans="1:7">
      <c r="A5458" s="1" t="str">
        <f t="shared" si="170"/>
        <v>00444</v>
      </c>
      <c r="B5458" s="1" t="str">
        <f t="shared" si="171"/>
        <v>00001</v>
      </c>
      <c r="C5458" s="1" t="s">
        <v>15628</v>
      </c>
      <c r="D5458" s="1" t="s">
        <v>6508</v>
      </c>
      <c r="F5458" s="1">
        <v>444</v>
      </c>
      <c r="G5458" s="1">
        <v>1</v>
      </c>
    </row>
    <row r="5459" spans="1:7">
      <c r="A5459" s="1" t="str">
        <f t="shared" si="170"/>
        <v>00444</v>
      </c>
      <c r="B5459" s="1" t="str">
        <f t="shared" si="171"/>
        <v>00002</v>
      </c>
      <c r="C5459" s="1" t="s">
        <v>15627</v>
      </c>
      <c r="D5459" s="1" t="s">
        <v>6507</v>
      </c>
      <c r="F5459" s="1">
        <v>444</v>
      </c>
      <c r="G5459" s="1">
        <v>2</v>
      </c>
    </row>
    <row r="5460" spans="1:7">
      <c r="A5460" s="1" t="str">
        <f t="shared" si="170"/>
        <v>00444</v>
      </c>
      <c r="B5460" s="1" t="str">
        <f t="shared" si="171"/>
        <v>00003</v>
      </c>
      <c r="C5460" s="1" t="s">
        <v>15626</v>
      </c>
      <c r="D5460" s="1" t="s">
        <v>6506</v>
      </c>
      <c r="F5460" s="1">
        <v>444</v>
      </c>
      <c r="G5460" s="1">
        <v>3</v>
      </c>
    </row>
    <row r="5461" spans="1:7">
      <c r="A5461" s="1" t="str">
        <f t="shared" si="170"/>
        <v>00444</v>
      </c>
      <c r="B5461" s="1" t="str">
        <f t="shared" si="171"/>
        <v>00004</v>
      </c>
      <c r="C5461" s="1" t="s">
        <v>15625</v>
      </c>
      <c r="D5461" s="1" t="s">
        <v>6505</v>
      </c>
      <c r="F5461" s="1">
        <v>444</v>
      </c>
      <c r="G5461" s="1">
        <v>4</v>
      </c>
    </row>
    <row r="5462" spans="1:7">
      <c r="A5462" s="1" t="str">
        <f t="shared" si="170"/>
        <v>00444</v>
      </c>
      <c r="B5462" s="1" t="str">
        <f t="shared" si="171"/>
        <v>00005</v>
      </c>
      <c r="C5462" s="1" t="s">
        <v>15624</v>
      </c>
      <c r="D5462" s="1" t="s">
        <v>6504</v>
      </c>
      <c r="F5462" s="1">
        <v>444</v>
      </c>
      <c r="G5462" s="1">
        <v>5</v>
      </c>
    </row>
    <row r="5463" spans="1:7">
      <c r="A5463" s="1" t="str">
        <f t="shared" si="170"/>
        <v>00444</v>
      </c>
      <c r="B5463" s="1" t="str">
        <f t="shared" si="171"/>
        <v>00006</v>
      </c>
      <c r="C5463" s="1" t="s">
        <v>15623</v>
      </c>
      <c r="D5463" s="1" t="s">
        <v>6503</v>
      </c>
      <c r="F5463" s="1">
        <v>444</v>
      </c>
      <c r="G5463" s="1">
        <v>6</v>
      </c>
    </row>
    <row r="5464" spans="1:7">
      <c r="A5464" s="1" t="str">
        <f t="shared" si="170"/>
        <v>00444</v>
      </c>
      <c r="B5464" s="1" t="str">
        <f t="shared" si="171"/>
        <v>00007</v>
      </c>
      <c r="C5464" s="1" t="s">
        <v>15622</v>
      </c>
      <c r="D5464" s="1" t="s">
        <v>6502</v>
      </c>
      <c r="F5464" s="1">
        <v>444</v>
      </c>
      <c r="G5464" s="1">
        <v>7</v>
      </c>
    </row>
    <row r="5465" spans="1:7">
      <c r="A5465" s="1" t="str">
        <f t="shared" si="170"/>
        <v>00444</v>
      </c>
      <c r="B5465" s="1" t="str">
        <f t="shared" si="171"/>
        <v>00008</v>
      </c>
      <c r="C5465" s="1" t="s">
        <v>15621</v>
      </c>
      <c r="D5465" s="1" t="s">
        <v>6501</v>
      </c>
      <c r="F5465" s="1">
        <v>444</v>
      </c>
      <c r="G5465" s="1">
        <v>8</v>
      </c>
    </row>
    <row r="5466" spans="1:7">
      <c r="A5466" s="1" t="str">
        <f t="shared" si="170"/>
        <v>00444</v>
      </c>
      <c r="B5466" s="1" t="str">
        <f t="shared" si="171"/>
        <v>00009</v>
      </c>
      <c r="C5466" s="1" t="s">
        <v>15620</v>
      </c>
      <c r="D5466" s="1" t="s">
        <v>6500</v>
      </c>
      <c r="F5466" s="1">
        <v>444</v>
      </c>
      <c r="G5466" s="1">
        <v>9</v>
      </c>
    </row>
    <row r="5467" spans="1:7">
      <c r="A5467" s="1" t="str">
        <f t="shared" si="170"/>
        <v>00444</v>
      </c>
      <c r="B5467" s="1" t="str">
        <f t="shared" si="171"/>
        <v>00010</v>
      </c>
      <c r="C5467" s="1" t="s">
        <v>15619</v>
      </c>
      <c r="D5467" s="1" t="s">
        <v>6499</v>
      </c>
      <c r="F5467" s="1">
        <v>444</v>
      </c>
      <c r="G5467" s="1">
        <v>10</v>
      </c>
    </row>
    <row r="5468" spans="1:7">
      <c r="A5468" s="1" t="str">
        <f t="shared" si="170"/>
        <v>00444</v>
      </c>
      <c r="B5468" s="1" t="str">
        <f t="shared" si="171"/>
        <v>00011</v>
      </c>
      <c r="C5468" s="1" t="s">
        <v>15618</v>
      </c>
      <c r="D5468" s="1" t="s">
        <v>6498</v>
      </c>
      <c r="F5468" s="1">
        <v>444</v>
      </c>
      <c r="G5468" s="1">
        <v>11</v>
      </c>
    </row>
    <row r="5469" spans="1:7">
      <c r="A5469" s="1" t="str">
        <f t="shared" si="170"/>
        <v>00444</v>
      </c>
      <c r="B5469" s="1" t="str">
        <f t="shared" si="171"/>
        <v>00012</v>
      </c>
      <c r="C5469" s="1" t="s">
        <v>15617</v>
      </c>
      <c r="D5469" s="1" t="s">
        <v>6497</v>
      </c>
      <c r="F5469" s="1">
        <v>444</v>
      </c>
      <c r="G5469" s="1">
        <v>12</v>
      </c>
    </row>
    <row r="5470" spans="1:7">
      <c r="A5470" s="1" t="str">
        <f t="shared" si="170"/>
        <v>00444</v>
      </c>
      <c r="B5470" s="1" t="str">
        <f t="shared" si="171"/>
        <v>00014</v>
      </c>
      <c r="C5470" s="1" t="s">
        <v>15616</v>
      </c>
      <c r="D5470" s="1" t="s">
        <v>6496</v>
      </c>
      <c r="F5470" s="1">
        <v>444</v>
      </c>
      <c r="G5470" s="1">
        <v>14</v>
      </c>
    </row>
    <row r="5471" spans="1:7">
      <c r="A5471" s="1" t="str">
        <f t="shared" si="170"/>
        <v>00444</v>
      </c>
      <c r="B5471" s="1" t="str">
        <f t="shared" si="171"/>
        <v>00015</v>
      </c>
      <c r="C5471" s="1" t="s">
        <v>15615</v>
      </c>
      <c r="D5471" s="1" t="s">
        <v>6495</v>
      </c>
      <c r="F5471" s="1">
        <v>444</v>
      </c>
      <c r="G5471" s="1">
        <v>15</v>
      </c>
    </row>
    <row r="5472" spans="1:7">
      <c r="A5472" s="1" t="str">
        <f t="shared" si="170"/>
        <v>00444</v>
      </c>
      <c r="B5472" s="1" t="str">
        <f t="shared" si="171"/>
        <v>00016</v>
      </c>
      <c r="C5472" s="1" t="s">
        <v>15614</v>
      </c>
      <c r="D5472" s="1" t="s">
        <v>6494</v>
      </c>
      <c r="F5472" s="1">
        <v>444</v>
      </c>
      <c r="G5472" s="1">
        <v>16</v>
      </c>
    </row>
    <row r="5473" spans="1:7">
      <c r="A5473" s="1" t="str">
        <f t="shared" si="170"/>
        <v>00444</v>
      </c>
      <c r="B5473" s="1" t="str">
        <f t="shared" si="171"/>
        <v>00017</v>
      </c>
      <c r="C5473" s="1" t="s">
        <v>15613</v>
      </c>
      <c r="D5473" s="1" t="s">
        <v>6493</v>
      </c>
      <c r="F5473" s="1">
        <v>444</v>
      </c>
      <c r="G5473" s="1">
        <v>17</v>
      </c>
    </row>
    <row r="5474" spans="1:7">
      <c r="A5474" s="1" t="str">
        <f t="shared" si="170"/>
        <v>00444</v>
      </c>
      <c r="B5474" s="1" t="str">
        <f t="shared" si="171"/>
        <v>00019</v>
      </c>
      <c r="C5474" s="1" t="s">
        <v>15612</v>
      </c>
      <c r="D5474" s="1" t="s">
        <v>6492</v>
      </c>
      <c r="F5474" s="1">
        <v>444</v>
      </c>
      <c r="G5474" s="1">
        <v>19</v>
      </c>
    </row>
    <row r="5475" spans="1:7">
      <c r="A5475" s="1" t="str">
        <f t="shared" si="170"/>
        <v>00444</v>
      </c>
      <c r="B5475" s="1" t="str">
        <f t="shared" si="171"/>
        <v>00020</v>
      </c>
      <c r="C5475" s="1" t="s">
        <v>15611</v>
      </c>
      <c r="D5475" s="1" t="s">
        <v>6491</v>
      </c>
      <c r="F5475" s="1">
        <v>444</v>
      </c>
      <c r="G5475" s="1">
        <v>20</v>
      </c>
    </row>
    <row r="5476" spans="1:7">
      <c r="A5476" s="1" t="str">
        <f t="shared" si="170"/>
        <v>00444</v>
      </c>
      <c r="B5476" s="1" t="str">
        <f t="shared" si="171"/>
        <v>00021</v>
      </c>
      <c r="C5476" s="1" t="s">
        <v>15610</v>
      </c>
      <c r="D5476" s="1" t="s">
        <v>6490</v>
      </c>
      <c r="F5476" s="1">
        <v>444</v>
      </c>
      <c r="G5476" s="1">
        <v>21</v>
      </c>
    </row>
    <row r="5477" spans="1:7">
      <c r="A5477" s="1" t="str">
        <f t="shared" si="170"/>
        <v>00444</v>
      </c>
      <c r="B5477" s="1" t="str">
        <f t="shared" si="171"/>
        <v>00026</v>
      </c>
      <c r="C5477" s="1" t="s">
        <v>15609</v>
      </c>
      <c r="D5477" s="1" t="s">
        <v>6489</v>
      </c>
      <c r="F5477" s="1">
        <v>444</v>
      </c>
      <c r="G5477" s="1">
        <v>26</v>
      </c>
    </row>
    <row r="5478" spans="1:7">
      <c r="A5478" s="1" t="str">
        <f t="shared" si="170"/>
        <v>00444</v>
      </c>
      <c r="B5478" s="1" t="str">
        <f t="shared" si="171"/>
        <v>00027</v>
      </c>
      <c r="C5478" s="1" t="s">
        <v>10145</v>
      </c>
      <c r="D5478" s="1" t="s">
        <v>1317</v>
      </c>
      <c r="F5478" s="1">
        <v>444</v>
      </c>
      <c r="G5478" s="1">
        <v>27</v>
      </c>
    </row>
    <row r="5479" spans="1:7">
      <c r="A5479" s="1" t="str">
        <f t="shared" si="170"/>
        <v>00444</v>
      </c>
      <c r="B5479" s="1" t="str">
        <f t="shared" si="171"/>
        <v>00028</v>
      </c>
      <c r="C5479" s="1" t="s">
        <v>15677</v>
      </c>
      <c r="D5479" s="1" t="s">
        <v>6556</v>
      </c>
      <c r="F5479" s="1">
        <v>444</v>
      </c>
      <c r="G5479" s="1">
        <v>28</v>
      </c>
    </row>
    <row r="5480" spans="1:7">
      <c r="A5480" s="1" t="str">
        <f t="shared" si="170"/>
        <v>00444</v>
      </c>
      <c r="B5480" s="1" t="str">
        <f t="shared" si="171"/>
        <v>00029</v>
      </c>
      <c r="C5480" s="1" t="s">
        <v>15676</v>
      </c>
      <c r="D5480" s="1" t="s">
        <v>6555</v>
      </c>
      <c r="F5480" s="1">
        <v>444</v>
      </c>
      <c r="G5480" s="1">
        <v>29</v>
      </c>
    </row>
    <row r="5481" spans="1:7">
      <c r="A5481" s="1" t="str">
        <f t="shared" si="170"/>
        <v>00444</v>
      </c>
      <c r="B5481" s="1" t="str">
        <f t="shared" si="171"/>
        <v>00031</v>
      </c>
      <c r="C5481" s="1" t="s">
        <v>15675</v>
      </c>
      <c r="D5481" s="1" t="s">
        <v>6554</v>
      </c>
      <c r="F5481" s="1">
        <v>444</v>
      </c>
      <c r="G5481" s="1">
        <v>31</v>
      </c>
    </row>
    <row r="5482" spans="1:7">
      <c r="A5482" s="1" t="str">
        <f t="shared" si="170"/>
        <v>00444</v>
      </c>
      <c r="B5482" s="1" t="str">
        <f t="shared" si="171"/>
        <v>00032</v>
      </c>
      <c r="C5482" s="1" t="s">
        <v>15674</v>
      </c>
      <c r="D5482" s="1" t="s">
        <v>6553</v>
      </c>
      <c r="F5482" s="1">
        <v>444</v>
      </c>
      <c r="G5482" s="1">
        <v>32</v>
      </c>
    </row>
    <row r="5483" spans="1:7">
      <c r="A5483" s="1" t="str">
        <f t="shared" si="170"/>
        <v>00444</v>
      </c>
      <c r="B5483" s="1" t="str">
        <f t="shared" si="171"/>
        <v>00033</v>
      </c>
      <c r="C5483" s="1" t="s">
        <v>15673</v>
      </c>
      <c r="D5483" s="1" t="s">
        <v>6552</v>
      </c>
      <c r="F5483" s="1">
        <v>444</v>
      </c>
      <c r="G5483" s="1">
        <v>33</v>
      </c>
    </row>
    <row r="5484" spans="1:7">
      <c r="A5484" s="1" t="str">
        <f t="shared" si="170"/>
        <v>00444</v>
      </c>
      <c r="B5484" s="1" t="str">
        <f t="shared" si="171"/>
        <v>00034</v>
      </c>
      <c r="C5484" s="1" t="s">
        <v>15672</v>
      </c>
      <c r="D5484" s="1" t="s">
        <v>6551</v>
      </c>
      <c r="F5484" s="1">
        <v>444</v>
      </c>
      <c r="G5484" s="1">
        <v>34</v>
      </c>
    </row>
    <row r="5485" spans="1:7">
      <c r="A5485" s="1" t="str">
        <f t="shared" si="170"/>
        <v>00444</v>
      </c>
      <c r="B5485" s="1" t="str">
        <f t="shared" si="171"/>
        <v>00036</v>
      </c>
      <c r="C5485" s="1" t="s">
        <v>15671</v>
      </c>
      <c r="D5485" s="1" t="s">
        <v>6550</v>
      </c>
      <c r="F5485" s="1">
        <v>444</v>
      </c>
      <c r="G5485" s="1">
        <v>36</v>
      </c>
    </row>
    <row r="5486" spans="1:7">
      <c r="A5486" s="1" t="str">
        <f t="shared" si="170"/>
        <v>00444</v>
      </c>
      <c r="B5486" s="1" t="str">
        <f t="shared" si="171"/>
        <v>00037</v>
      </c>
      <c r="C5486" s="1" t="s">
        <v>15670</v>
      </c>
      <c r="D5486" s="1" t="s">
        <v>6549</v>
      </c>
      <c r="F5486" s="1">
        <v>444</v>
      </c>
      <c r="G5486" s="1">
        <v>37</v>
      </c>
    </row>
    <row r="5487" spans="1:7">
      <c r="A5487" s="1" t="str">
        <f t="shared" si="170"/>
        <v>00444</v>
      </c>
      <c r="B5487" s="1" t="str">
        <f t="shared" si="171"/>
        <v>00039</v>
      </c>
      <c r="C5487" s="1" t="s">
        <v>15669</v>
      </c>
      <c r="D5487" s="1" t="s">
        <v>6548</v>
      </c>
      <c r="F5487" s="1">
        <v>444</v>
      </c>
      <c r="G5487" s="1">
        <v>39</v>
      </c>
    </row>
    <row r="5488" spans="1:7">
      <c r="A5488" s="1" t="str">
        <f t="shared" si="170"/>
        <v>00444</v>
      </c>
      <c r="B5488" s="1" t="str">
        <f t="shared" si="171"/>
        <v>00040</v>
      </c>
      <c r="C5488" s="1" t="s">
        <v>15668</v>
      </c>
      <c r="D5488" s="1" t="s">
        <v>6547</v>
      </c>
      <c r="F5488" s="1">
        <v>444</v>
      </c>
      <c r="G5488" s="1">
        <v>40</v>
      </c>
    </row>
    <row r="5489" spans="1:7">
      <c r="A5489" s="1" t="str">
        <f t="shared" si="170"/>
        <v>00444</v>
      </c>
      <c r="B5489" s="1" t="str">
        <f t="shared" si="171"/>
        <v>00041</v>
      </c>
      <c r="C5489" s="1" t="s">
        <v>15667</v>
      </c>
      <c r="D5489" s="1" t="s">
        <v>6546</v>
      </c>
      <c r="F5489" s="1">
        <v>444</v>
      </c>
      <c r="G5489" s="1">
        <v>41</v>
      </c>
    </row>
    <row r="5490" spans="1:7">
      <c r="A5490" s="1" t="str">
        <f t="shared" si="170"/>
        <v>00444</v>
      </c>
      <c r="B5490" s="1" t="str">
        <f t="shared" si="171"/>
        <v>00042</v>
      </c>
      <c r="C5490" s="1" t="s">
        <v>15666</v>
      </c>
      <c r="D5490" s="1" t="s">
        <v>6545</v>
      </c>
      <c r="F5490" s="1">
        <v>444</v>
      </c>
      <c r="G5490" s="1">
        <v>42</v>
      </c>
    </row>
    <row r="5491" spans="1:7">
      <c r="A5491" s="1" t="str">
        <f t="shared" si="170"/>
        <v>00444</v>
      </c>
      <c r="B5491" s="1" t="str">
        <f t="shared" si="171"/>
        <v>00043</v>
      </c>
      <c r="C5491" s="1" t="s">
        <v>15665</v>
      </c>
      <c r="D5491" s="1" t="s">
        <v>6544</v>
      </c>
      <c r="F5491" s="1">
        <v>444</v>
      </c>
      <c r="G5491" s="1">
        <v>43</v>
      </c>
    </row>
    <row r="5492" spans="1:7">
      <c r="A5492" s="1" t="str">
        <f t="shared" si="170"/>
        <v>00444</v>
      </c>
      <c r="B5492" s="1" t="str">
        <f t="shared" si="171"/>
        <v>00044</v>
      </c>
      <c r="C5492" s="1" t="s">
        <v>15664</v>
      </c>
      <c r="D5492" s="1" t="s">
        <v>6543</v>
      </c>
      <c r="F5492" s="1">
        <v>444</v>
      </c>
      <c r="G5492" s="1">
        <v>44</v>
      </c>
    </row>
    <row r="5493" spans="1:7">
      <c r="A5493" s="1" t="str">
        <f t="shared" si="170"/>
        <v>00444</v>
      </c>
      <c r="B5493" s="1" t="str">
        <f t="shared" si="171"/>
        <v>00047</v>
      </c>
      <c r="C5493" s="1" t="s">
        <v>15663</v>
      </c>
      <c r="D5493" s="1" t="s">
        <v>6542</v>
      </c>
      <c r="F5493" s="1">
        <v>444</v>
      </c>
      <c r="G5493" s="1">
        <v>47</v>
      </c>
    </row>
    <row r="5494" spans="1:7">
      <c r="A5494" s="1" t="str">
        <f t="shared" si="170"/>
        <v>00444</v>
      </c>
      <c r="B5494" s="1" t="str">
        <f t="shared" si="171"/>
        <v>00048</v>
      </c>
      <c r="C5494" s="1" t="s">
        <v>15662</v>
      </c>
      <c r="D5494" s="1" t="s">
        <v>6541</v>
      </c>
      <c r="F5494" s="1">
        <v>444</v>
      </c>
      <c r="G5494" s="1">
        <v>48</v>
      </c>
    </row>
    <row r="5495" spans="1:7">
      <c r="A5495" s="1" t="str">
        <f t="shared" si="170"/>
        <v>00444</v>
      </c>
      <c r="B5495" s="1" t="str">
        <f t="shared" si="171"/>
        <v>00049</v>
      </c>
      <c r="C5495" s="1" t="s">
        <v>15661</v>
      </c>
      <c r="D5495" s="1" t="s">
        <v>6540</v>
      </c>
      <c r="F5495" s="1">
        <v>444</v>
      </c>
      <c r="G5495" s="1">
        <v>49</v>
      </c>
    </row>
    <row r="5496" spans="1:7">
      <c r="A5496" s="1" t="str">
        <f t="shared" si="170"/>
        <v>00444</v>
      </c>
      <c r="B5496" s="1" t="str">
        <f t="shared" si="171"/>
        <v>00050</v>
      </c>
      <c r="C5496" s="1" t="s">
        <v>15660</v>
      </c>
      <c r="D5496" s="1" t="s">
        <v>6539</v>
      </c>
      <c r="F5496" s="1">
        <v>444</v>
      </c>
      <c r="G5496" s="1">
        <v>50</v>
      </c>
    </row>
    <row r="5497" spans="1:7">
      <c r="A5497" s="1" t="str">
        <f t="shared" si="170"/>
        <v>00444</v>
      </c>
      <c r="B5497" s="1" t="str">
        <f t="shared" si="171"/>
        <v>00052</v>
      </c>
      <c r="C5497" s="1" t="s">
        <v>15659</v>
      </c>
      <c r="D5497" s="1" t="s">
        <v>6538</v>
      </c>
      <c r="F5497" s="1">
        <v>444</v>
      </c>
      <c r="G5497" s="1">
        <v>52</v>
      </c>
    </row>
    <row r="5498" spans="1:7">
      <c r="A5498" s="1" t="str">
        <f t="shared" si="170"/>
        <v>00444</v>
      </c>
      <c r="B5498" s="1" t="str">
        <f t="shared" si="171"/>
        <v>00054</v>
      </c>
      <c r="C5498" s="1" t="s">
        <v>15658</v>
      </c>
      <c r="D5498" s="1" t="s">
        <v>6537</v>
      </c>
      <c r="F5498" s="1">
        <v>444</v>
      </c>
      <c r="G5498" s="1">
        <v>54</v>
      </c>
    </row>
    <row r="5499" spans="1:7">
      <c r="A5499" s="1" t="str">
        <f t="shared" si="170"/>
        <v>00444</v>
      </c>
      <c r="B5499" s="1" t="str">
        <f t="shared" si="171"/>
        <v>00055</v>
      </c>
      <c r="C5499" s="1" t="s">
        <v>15657</v>
      </c>
      <c r="D5499" s="1" t="s">
        <v>6536</v>
      </c>
      <c r="F5499" s="1">
        <v>444</v>
      </c>
      <c r="G5499" s="1">
        <v>55</v>
      </c>
    </row>
    <row r="5500" spans="1:7">
      <c r="A5500" s="1" t="str">
        <f t="shared" si="170"/>
        <v>00444</v>
      </c>
      <c r="B5500" s="1" t="str">
        <f t="shared" si="171"/>
        <v>00058</v>
      </c>
      <c r="C5500" s="1" t="s">
        <v>15656</v>
      </c>
      <c r="D5500" s="1" t="s">
        <v>6535</v>
      </c>
      <c r="F5500" s="1">
        <v>444</v>
      </c>
      <c r="G5500" s="1">
        <v>58</v>
      </c>
    </row>
    <row r="5501" spans="1:7">
      <c r="A5501" s="1" t="str">
        <f t="shared" si="170"/>
        <v>00444</v>
      </c>
      <c r="B5501" s="1" t="str">
        <f t="shared" si="171"/>
        <v>00059</v>
      </c>
      <c r="C5501" s="1" t="s">
        <v>15655</v>
      </c>
      <c r="D5501" s="1" t="s">
        <v>6534</v>
      </c>
      <c r="F5501" s="1">
        <v>444</v>
      </c>
      <c r="G5501" s="1">
        <v>59</v>
      </c>
    </row>
    <row r="5502" spans="1:7">
      <c r="A5502" s="1" t="str">
        <f t="shared" si="170"/>
        <v>00444</v>
      </c>
      <c r="B5502" s="1" t="str">
        <f t="shared" si="171"/>
        <v>00060</v>
      </c>
      <c r="C5502" s="1" t="s">
        <v>15654</v>
      </c>
      <c r="D5502" s="1" t="s">
        <v>6533</v>
      </c>
      <c r="F5502" s="1">
        <v>444</v>
      </c>
      <c r="G5502" s="1">
        <v>60</v>
      </c>
    </row>
    <row r="5503" spans="1:7">
      <c r="A5503" s="1" t="str">
        <f t="shared" si="170"/>
        <v>00444</v>
      </c>
      <c r="B5503" s="1" t="str">
        <f t="shared" si="171"/>
        <v>00061</v>
      </c>
      <c r="C5503" s="1" t="s">
        <v>15653</v>
      </c>
      <c r="D5503" s="1" t="s">
        <v>6532</v>
      </c>
      <c r="F5503" s="1">
        <v>444</v>
      </c>
      <c r="G5503" s="1">
        <v>61</v>
      </c>
    </row>
    <row r="5504" spans="1:7">
      <c r="A5504" s="1" t="str">
        <f t="shared" si="170"/>
        <v>00444</v>
      </c>
      <c r="B5504" s="1" t="str">
        <f t="shared" si="171"/>
        <v>00062</v>
      </c>
      <c r="C5504" s="1" t="s">
        <v>15652</v>
      </c>
      <c r="D5504" s="1" t="s">
        <v>6531</v>
      </c>
      <c r="F5504" s="1">
        <v>444</v>
      </c>
      <c r="G5504" s="1">
        <v>62</v>
      </c>
    </row>
    <row r="5505" spans="1:7">
      <c r="A5505" s="1" t="str">
        <f t="shared" si="170"/>
        <v>00444</v>
      </c>
      <c r="B5505" s="1" t="str">
        <f t="shared" si="171"/>
        <v>00063</v>
      </c>
      <c r="C5505" s="1" t="s">
        <v>15678</v>
      </c>
      <c r="D5505" s="1" t="s">
        <v>6557</v>
      </c>
      <c r="F5505" s="1">
        <v>444</v>
      </c>
      <c r="G5505" s="1">
        <v>63</v>
      </c>
    </row>
    <row r="5506" spans="1:7">
      <c r="A5506" s="1" t="str">
        <f t="shared" si="170"/>
        <v>00444</v>
      </c>
      <c r="B5506" s="1" t="str">
        <f t="shared" si="171"/>
        <v>00064</v>
      </c>
      <c r="C5506" s="1" t="s">
        <v>15685</v>
      </c>
      <c r="D5506" s="1" t="s">
        <v>6564</v>
      </c>
      <c r="F5506" s="1">
        <v>444</v>
      </c>
      <c r="G5506" s="1">
        <v>64</v>
      </c>
    </row>
    <row r="5507" spans="1:7">
      <c r="A5507" s="1" t="str">
        <f t="shared" ref="A5507:A5570" si="172">RIGHT("00000"&amp;F5507,5)</f>
        <v>00444</v>
      </c>
      <c r="B5507" s="1" t="str">
        <f t="shared" ref="B5507:B5570" si="173">RIGHT("00000"&amp;G5507,5)</f>
        <v>00065</v>
      </c>
      <c r="C5507" s="1" t="s">
        <v>15684</v>
      </c>
      <c r="D5507" s="1" t="s">
        <v>6563</v>
      </c>
      <c r="F5507" s="1">
        <v>444</v>
      </c>
      <c r="G5507" s="1">
        <v>65</v>
      </c>
    </row>
    <row r="5508" spans="1:7">
      <c r="A5508" s="1" t="str">
        <f t="shared" si="172"/>
        <v>00444</v>
      </c>
      <c r="B5508" s="1" t="str">
        <f t="shared" si="173"/>
        <v>00066</v>
      </c>
      <c r="C5508" s="1" t="s">
        <v>15683</v>
      </c>
      <c r="D5508" s="1" t="s">
        <v>6562</v>
      </c>
      <c r="F5508" s="1">
        <v>444</v>
      </c>
      <c r="G5508" s="1">
        <v>66</v>
      </c>
    </row>
    <row r="5509" spans="1:7">
      <c r="A5509" s="1" t="str">
        <f t="shared" si="172"/>
        <v>00444</v>
      </c>
      <c r="B5509" s="1" t="str">
        <f t="shared" si="173"/>
        <v>00067</v>
      </c>
      <c r="C5509" s="1" t="s">
        <v>15682</v>
      </c>
      <c r="D5509" s="1" t="s">
        <v>6561</v>
      </c>
      <c r="F5509" s="1">
        <v>444</v>
      </c>
      <c r="G5509" s="1">
        <v>67</v>
      </c>
    </row>
    <row r="5510" spans="1:7">
      <c r="A5510" s="1" t="str">
        <f t="shared" si="172"/>
        <v>00444</v>
      </c>
      <c r="B5510" s="1" t="str">
        <f t="shared" si="173"/>
        <v>00068</v>
      </c>
      <c r="C5510" s="1" t="s">
        <v>15681</v>
      </c>
      <c r="D5510" s="1" t="s">
        <v>6560</v>
      </c>
      <c r="F5510" s="1">
        <v>444</v>
      </c>
      <c r="G5510" s="1">
        <v>68</v>
      </c>
    </row>
    <row r="5511" spans="1:7">
      <c r="A5511" s="1" t="str">
        <f t="shared" si="172"/>
        <v>00444</v>
      </c>
      <c r="B5511" s="1" t="str">
        <f t="shared" si="173"/>
        <v>00069</v>
      </c>
      <c r="C5511" s="1" t="s">
        <v>15680</v>
      </c>
      <c r="D5511" s="1" t="s">
        <v>6559</v>
      </c>
      <c r="F5511" s="1">
        <v>444</v>
      </c>
      <c r="G5511" s="1">
        <v>69</v>
      </c>
    </row>
    <row r="5512" spans="1:7">
      <c r="A5512" s="1" t="str">
        <f t="shared" si="172"/>
        <v>00444</v>
      </c>
      <c r="B5512" s="1" t="str">
        <f t="shared" si="173"/>
        <v>00070</v>
      </c>
      <c r="C5512" s="1" t="s">
        <v>15679</v>
      </c>
      <c r="D5512" s="1" t="s">
        <v>6558</v>
      </c>
      <c r="F5512" s="1">
        <v>444</v>
      </c>
      <c r="G5512" s="1">
        <v>70</v>
      </c>
    </row>
    <row r="5513" spans="1:7">
      <c r="A5513" s="1" t="str">
        <f t="shared" si="172"/>
        <v>00444</v>
      </c>
      <c r="B5513" s="1" t="str">
        <f t="shared" si="173"/>
        <v>00071</v>
      </c>
      <c r="C5513" s="1" t="s">
        <v>10144</v>
      </c>
      <c r="D5513" s="1" t="s">
        <v>1316</v>
      </c>
      <c r="F5513" s="1">
        <v>444</v>
      </c>
      <c r="G5513" s="1">
        <v>71</v>
      </c>
    </row>
    <row r="5514" spans="1:7">
      <c r="A5514" s="1" t="str">
        <f t="shared" si="172"/>
        <v>00444</v>
      </c>
      <c r="B5514" s="1" t="str">
        <f t="shared" si="173"/>
        <v>00072</v>
      </c>
      <c r="C5514" s="1" t="s">
        <v>15532</v>
      </c>
      <c r="D5514" s="1" t="s">
        <v>294</v>
      </c>
      <c r="F5514" s="1">
        <v>444</v>
      </c>
      <c r="G5514" s="1">
        <v>72</v>
      </c>
    </row>
    <row r="5515" spans="1:7">
      <c r="A5515" s="1" t="str">
        <f t="shared" si="172"/>
        <v>00444</v>
      </c>
      <c r="B5515" s="1" t="str">
        <f t="shared" si="173"/>
        <v>00073</v>
      </c>
      <c r="C5515" s="1" t="s">
        <v>18604</v>
      </c>
      <c r="D5515" s="1" t="s">
        <v>9157</v>
      </c>
      <c r="F5515" s="1">
        <v>444</v>
      </c>
      <c r="G5515" s="1">
        <v>73</v>
      </c>
    </row>
    <row r="5516" spans="1:7">
      <c r="A5516" s="1" t="str">
        <f t="shared" si="172"/>
        <v>00444</v>
      </c>
      <c r="B5516" s="1" t="str">
        <f t="shared" si="173"/>
        <v>00074</v>
      </c>
      <c r="C5516" s="1" t="s">
        <v>10143</v>
      </c>
      <c r="D5516" s="1" t="s">
        <v>295</v>
      </c>
      <c r="F5516" s="1">
        <v>444</v>
      </c>
      <c r="G5516" s="1">
        <v>74</v>
      </c>
    </row>
    <row r="5517" spans="1:7">
      <c r="A5517" s="1" t="str">
        <f t="shared" si="172"/>
        <v>00444</v>
      </c>
      <c r="B5517" s="1" t="str">
        <f t="shared" si="173"/>
        <v>00075</v>
      </c>
      <c r="C5517" s="1" t="s">
        <v>15686</v>
      </c>
      <c r="D5517" s="1" t="s">
        <v>296</v>
      </c>
      <c r="F5517" s="1">
        <v>444</v>
      </c>
      <c r="G5517" s="1">
        <v>75</v>
      </c>
    </row>
    <row r="5518" spans="1:7">
      <c r="A5518" s="1" t="str">
        <f t="shared" si="172"/>
        <v>00444</v>
      </c>
      <c r="B5518" s="1" t="str">
        <f t="shared" si="173"/>
        <v>00076</v>
      </c>
      <c r="C5518" s="1" t="s">
        <v>15531</v>
      </c>
      <c r="D5518" s="1" t="s">
        <v>6427</v>
      </c>
      <c r="F5518" s="1">
        <v>444</v>
      </c>
      <c r="G5518" s="1">
        <v>76</v>
      </c>
    </row>
    <row r="5519" spans="1:7">
      <c r="A5519" s="1" t="str">
        <f t="shared" si="172"/>
        <v>00444</v>
      </c>
      <c r="B5519" s="1" t="str">
        <f t="shared" si="173"/>
        <v>00077</v>
      </c>
      <c r="C5519" s="1" t="s">
        <v>15530</v>
      </c>
      <c r="D5519" s="1" t="s">
        <v>297</v>
      </c>
      <c r="F5519" s="1">
        <v>444</v>
      </c>
      <c r="G5519" s="1">
        <v>77</v>
      </c>
    </row>
    <row r="5520" spans="1:7">
      <c r="A5520" s="1" t="str">
        <f t="shared" si="172"/>
        <v>00444</v>
      </c>
      <c r="B5520" s="1" t="str">
        <f t="shared" si="173"/>
        <v>00079</v>
      </c>
      <c r="C5520" s="1" t="s">
        <v>15529</v>
      </c>
      <c r="D5520" s="1" t="s">
        <v>6426</v>
      </c>
      <c r="F5520" s="1">
        <v>444</v>
      </c>
      <c r="G5520" s="1">
        <v>79</v>
      </c>
    </row>
    <row r="5521" spans="1:7">
      <c r="A5521" s="1" t="str">
        <f t="shared" si="172"/>
        <v>00444</v>
      </c>
      <c r="B5521" s="1" t="str">
        <f t="shared" si="173"/>
        <v>00080</v>
      </c>
      <c r="C5521" s="1" t="s">
        <v>15528</v>
      </c>
      <c r="D5521" s="1" t="s">
        <v>298</v>
      </c>
      <c r="F5521" s="1">
        <v>444</v>
      </c>
      <c r="G5521" s="1">
        <v>80</v>
      </c>
    </row>
    <row r="5522" spans="1:7">
      <c r="A5522" s="1" t="str">
        <f t="shared" si="172"/>
        <v>00444</v>
      </c>
      <c r="B5522" s="1" t="str">
        <f t="shared" si="173"/>
        <v>00081</v>
      </c>
      <c r="C5522" s="1" t="s">
        <v>15527</v>
      </c>
      <c r="D5522" s="1" t="s">
        <v>6425</v>
      </c>
      <c r="F5522" s="1">
        <v>444</v>
      </c>
      <c r="G5522" s="1">
        <v>81</v>
      </c>
    </row>
    <row r="5523" spans="1:7">
      <c r="A5523" s="1" t="str">
        <f t="shared" si="172"/>
        <v>00444</v>
      </c>
      <c r="B5523" s="1" t="str">
        <f t="shared" si="173"/>
        <v>00082</v>
      </c>
      <c r="C5523" s="1" t="s">
        <v>15526</v>
      </c>
      <c r="D5523" s="1" t="s">
        <v>6424</v>
      </c>
      <c r="F5523" s="1">
        <v>444</v>
      </c>
      <c r="G5523" s="1">
        <v>82</v>
      </c>
    </row>
    <row r="5524" spans="1:7">
      <c r="A5524" s="1" t="str">
        <f t="shared" si="172"/>
        <v>00444</v>
      </c>
      <c r="B5524" s="1" t="str">
        <f t="shared" si="173"/>
        <v>00083</v>
      </c>
      <c r="C5524" s="1" t="s">
        <v>15525</v>
      </c>
      <c r="D5524" s="1" t="s">
        <v>6423</v>
      </c>
      <c r="F5524" s="1">
        <v>444</v>
      </c>
      <c r="G5524" s="1">
        <v>83</v>
      </c>
    </row>
    <row r="5525" spans="1:7">
      <c r="A5525" s="1" t="str">
        <f t="shared" si="172"/>
        <v>00444</v>
      </c>
      <c r="B5525" s="1" t="str">
        <f t="shared" si="173"/>
        <v>00084</v>
      </c>
      <c r="C5525" s="1" t="s">
        <v>15689</v>
      </c>
      <c r="D5525" s="1" t="s">
        <v>6567</v>
      </c>
      <c r="F5525" s="1">
        <v>444</v>
      </c>
      <c r="G5525" s="1">
        <v>84</v>
      </c>
    </row>
    <row r="5526" spans="1:7">
      <c r="A5526" s="1" t="str">
        <f t="shared" si="172"/>
        <v>00444</v>
      </c>
      <c r="B5526" s="1" t="str">
        <f t="shared" si="173"/>
        <v>00085</v>
      </c>
      <c r="C5526" s="1" t="s">
        <v>15688</v>
      </c>
      <c r="D5526" s="1" t="s">
        <v>6566</v>
      </c>
      <c r="F5526" s="1">
        <v>444</v>
      </c>
      <c r="G5526" s="1">
        <v>85</v>
      </c>
    </row>
    <row r="5527" spans="1:7">
      <c r="A5527" s="1" t="str">
        <f t="shared" si="172"/>
        <v>00444</v>
      </c>
      <c r="B5527" s="1" t="str">
        <f t="shared" si="173"/>
        <v>00086</v>
      </c>
      <c r="C5527" s="1" t="s">
        <v>15687</v>
      </c>
      <c r="D5527" s="1" t="s">
        <v>6565</v>
      </c>
      <c r="F5527" s="1">
        <v>444</v>
      </c>
      <c r="G5527" s="1">
        <v>86</v>
      </c>
    </row>
    <row r="5528" spans="1:7">
      <c r="A5528" s="1" t="str">
        <f t="shared" si="172"/>
        <v>00444</v>
      </c>
      <c r="B5528" s="1" t="str">
        <f t="shared" si="173"/>
        <v>00091</v>
      </c>
      <c r="C5528" s="1" t="s">
        <v>15690</v>
      </c>
      <c r="D5528" s="1" t="s">
        <v>6568</v>
      </c>
      <c r="F5528" s="1">
        <v>444</v>
      </c>
      <c r="G5528" s="1">
        <v>91</v>
      </c>
    </row>
    <row r="5529" spans="1:7">
      <c r="A5529" s="1" t="str">
        <f t="shared" si="172"/>
        <v>00444</v>
      </c>
      <c r="B5529" s="1" t="str">
        <f t="shared" si="173"/>
        <v>00092</v>
      </c>
      <c r="C5529" s="1" t="s">
        <v>15691</v>
      </c>
      <c r="D5529" s="1" t="s">
        <v>6569</v>
      </c>
      <c r="F5529" s="1">
        <v>444</v>
      </c>
      <c r="G5529" s="1">
        <v>92</v>
      </c>
    </row>
    <row r="5530" spans="1:7">
      <c r="A5530" s="1" t="str">
        <f t="shared" si="172"/>
        <v>00444</v>
      </c>
      <c r="B5530" s="1" t="str">
        <f t="shared" si="173"/>
        <v>00095</v>
      </c>
      <c r="C5530" s="1" t="s">
        <v>15692</v>
      </c>
      <c r="D5530" s="1" t="s">
        <v>6570</v>
      </c>
      <c r="F5530" s="1">
        <v>444</v>
      </c>
      <c r="G5530" s="1">
        <v>95</v>
      </c>
    </row>
    <row r="5531" spans="1:7">
      <c r="A5531" s="1" t="str">
        <f t="shared" si="172"/>
        <v>00444</v>
      </c>
      <c r="B5531" s="1" t="str">
        <f t="shared" si="173"/>
        <v>00096</v>
      </c>
      <c r="C5531" s="1" t="s">
        <v>15693</v>
      </c>
      <c r="D5531" s="1" t="s">
        <v>6571</v>
      </c>
      <c r="F5531" s="1">
        <v>444</v>
      </c>
      <c r="G5531" s="1">
        <v>96</v>
      </c>
    </row>
    <row r="5532" spans="1:7">
      <c r="A5532" s="1" t="str">
        <f t="shared" si="172"/>
        <v>00444</v>
      </c>
      <c r="B5532" s="1" t="str">
        <f t="shared" si="173"/>
        <v>00097</v>
      </c>
      <c r="C5532" s="1" t="s">
        <v>15700</v>
      </c>
      <c r="D5532" s="1" t="s">
        <v>6578</v>
      </c>
      <c r="F5532" s="1">
        <v>444</v>
      </c>
      <c r="G5532" s="1">
        <v>97</v>
      </c>
    </row>
    <row r="5533" spans="1:7">
      <c r="A5533" s="1" t="str">
        <f t="shared" si="172"/>
        <v>00444</v>
      </c>
      <c r="B5533" s="1" t="str">
        <f t="shared" si="173"/>
        <v>00098</v>
      </c>
      <c r="C5533" s="1" t="s">
        <v>15699</v>
      </c>
      <c r="D5533" s="1" t="s">
        <v>6577</v>
      </c>
      <c r="F5533" s="1">
        <v>444</v>
      </c>
      <c r="G5533" s="1">
        <v>98</v>
      </c>
    </row>
    <row r="5534" spans="1:7">
      <c r="A5534" s="1" t="str">
        <f t="shared" si="172"/>
        <v>00444</v>
      </c>
      <c r="B5534" s="1" t="str">
        <f t="shared" si="173"/>
        <v>00101</v>
      </c>
      <c r="C5534" s="1" t="s">
        <v>15698</v>
      </c>
      <c r="D5534" s="1" t="s">
        <v>6576</v>
      </c>
      <c r="F5534" s="1">
        <v>444</v>
      </c>
      <c r="G5534" s="1">
        <v>101</v>
      </c>
    </row>
    <row r="5535" spans="1:7">
      <c r="A5535" s="1" t="str">
        <f t="shared" si="172"/>
        <v>00444</v>
      </c>
      <c r="B5535" s="1" t="str">
        <f t="shared" si="173"/>
        <v>00102</v>
      </c>
      <c r="C5535" s="1" t="s">
        <v>15697</v>
      </c>
      <c r="D5535" s="1" t="s">
        <v>6575</v>
      </c>
      <c r="F5535" s="1">
        <v>444</v>
      </c>
      <c r="G5535" s="1">
        <v>102</v>
      </c>
    </row>
    <row r="5536" spans="1:7">
      <c r="A5536" s="1" t="str">
        <f t="shared" si="172"/>
        <v>00444</v>
      </c>
      <c r="B5536" s="1" t="str">
        <f t="shared" si="173"/>
        <v>00103</v>
      </c>
      <c r="C5536" s="1" t="s">
        <v>15696</v>
      </c>
      <c r="D5536" s="1" t="s">
        <v>6574</v>
      </c>
      <c r="F5536" s="1">
        <v>444</v>
      </c>
      <c r="G5536" s="1">
        <v>103</v>
      </c>
    </row>
    <row r="5537" spans="1:7">
      <c r="A5537" s="1" t="str">
        <f t="shared" si="172"/>
        <v>00444</v>
      </c>
      <c r="B5537" s="1" t="str">
        <f t="shared" si="173"/>
        <v>00104</v>
      </c>
      <c r="C5537" s="1" t="s">
        <v>15695</v>
      </c>
      <c r="D5537" s="1" t="s">
        <v>6573</v>
      </c>
      <c r="F5537" s="1">
        <v>444</v>
      </c>
      <c r="G5537" s="1">
        <v>104</v>
      </c>
    </row>
    <row r="5538" spans="1:7">
      <c r="A5538" s="1" t="str">
        <f t="shared" si="172"/>
        <v>00444</v>
      </c>
      <c r="B5538" s="1" t="str">
        <f t="shared" si="173"/>
        <v>00106</v>
      </c>
      <c r="C5538" s="1" t="s">
        <v>15694</v>
      </c>
      <c r="D5538" s="1" t="s">
        <v>6572</v>
      </c>
      <c r="F5538" s="1">
        <v>444</v>
      </c>
      <c r="G5538" s="1">
        <v>106</v>
      </c>
    </row>
    <row r="5539" spans="1:7">
      <c r="A5539" s="1" t="str">
        <f t="shared" si="172"/>
        <v>00444</v>
      </c>
      <c r="B5539" s="1" t="str">
        <f t="shared" si="173"/>
        <v>00107</v>
      </c>
      <c r="C5539" s="1" t="s">
        <v>15701</v>
      </c>
      <c r="D5539" s="1" t="s">
        <v>6579</v>
      </c>
      <c r="F5539" s="1">
        <v>444</v>
      </c>
      <c r="G5539" s="1">
        <v>107</v>
      </c>
    </row>
    <row r="5540" spans="1:7">
      <c r="A5540" s="1" t="str">
        <f t="shared" si="172"/>
        <v>00444</v>
      </c>
      <c r="B5540" s="1" t="str">
        <f t="shared" si="173"/>
        <v>00108</v>
      </c>
      <c r="C5540" s="1" t="s">
        <v>15702</v>
      </c>
      <c r="D5540" s="1" t="s">
        <v>6580</v>
      </c>
      <c r="F5540" s="1">
        <v>444</v>
      </c>
      <c r="G5540" s="1">
        <v>108</v>
      </c>
    </row>
    <row r="5541" spans="1:7">
      <c r="A5541" s="1" t="str">
        <f t="shared" si="172"/>
        <v>00444</v>
      </c>
      <c r="B5541" s="1" t="str">
        <f t="shared" si="173"/>
        <v>00109</v>
      </c>
      <c r="C5541" s="1" t="s">
        <v>15703</v>
      </c>
      <c r="D5541" s="1" t="s">
        <v>6581</v>
      </c>
      <c r="F5541" s="1">
        <v>444</v>
      </c>
      <c r="G5541" s="1">
        <v>109</v>
      </c>
    </row>
    <row r="5542" spans="1:7">
      <c r="A5542" s="1" t="str">
        <f t="shared" si="172"/>
        <v>00444</v>
      </c>
      <c r="B5542" s="1" t="str">
        <f t="shared" si="173"/>
        <v>00110</v>
      </c>
      <c r="C5542" s="1" t="s">
        <v>15704</v>
      </c>
      <c r="D5542" s="1" t="s">
        <v>299</v>
      </c>
      <c r="F5542" s="1">
        <v>444</v>
      </c>
      <c r="G5542" s="1">
        <v>110</v>
      </c>
    </row>
    <row r="5543" spans="1:7">
      <c r="A5543" s="1" t="str">
        <f t="shared" si="172"/>
        <v>00444</v>
      </c>
      <c r="B5543" s="1" t="str">
        <f t="shared" si="173"/>
        <v>00111</v>
      </c>
      <c r="C5543" s="1" t="s">
        <v>17001</v>
      </c>
      <c r="D5543" s="1" t="s">
        <v>7746</v>
      </c>
      <c r="F5543" s="1">
        <v>444</v>
      </c>
      <c r="G5543" s="1">
        <v>111</v>
      </c>
    </row>
    <row r="5544" spans="1:7">
      <c r="A5544" s="1" t="str">
        <f t="shared" si="172"/>
        <v>00444</v>
      </c>
      <c r="B5544" s="1" t="str">
        <f t="shared" si="173"/>
        <v>00113</v>
      </c>
      <c r="C5544" s="1" t="s">
        <v>10142</v>
      </c>
      <c r="D5544" s="1" t="s">
        <v>1315</v>
      </c>
      <c r="F5544" s="1">
        <v>444</v>
      </c>
      <c r="G5544" s="1">
        <v>113</v>
      </c>
    </row>
    <row r="5545" spans="1:7">
      <c r="A5545" s="1" t="str">
        <f t="shared" si="172"/>
        <v>00444</v>
      </c>
      <c r="B5545" s="1" t="str">
        <f t="shared" si="173"/>
        <v>00114</v>
      </c>
      <c r="C5545" s="1" t="s">
        <v>15705</v>
      </c>
      <c r="D5545" s="1" t="s">
        <v>6582</v>
      </c>
      <c r="F5545" s="1">
        <v>444</v>
      </c>
      <c r="G5545" s="1">
        <v>114</v>
      </c>
    </row>
    <row r="5546" spans="1:7">
      <c r="A5546" s="1" t="str">
        <f t="shared" si="172"/>
        <v>00444</v>
      </c>
      <c r="B5546" s="1" t="str">
        <f t="shared" si="173"/>
        <v>00115</v>
      </c>
      <c r="C5546" s="1" t="s">
        <v>15706</v>
      </c>
      <c r="D5546" s="1" t="s">
        <v>6583</v>
      </c>
      <c r="F5546" s="1">
        <v>444</v>
      </c>
      <c r="G5546" s="1">
        <v>115</v>
      </c>
    </row>
    <row r="5547" spans="1:7">
      <c r="A5547" s="1" t="str">
        <f t="shared" si="172"/>
        <v>00444</v>
      </c>
      <c r="B5547" s="1" t="str">
        <f t="shared" si="173"/>
        <v>00116</v>
      </c>
      <c r="C5547" s="1" t="s">
        <v>15524</v>
      </c>
      <c r="D5547" s="1" t="s">
        <v>6422</v>
      </c>
      <c r="F5547" s="1">
        <v>444</v>
      </c>
      <c r="G5547" s="1">
        <v>116</v>
      </c>
    </row>
    <row r="5548" spans="1:7">
      <c r="A5548" s="1" t="str">
        <f t="shared" si="172"/>
        <v>00444</v>
      </c>
      <c r="B5548" s="1" t="str">
        <f t="shared" si="173"/>
        <v>00117</v>
      </c>
      <c r="C5548" s="1" t="s">
        <v>15707</v>
      </c>
      <c r="D5548" s="1" t="s">
        <v>6584</v>
      </c>
      <c r="F5548" s="1">
        <v>444</v>
      </c>
      <c r="G5548" s="1">
        <v>117</v>
      </c>
    </row>
    <row r="5549" spans="1:7">
      <c r="A5549" s="1" t="str">
        <f t="shared" si="172"/>
        <v>00444</v>
      </c>
      <c r="B5549" s="1" t="str">
        <f t="shared" si="173"/>
        <v>00118</v>
      </c>
      <c r="C5549" s="1" t="s">
        <v>15719</v>
      </c>
      <c r="D5549" s="1" t="s">
        <v>6596</v>
      </c>
      <c r="F5549" s="1">
        <v>444</v>
      </c>
      <c r="G5549" s="1">
        <v>118</v>
      </c>
    </row>
    <row r="5550" spans="1:7">
      <c r="A5550" s="1" t="str">
        <f t="shared" si="172"/>
        <v>00444</v>
      </c>
      <c r="B5550" s="1" t="str">
        <f t="shared" si="173"/>
        <v>00119</v>
      </c>
      <c r="C5550" s="1" t="s">
        <v>15718</v>
      </c>
      <c r="D5550" s="1" t="s">
        <v>6595</v>
      </c>
      <c r="F5550" s="1">
        <v>444</v>
      </c>
      <c r="G5550" s="1">
        <v>119</v>
      </c>
    </row>
    <row r="5551" spans="1:7">
      <c r="A5551" s="1" t="str">
        <f t="shared" si="172"/>
        <v>00444</v>
      </c>
      <c r="B5551" s="1" t="str">
        <f t="shared" si="173"/>
        <v>00120</v>
      </c>
      <c r="C5551" s="1" t="s">
        <v>15717</v>
      </c>
      <c r="D5551" s="1" t="s">
        <v>6594</v>
      </c>
      <c r="F5551" s="1">
        <v>444</v>
      </c>
      <c r="G5551" s="1">
        <v>120</v>
      </c>
    </row>
    <row r="5552" spans="1:7">
      <c r="A5552" s="1" t="str">
        <f t="shared" si="172"/>
        <v>00444</v>
      </c>
      <c r="B5552" s="1" t="str">
        <f t="shared" si="173"/>
        <v>00121</v>
      </c>
      <c r="C5552" s="1" t="s">
        <v>15716</v>
      </c>
      <c r="D5552" s="1" t="s">
        <v>6593</v>
      </c>
      <c r="F5552" s="1">
        <v>444</v>
      </c>
      <c r="G5552" s="1">
        <v>121</v>
      </c>
    </row>
    <row r="5553" spans="1:7">
      <c r="A5553" s="1" t="str">
        <f t="shared" si="172"/>
        <v>00444</v>
      </c>
      <c r="B5553" s="1" t="str">
        <f t="shared" si="173"/>
        <v>00122</v>
      </c>
      <c r="C5553" s="1" t="s">
        <v>15715</v>
      </c>
      <c r="D5553" s="1" t="s">
        <v>6592</v>
      </c>
      <c r="F5553" s="1">
        <v>444</v>
      </c>
      <c r="G5553" s="1">
        <v>122</v>
      </c>
    </row>
    <row r="5554" spans="1:7">
      <c r="A5554" s="1" t="str">
        <f t="shared" si="172"/>
        <v>00444</v>
      </c>
      <c r="B5554" s="1" t="str">
        <f t="shared" si="173"/>
        <v>00123</v>
      </c>
      <c r="C5554" s="1" t="s">
        <v>15714</v>
      </c>
      <c r="D5554" s="1" t="s">
        <v>6591</v>
      </c>
      <c r="F5554" s="1">
        <v>444</v>
      </c>
      <c r="G5554" s="1">
        <v>123</v>
      </c>
    </row>
    <row r="5555" spans="1:7">
      <c r="A5555" s="1" t="str">
        <f t="shared" si="172"/>
        <v>00444</v>
      </c>
      <c r="B5555" s="1" t="str">
        <f t="shared" si="173"/>
        <v>00124</v>
      </c>
      <c r="C5555" s="1" t="s">
        <v>15713</v>
      </c>
      <c r="D5555" s="1" t="s">
        <v>6590</v>
      </c>
      <c r="F5555" s="1">
        <v>444</v>
      </c>
      <c r="G5555" s="1">
        <v>124</v>
      </c>
    </row>
    <row r="5556" spans="1:7">
      <c r="A5556" s="1" t="str">
        <f t="shared" si="172"/>
        <v>00444</v>
      </c>
      <c r="B5556" s="1" t="str">
        <f t="shared" si="173"/>
        <v>00125</v>
      </c>
      <c r="C5556" s="1" t="s">
        <v>15712</v>
      </c>
      <c r="D5556" s="1" t="s">
        <v>6589</v>
      </c>
      <c r="F5556" s="1">
        <v>444</v>
      </c>
      <c r="G5556" s="1">
        <v>125</v>
      </c>
    </row>
    <row r="5557" spans="1:7">
      <c r="A5557" s="1" t="str">
        <f t="shared" si="172"/>
        <v>00444</v>
      </c>
      <c r="B5557" s="1" t="str">
        <f t="shared" si="173"/>
        <v>00126</v>
      </c>
      <c r="C5557" s="1" t="s">
        <v>15711</v>
      </c>
      <c r="D5557" s="1" t="s">
        <v>6588</v>
      </c>
      <c r="F5557" s="1">
        <v>444</v>
      </c>
      <c r="G5557" s="1">
        <v>126</v>
      </c>
    </row>
    <row r="5558" spans="1:7">
      <c r="A5558" s="1" t="str">
        <f t="shared" si="172"/>
        <v>00444</v>
      </c>
      <c r="B5558" s="1" t="str">
        <f t="shared" si="173"/>
        <v>00127</v>
      </c>
      <c r="C5558" s="1" t="s">
        <v>15710</v>
      </c>
      <c r="D5558" s="1" t="s">
        <v>6587</v>
      </c>
      <c r="F5558" s="1">
        <v>444</v>
      </c>
      <c r="G5558" s="1">
        <v>127</v>
      </c>
    </row>
    <row r="5559" spans="1:7">
      <c r="A5559" s="1" t="str">
        <f t="shared" si="172"/>
        <v>00444</v>
      </c>
      <c r="B5559" s="1" t="str">
        <f t="shared" si="173"/>
        <v>00128</v>
      </c>
      <c r="C5559" s="1" t="s">
        <v>15709</v>
      </c>
      <c r="D5559" s="1" t="s">
        <v>6586</v>
      </c>
      <c r="F5559" s="1">
        <v>444</v>
      </c>
      <c r="G5559" s="1">
        <v>128</v>
      </c>
    </row>
    <row r="5560" spans="1:7">
      <c r="A5560" s="1" t="str">
        <f t="shared" si="172"/>
        <v>00444</v>
      </c>
      <c r="B5560" s="1" t="str">
        <f t="shared" si="173"/>
        <v>00131</v>
      </c>
      <c r="C5560" s="1" t="s">
        <v>15708</v>
      </c>
      <c r="D5560" s="1" t="s">
        <v>6585</v>
      </c>
      <c r="F5560" s="1">
        <v>444</v>
      </c>
      <c r="G5560" s="1">
        <v>131</v>
      </c>
    </row>
    <row r="5561" spans="1:7">
      <c r="A5561" s="1" t="str">
        <f t="shared" si="172"/>
        <v>00444</v>
      </c>
      <c r="B5561" s="1" t="str">
        <f t="shared" si="173"/>
        <v>00134</v>
      </c>
      <c r="C5561" s="1" t="s">
        <v>15724</v>
      </c>
      <c r="D5561" s="1" t="s">
        <v>6601</v>
      </c>
      <c r="F5561" s="1">
        <v>444</v>
      </c>
      <c r="G5561" s="1">
        <v>134</v>
      </c>
    </row>
    <row r="5562" spans="1:7">
      <c r="A5562" s="1" t="str">
        <f t="shared" si="172"/>
        <v>00444</v>
      </c>
      <c r="B5562" s="1" t="str">
        <f t="shared" si="173"/>
        <v>00135</v>
      </c>
      <c r="C5562" s="1" t="s">
        <v>15723</v>
      </c>
      <c r="D5562" s="1" t="s">
        <v>6600</v>
      </c>
      <c r="F5562" s="1">
        <v>444</v>
      </c>
      <c r="G5562" s="1">
        <v>135</v>
      </c>
    </row>
    <row r="5563" spans="1:7">
      <c r="A5563" s="1" t="str">
        <f t="shared" si="172"/>
        <v>00444</v>
      </c>
      <c r="B5563" s="1" t="str">
        <f t="shared" si="173"/>
        <v>00137</v>
      </c>
      <c r="C5563" s="1" t="s">
        <v>15722</v>
      </c>
      <c r="D5563" s="1" t="s">
        <v>6599</v>
      </c>
      <c r="F5563" s="1">
        <v>444</v>
      </c>
      <c r="G5563" s="1">
        <v>137</v>
      </c>
    </row>
    <row r="5564" spans="1:7">
      <c r="A5564" s="1" t="str">
        <f t="shared" si="172"/>
        <v>00444</v>
      </c>
      <c r="B5564" s="1" t="str">
        <f t="shared" si="173"/>
        <v>00138</v>
      </c>
      <c r="C5564" s="1" t="s">
        <v>15721</v>
      </c>
      <c r="D5564" s="1" t="s">
        <v>6598</v>
      </c>
      <c r="F5564" s="1">
        <v>444</v>
      </c>
      <c r="G5564" s="1">
        <v>138</v>
      </c>
    </row>
    <row r="5565" spans="1:7">
      <c r="A5565" s="1" t="str">
        <f t="shared" si="172"/>
        <v>00444</v>
      </c>
      <c r="B5565" s="1" t="str">
        <f t="shared" si="173"/>
        <v>00139</v>
      </c>
      <c r="C5565" s="1" t="s">
        <v>15720</v>
      </c>
      <c r="D5565" s="1" t="s">
        <v>6597</v>
      </c>
      <c r="F5565" s="1">
        <v>444</v>
      </c>
      <c r="G5565" s="1">
        <v>139</v>
      </c>
    </row>
    <row r="5566" spans="1:7">
      <c r="A5566" s="1" t="str">
        <f t="shared" si="172"/>
        <v>00444</v>
      </c>
      <c r="B5566" s="1" t="str">
        <f t="shared" si="173"/>
        <v>00140</v>
      </c>
      <c r="C5566" s="1" t="s">
        <v>15523</v>
      </c>
      <c r="D5566" s="1" t="s">
        <v>6421</v>
      </c>
      <c r="F5566" s="1">
        <v>444</v>
      </c>
      <c r="G5566" s="1">
        <v>140</v>
      </c>
    </row>
    <row r="5567" spans="1:7">
      <c r="A5567" s="1" t="str">
        <f t="shared" si="172"/>
        <v>00444</v>
      </c>
      <c r="B5567" s="1" t="str">
        <f t="shared" si="173"/>
        <v>00141</v>
      </c>
      <c r="C5567" s="1" t="s">
        <v>18603</v>
      </c>
      <c r="D5567" s="1" t="s">
        <v>9156</v>
      </c>
      <c r="F5567" s="1">
        <v>444</v>
      </c>
      <c r="G5567" s="1">
        <v>141</v>
      </c>
    </row>
    <row r="5568" spans="1:7">
      <c r="A5568" s="1" t="str">
        <f t="shared" si="172"/>
        <v>00444</v>
      </c>
      <c r="B5568" s="1" t="str">
        <f t="shared" si="173"/>
        <v>00143</v>
      </c>
      <c r="C5568" s="1" t="s">
        <v>10141</v>
      </c>
      <c r="D5568" s="1" t="s">
        <v>1314</v>
      </c>
      <c r="F5568" s="1">
        <v>444</v>
      </c>
      <c r="G5568" s="1">
        <v>143</v>
      </c>
    </row>
    <row r="5569" spans="1:7">
      <c r="A5569" s="1" t="str">
        <f t="shared" si="172"/>
        <v>00444</v>
      </c>
      <c r="B5569" s="1" t="str">
        <f t="shared" si="173"/>
        <v>00144</v>
      </c>
      <c r="C5569" s="1" t="s">
        <v>10140</v>
      </c>
      <c r="D5569" s="1" t="s">
        <v>1313</v>
      </c>
      <c r="F5569" s="1">
        <v>444</v>
      </c>
      <c r="G5569" s="1">
        <v>144</v>
      </c>
    </row>
    <row r="5570" spans="1:7">
      <c r="A5570" s="1" t="str">
        <f t="shared" si="172"/>
        <v>00444</v>
      </c>
      <c r="B5570" s="1" t="str">
        <f t="shared" si="173"/>
        <v>00145</v>
      </c>
      <c r="C5570" s="1" t="s">
        <v>10139</v>
      </c>
      <c r="D5570" s="1" t="s">
        <v>300</v>
      </c>
      <c r="F5570" s="1">
        <v>444</v>
      </c>
      <c r="G5570" s="1">
        <v>145</v>
      </c>
    </row>
    <row r="5571" spans="1:7">
      <c r="A5571" s="1" t="str">
        <f t="shared" ref="A5571:A5634" si="174">RIGHT("00000"&amp;F5571,5)</f>
        <v>00444</v>
      </c>
      <c r="B5571" s="1" t="str">
        <f t="shared" ref="B5571:B5634" si="175">RIGHT("00000"&amp;G5571,5)</f>
        <v>00146</v>
      </c>
      <c r="C5571" s="1" t="s">
        <v>15522</v>
      </c>
      <c r="D5571" s="1" t="s">
        <v>6420</v>
      </c>
      <c r="F5571" s="1">
        <v>444</v>
      </c>
      <c r="G5571" s="1">
        <v>146</v>
      </c>
    </row>
    <row r="5572" spans="1:7">
      <c r="A5572" s="1" t="str">
        <f t="shared" si="174"/>
        <v>00444</v>
      </c>
      <c r="B5572" s="1" t="str">
        <f t="shared" si="175"/>
        <v>00147</v>
      </c>
      <c r="C5572" s="1" t="s">
        <v>10138</v>
      </c>
      <c r="D5572" s="1" t="s">
        <v>1312</v>
      </c>
      <c r="F5572" s="1">
        <v>444</v>
      </c>
      <c r="G5572" s="1">
        <v>147</v>
      </c>
    </row>
    <row r="5573" spans="1:7">
      <c r="A5573" s="1" t="str">
        <f t="shared" si="174"/>
        <v>00444</v>
      </c>
      <c r="B5573" s="1" t="str">
        <f t="shared" si="175"/>
        <v>00148</v>
      </c>
      <c r="C5573" s="1" t="s">
        <v>15521</v>
      </c>
      <c r="D5573" s="1" t="s">
        <v>6419</v>
      </c>
      <c r="F5573" s="1">
        <v>444</v>
      </c>
      <c r="G5573" s="1">
        <v>148</v>
      </c>
    </row>
    <row r="5574" spans="1:7">
      <c r="A5574" s="1" t="str">
        <f t="shared" si="174"/>
        <v>00444</v>
      </c>
      <c r="B5574" s="1" t="str">
        <f t="shared" si="175"/>
        <v>00149</v>
      </c>
      <c r="C5574" s="1" t="s">
        <v>10137</v>
      </c>
      <c r="D5574" s="1" t="s">
        <v>1311</v>
      </c>
      <c r="F5574" s="1">
        <v>444</v>
      </c>
      <c r="G5574" s="1">
        <v>149</v>
      </c>
    </row>
    <row r="5575" spans="1:7">
      <c r="A5575" s="1" t="str">
        <f t="shared" si="174"/>
        <v>00444</v>
      </c>
      <c r="B5575" s="1" t="str">
        <f t="shared" si="175"/>
        <v>00150</v>
      </c>
      <c r="C5575" s="1" t="s">
        <v>10136</v>
      </c>
      <c r="D5575" s="1" t="s">
        <v>1310</v>
      </c>
      <c r="F5575" s="1">
        <v>444</v>
      </c>
      <c r="G5575" s="1">
        <v>150</v>
      </c>
    </row>
    <row r="5576" spans="1:7">
      <c r="A5576" s="1" t="str">
        <f t="shared" si="174"/>
        <v>00444</v>
      </c>
      <c r="B5576" s="1" t="str">
        <f t="shared" si="175"/>
        <v>00151</v>
      </c>
      <c r="C5576" s="1" t="s">
        <v>15520</v>
      </c>
      <c r="D5576" s="1" t="s">
        <v>301</v>
      </c>
      <c r="F5576" s="1">
        <v>444</v>
      </c>
      <c r="G5576" s="1">
        <v>151</v>
      </c>
    </row>
    <row r="5577" spans="1:7">
      <c r="A5577" s="1" t="str">
        <f t="shared" si="174"/>
        <v>00444</v>
      </c>
      <c r="B5577" s="1" t="str">
        <f t="shared" si="175"/>
        <v>00153</v>
      </c>
      <c r="C5577" s="1" t="s">
        <v>15519</v>
      </c>
      <c r="D5577" s="1" t="s">
        <v>6418</v>
      </c>
      <c r="F5577" s="1">
        <v>444</v>
      </c>
      <c r="G5577" s="1">
        <v>153</v>
      </c>
    </row>
    <row r="5578" spans="1:7">
      <c r="A5578" s="1" t="str">
        <f t="shared" si="174"/>
        <v>00444</v>
      </c>
      <c r="B5578" s="1" t="str">
        <f t="shared" si="175"/>
        <v>00154</v>
      </c>
      <c r="C5578" s="1" t="s">
        <v>15518</v>
      </c>
      <c r="D5578" s="1" t="s">
        <v>302</v>
      </c>
      <c r="F5578" s="1">
        <v>444</v>
      </c>
      <c r="G5578" s="1">
        <v>154</v>
      </c>
    </row>
    <row r="5579" spans="1:7">
      <c r="A5579" s="1" t="str">
        <f t="shared" si="174"/>
        <v>00444</v>
      </c>
      <c r="B5579" s="1" t="str">
        <f t="shared" si="175"/>
        <v>00155</v>
      </c>
      <c r="C5579" s="1" t="s">
        <v>15725</v>
      </c>
      <c r="D5579" s="1" t="s">
        <v>6602</v>
      </c>
      <c r="F5579" s="1">
        <v>444</v>
      </c>
      <c r="G5579" s="1">
        <v>155</v>
      </c>
    </row>
    <row r="5580" spans="1:7">
      <c r="A5580" s="1" t="str">
        <f t="shared" si="174"/>
        <v>00444</v>
      </c>
      <c r="B5580" s="1" t="str">
        <f t="shared" si="175"/>
        <v>00156</v>
      </c>
      <c r="C5580" s="1" t="s">
        <v>15726</v>
      </c>
      <c r="D5580" s="1" t="s">
        <v>6603</v>
      </c>
      <c r="F5580" s="1">
        <v>444</v>
      </c>
      <c r="G5580" s="1">
        <v>156</v>
      </c>
    </row>
    <row r="5581" spans="1:7">
      <c r="A5581" s="1" t="str">
        <f t="shared" si="174"/>
        <v>00444</v>
      </c>
      <c r="B5581" s="1" t="str">
        <f t="shared" si="175"/>
        <v>00157</v>
      </c>
      <c r="C5581" s="1" t="s">
        <v>15747</v>
      </c>
      <c r="D5581" s="1" t="s">
        <v>6624</v>
      </c>
      <c r="F5581" s="1">
        <v>444</v>
      </c>
      <c r="G5581" s="1">
        <v>157</v>
      </c>
    </row>
    <row r="5582" spans="1:7">
      <c r="A5582" s="1" t="str">
        <f t="shared" si="174"/>
        <v>00444</v>
      </c>
      <c r="B5582" s="1" t="str">
        <f t="shared" si="175"/>
        <v>00158</v>
      </c>
      <c r="C5582" s="1" t="s">
        <v>15746</v>
      </c>
      <c r="D5582" s="1" t="s">
        <v>6623</v>
      </c>
      <c r="F5582" s="1">
        <v>444</v>
      </c>
      <c r="G5582" s="1">
        <v>158</v>
      </c>
    </row>
    <row r="5583" spans="1:7">
      <c r="A5583" s="1" t="str">
        <f t="shared" si="174"/>
        <v>00444</v>
      </c>
      <c r="B5583" s="1" t="str">
        <f t="shared" si="175"/>
        <v>00160</v>
      </c>
      <c r="C5583" s="1" t="s">
        <v>15745</v>
      </c>
      <c r="D5583" s="1" t="s">
        <v>6622</v>
      </c>
      <c r="F5583" s="1">
        <v>444</v>
      </c>
      <c r="G5583" s="1">
        <v>160</v>
      </c>
    </row>
    <row r="5584" spans="1:7">
      <c r="A5584" s="1" t="str">
        <f t="shared" si="174"/>
        <v>00444</v>
      </c>
      <c r="B5584" s="1" t="str">
        <f t="shared" si="175"/>
        <v>00161</v>
      </c>
      <c r="C5584" s="1" t="s">
        <v>15744</v>
      </c>
      <c r="D5584" s="1" t="s">
        <v>6621</v>
      </c>
      <c r="F5584" s="1">
        <v>444</v>
      </c>
      <c r="G5584" s="1">
        <v>161</v>
      </c>
    </row>
    <row r="5585" spans="1:7">
      <c r="A5585" s="1" t="str">
        <f t="shared" si="174"/>
        <v>00444</v>
      </c>
      <c r="B5585" s="1" t="str">
        <f t="shared" si="175"/>
        <v>00162</v>
      </c>
      <c r="C5585" s="1" t="s">
        <v>15743</v>
      </c>
      <c r="D5585" s="1" t="s">
        <v>6620</v>
      </c>
      <c r="F5585" s="1">
        <v>444</v>
      </c>
      <c r="G5585" s="1">
        <v>162</v>
      </c>
    </row>
    <row r="5586" spans="1:7">
      <c r="A5586" s="1" t="str">
        <f t="shared" si="174"/>
        <v>00444</v>
      </c>
      <c r="B5586" s="1" t="str">
        <f t="shared" si="175"/>
        <v>00163</v>
      </c>
      <c r="C5586" s="1" t="s">
        <v>15742</v>
      </c>
      <c r="D5586" s="1" t="s">
        <v>6619</v>
      </c>
      <c r="F5586" s="1">
        <v>444</v>
      </c>
      <c r="G5586" s="1">
        <v>163</v>
      </c>
    </row>
    <row r="5587" spans="1:7">
      <c r="A5587" s="1" t="str">
        <f t="shared" si="174"/>
        <v>00444</v>
      </c>
      <c r="B5587" s="1" t="str">
        <f t="shared" si="175"/>
        <v>00164</v>
      </c>
      <c r="C5587" s="1" t="s">
        <v>15741</v>
      </c>
      <c r="D5587" s="1" t="s">
        <v>6618</v>
      </c>
      <c r="F5587" s="1">
        <v>444</v>
      </c>
      <c r="G5587" s="1">
        <v>164</v>
      </c>
    </row>
    <row r="5588" spans="1:7">
      <c r="A5588" s="1" t="str">
        <f t="shared" si="174"/>
        <v>00444</v>
      </c>
      <c r="B5588" s="1" t="str">
        <f t="shared" si="175"/>
        <v>00165</v>
      </c>
      <c r="C5588" s="1" t="s">
        <v>15740</v>
      </c>
      <c r="D5588" s="1" t="s">
        <v>6617</v>
      </c>
      <c r="F5588" s="1">
        <v>444</v>
      </c>
      <c r="G5588" s="1">
        <v>165</v>
      </c>
    </row>
    <row r="5589" spans="1:7">
      <c r="A5589" s="1" t="str">
        <f t="shared" si="174"/>
        <v>00444</v>
      </c>
      <c r="B5589" s="1" t="str">
        <f t="shared" si="175"/>
        <v>00166</v>
      </c>
      <c r="C5589" s="1" t="s">
        <v>15739</v>
      </c>
      <c r="D5589" s="1" t="s">
        <v>6616</v>
      </c>
      <c r="F5589" s="1">
        <v>444</v>
      </c>
      <c r="G5589" s="1">
        <v>166</v>
      </c>
    </row>
    <row r="5590" spans="1:7">
      <c r="A5590" s="1" t="str">
        <f t="shared" si="174"/>
        <v>00444</v>
      </c>
      <c r="B5590" s="1" t="str">
        <f t="shared" si="175"/>
        <v>00167</v>
      </c>
      <c r="C5590" s="1" t="s">
        <v>15738</v>
      </c>
      <c r="D5590" s="1" t="s">
        <v>6615</v>
      </c>
      <c r="F5590" s="1">
        <v>444</v>
      </c>
      <c r="G5590" s="1">
        <v>167</v>
      </c>
    </row>
    <row r="5591" spans="1:7">
      <c r="A5591" s="1" t="str">
        <f t="shared" si="174"/>
        <v>00444</v>
      </c>
      <c r="B5591" s="1" t="str">
        <f t="shared" si="175"/>
        <v>00168</v>
      </c>
      <c r="C5591" s="1" t="s">
        <v>15737</v>
      </c>
      <c r="D5591" s="1" t="s">
        <v>6614</v>
      </c>
      <c r="F5591" s="1">
        <v>444</v>
      </c>
      <c r="G5591" s="1">
        <v>168</v>
      </c>
    </row>
    <row r="5592" spans="1:7">
      <c r="A5592" s="1" t="str">
        <f t="shared" si="174"/>
        <v>00444</v>
      </c>
      <c r="B5592" s="1" t="str">
        <f t="shared" si="175"/>
        <v>00169</v>
      </c>
      <c r="C5592" s="1" t="s">
        <v>15736</v>
      </c>
      <c r="D5592" s="1" t="s">
        <v>6613</v>
      </c>
      <c r="F5592" s="1">
        <v>444</v>
      </c>
      <c r="G5592" s="1">
        <v>169</v>
      </c>
    </row>
    <row r="5593" spans="1:7">
      <c r="A5593" s="1" t="str">
        <f t="shared" si="174"/>
        <v>00444</v>
      </c>
      <c r="B5593" s="1" t="str">
        <f t="shared" si="175"/>
        <v>00170</v>
      </c>
      <c r="C5593" s="1" t="s">
        <v>15735</v>
      </c>
      <c r="D5593" s="1" t="s">
        <v>6612</v>
      </c>
      <c r="F5593" s="1">
        <v>444</v>
      </c>
      <c r="G5593" s="1">
        <v>170</v>
      </c>
    </row>
    <row r="5594" spans="1:7">
      <c r="A5594" s="1" t="str">
        <f t="shared" si="174"/>
        <v>00444</v>
      </c>
      <c r="B5594" s="1" t="str">
        <f t="shared" si="175"/>
        <v>00171</v>
      </c>
      <c r="C5594" s="1" t="s">
        <v>15734</v>
      </c>
      <c r="D5594" s="1" t="s">
        <v>6611</v>
      </c>
      <c r="F5594" s="1">
        <v>444</v>
      </c>
      <c r="G5594" s="1">
        <v>171</v>
      </c>
    </row>
    <row r="5595" spans="1:7">
      <c r="A5595" s="1" t="str">
        <f t="shared" si="174"/>
        <v>00444</v>
      </c>
      <c r="B5595" s="1" t="str">
        <f t="shared" si="175"/>
        <v>00172</v>
      </c>
      <c r="C5595" s="1" t="s">
        <v>15733</v>
      </c>
      <c r="D5595" s="1" t="s">
        <v>6610</v>
      </c>
      <c r="F5595" s="1">
        <v>444</v>
      </c>
      <c r="G5595" s="1">
        <v>172</v>
      </c>
    </row>
    <row r="5596" spans="1:7">
      <c r="A5596" s="1" t="str">
        <f t="shared" si="174"/>
        <v>00444</v>
      </c>
      <c r="B5596" s="1" t="str">
        <f t="shared" si="175"/>
        <v>00173</v>
      </c>
      <c r="C5596" s="1" t="s">
        <v>15732</v>
      </c>
      <c r="D5596" s="1" t="s">
        <v>6609</v>
      </c>
      <c r="F5596" s="1">
        <v>444</v>
      </c>
      <c r="G5596" s="1">
        <v>173</v>
      </c>
    </row>
    <row r="5597" spans="1:7">
      <c r="A5597" s="1" t="str">
        <f t="shared" si="174"/>
        <v>00444</v>
      </c>
      <c r="B5597" s="1" t="str">
        <f t="shared" si="175"/>
        <v>00174</v>
      </c>
      <c r="C5597" s="1" t="s">
        <v>15731</v>
      </c>
      <c r="D5597" s="1" t="s">
        <v>6608</v>
      </c>
      <c r="F5597" s="1">
        <v>444</v>
      </c>
      <c r="G5597" s="1">
        <v>174</v>
      </c>
    </row>
    <row r="5598" spans="1:7">
      <c r="A5598" s="1" t="str">
        <f t="shared" si="174"/>
        <v>00444</v>
      </c>
      <c r="B5598" s="1" t="str">
        <f t="shared" si="175"/>
        <v>00175</v>
      </c>
      <c r="C5598" s="1" t="s">
        <v>15730</v>
      </c>
      <c r="D5598" s="1" t="s">
        <v>6607</v>
      </c>
      <c r="F5598" s="1">
        <v>444</v>
      </c>
      <c r="G5598" s="1">
        <v>175</v>
      </c>
    </row>
    <row r="5599" spans="1:7">
      <c r="A5599" s="1" t="str">
        <f t="shared" si="174"/>
        <v>00444</v>
      </c>
      <c r="B5599" s="1" t="str">
        <f t="shared" si="175"/>
        <v>00176</v>
      </c>
      <c r="C5599" s="1" t="s">
        <v>15729</v>
      </c>
      <c r="D5599" s="1" t="s">
        <v>6606</v>
      </c>
      <c r="F5599" s="1">
        <v>444</v>
      </c>
      <c r="G5599" s="1">
        <v>176</v>
      </c>
    </row>
    <row r="5600" spans="1:7">
      <c r="A5600" s="1" t="str">
        <f t="shared" si="174"/>
        <v>00444</v>
      </c>
      <c r="B5600" s="1" t="str">
        <f t="shared" si="175"/>
        <v>00177</v>
      </c>
      <c r="C5600" s="1" t="s">
        <v>15728</v>
      </c>
      <c r="D5600" s="1" t="s">
        <v>6605</v>
      </c>
      <c r="F5600" s="1">
        <v>444</v>
      </c>
      <c r="G5600" s="1">
        <v>177</v>
      </c>
    </row>
    <row r="5601" spans="1:7">
      <c r="A5601" s="1" t="str">
        <f t="shared" si="174"/>
        <v>00444</v>
      </c>
      <c r="B5601" s="1" t="str">
        <f t="shared" si="175"/>
        <v>00178</v>
      </c>
      <c r="C5601" s="1" t="s">
        <v>15727</v>
      </c>
      <c r="D5601" s="1" t="s">
        <v>6604</v>
      </c>
      <c r="F5601" s="1">
        <v>444</v>
      </c>
      <c r="G5601" s="1">
        <v>178</v>
      </c>
    </row>
    <row r="5602" spans="1:7">
      <c r="A5602" s="1" t="str">
        <f t="shared" si="174"/>
        <v>00444</v>
      </c>
      <c r="B5602" s="1" t="str">
        <f t="shared" si="175"/>
        <v>00179</v>
      </c>
      <c r="C5602" s="1" t="s">
        <v>10135</v>
      </c>
      <c r="D5602" s="1" t="s">
        <v>1309</v>
      </c>
      <c r="F5602" s="1">
        <v>444</v>
      </c>
      <c r="G5602" s="1">
        <v>179</v>
      </c>
    </row>
    <row r="5603" spans="1:7">
      <c r="A5603" s="1" t="str">
        <f t="shared" si="174"/>
        <v>00444</v>
      </c>
      <c r="B5603" s="1" t="str">
        <f t="shared" si="175"/>
        <v>00180</v>
      </c>
      <c r="C5603" s="1" t="s">
        <v>15752</v>
      </c>
      <c r="D5603" s="1" t="s">
        <v>6629</v>
      </c>
      <c r="F5603" s="1">
        <v>444</v>
      </c>
      <c r="G5603" s="1">
        <v>180</v>
      </c>
    </row>
    <row r="5604" spans="1:7">
      <c r="A5604" s="1" t="str">
        <f t="shared" si="174"/>
        <v>00444</v>
      </c>
      <c r="B5604" s="1" t="str">
        <f t="shared" si="175"/>
        <v>00181</v>
      </c>
      <c r="C5604" s="1" t="s">
        <v>15751</v>
      </c>
      <c r="D5604" s="1" t="s">
        <v>6628</v>
      </c>
      <c r="F5604" s="1">
        <v>444</v>
      </c>
      <c r="G5604" s="1">
        <v>181</v>
      </c>
    </row>
    <row r="5605" spans="1:7">
      <c r="A5605" s="1" t="str">
        <f t="shared" si="174"/>
        <v>00444</v>
      </c>
      <c r="B5605" s="1" t="str">
        <f t="shared" si="175"/>
        <v>00182</v>
      </c>
      <c r="C5605" s="1" t="s">
        <v>15750</v>
      </c>
      <c r="D5605" s="1" t="s">
        <v>6627</v>
      </c>
      <c r="F5605" s="1">
        <v>444</v>
      </c>
      <c r="G5605" s="1">
        <v>182</v>
      </c>
    </row>
    <row r="5606" spans="1:7">
      <c r="A5606" s="1" t="str">
        <f t="shared" si="174"/>
        <v>00444</v>
      </c>
      <c r="B5606" s="1" t="str">
        <f t="shared" si="175"/>
        <v>00183</v>
      </c>
      <c r="C5606" s="1" t="s">
        <v>15749</v>
      </c>
      <c r="D5606" s="1" t="s">
        <v>6626</v>
      </c>
      <c r="F5606" s="1">
        <v>444</v>
      </c>
      <c r="G5606" s="1">
        <v>183</v>
      </c>
    </row>
    <row r="5607" spans="1:7">
      <c r="A5607" s="1" t="str">
        <f t="shared" si="174"/>
        <v>00444</v>
      </c>
      <c r="B5607" s="1" t="str">
        <f t="shared" si="175"/>
        <v>00185</v>
      </c>
      <c r="C5607" s="1" t="s">
        <v>15748</v>
      </c>
      <c r="D5607" s="1" t="s">
        <v>6625</v>
      </c>
      <c r="F5607" s="1">
        <v>444</v>
      </c>
      <c r="G5607" s="1">
        <v>185</v>
      </c>
    </row>
    <row r="5608" spans="1:7">
      <c r="A5608" s="1" t="str">
        <f t="shared" si="174"/>
        <v>00444</v>
      </c>
      <c r="B5608" s="1" t="str">
        <f t="shared" si="175"/>
        <v>00186</v>
      </c>
      <c r="C5608" s="1" t="s">
        <v>15753</v>
      </c>
      <c r="D5608" s="1" t="s">
        <v>6630</v>
      </c>
      <c r="F5608" s="1">
        <v>444</v>
      </c>
      <c r="G5608" s="1">
        <v>186</v>
      </c>
    </row>
    <row r="5609" spans="1:7">
      <c r="A5609" s="1" t="str">
        <f t="shared" si="174"/>
        <v>00444</v>
      </c>
      <c r="B5609" s="1" t="str">
        <f t="shared" si="175"/>
        <v>00187</v>
      </c>
      <c r="C5609" s="1" t="s">
        <v>15769</v>
      </c>
      <c r="D5609" s="1" t="s">
        <v>6646</v>
      </c>
      <c r="F5609" s="1">
        <v>444</v>
      </c>
      <c r="G5609" s="1">
        <v>187</v>
      </c>
    </row>
    <row r="5610" spans="1:7">
      <c r="A5610" s="1" t="str">
        <f t="shared" si="174"/>
        <v>00444</v>
      </c>
      <c r="B5610" s="1" t="str">
        <f t="shared" si="175"/>
        <v>00188</v>
      </c>
      <c r="C5610" s="1" t="s">
        <v>15768</v>
      </c>
      <c r="D5610" s="1" t="s">
        <v>6645</v>
      </c>
      <c r="F5610" s="1">
        <v>444</v>
      </c>
      <c r="G5610" s="1">
        <v>188</v>
      </c>
    </row>
    <row r="5611" spans="1:7">
      <c r="A5611" s="1" t="str">
        <f t="shared" si="174"/>
        <v>00444</v>
      </c>
      <c r="B5611" s="1" t="str">
        <f t="shared" si="175"/>
        <v>00189</v>
      </c>
      <c r="C5611" s="1" t="s">
        <v>15767</v>
      </c>
      <c r="D5611" s="1" t="s">
        <v>6644</v>
      </c>
      <c r="F5611" s="1">
        <v>444</v>
      </c>
      <c r="G5611" s="1">
        <v>189</v>
      </c>
    </row>
    <row r="5612" spans="1:7">
      <c r="A5612" s="1" t="str">
        <f t="shared" si="174"/>
        <v>00444</v>
      </c>
      <c r="B5612" s="1" t="str">
        <f t="shared" si="175"/>
        <v>00190</v>
      </c>
      <c r="C5612" s="1" t="s">
        <v>15766</v>
      </c>
      <c r="D5612" s="1" t="s">
        <v>6643</v>
      </c>
      <c r="F5612" s="1">
        <v>444</v>
      </c>
      <c r="G5612" s="1">
        <v>190</v>
      </c>
    </row>
    <row r="5613" spans="1:7">
      <c r="A5613" s="1" t="str">
        <f t="shared" si="174"/>
        <v>00444</v>
      </c>
      <c r="B5613" s="1" t="str">
        <f t="shared" si="175"/>
        <v>00191</v>
      </c>
      <c r="C5613" s="1" t="s">
        <v>15765</v>
      </c>
      <c r="D5613" s="1" t="s">
        <v>6642</v>
      </c>
      <c r="F5613" s="1">
        <v>444</v>
      </c>
      <c r="G5613" s="1">
        <v>191</v>
      </c>
    </row>
    <row r="5614" spans="1:7">
      <c r="A5614" s="1" t="str">
        <f t="shared" si="174"/>
        <v>00444</v>
      </c>
      <c r="B5614" s="1" t="str">
        <f t="shared" si="175"/>
        <v>00192</v>
      </c>
      <c r="C5614" s="1" t="s">
        <v>15764</v>
      </c>
      <c r="D5614" s="1" t="s">
        <v>6641</v>
      </c>
      <c r="F5614" s="1">
        <v>444</v>
      </c>
      <c r="G5614" s="1">
        <v>192</v>
      </c>
    </row>
    <row r="5615" spans="1:7">
      <c r="A5615" s="1" t="str">
        <f t="shared" si="174"/>
        <v>00444</v>
      </c>
      <c r="B5615" s="1" t="str">
        <f t="shared" si="175"/>
        <v>00193</v>
      </c>
      <c r="C5615" s="1" t="s">
        <v>15763</v>
      </c>
      <c r="D5615" s="1" t="s">
        <v>6640</v>
      </c>
      <c r="F5615" s="1">
        <v>444</v>
      </c>
      <c r="G5615" s="1">
        <v>193</v>
      </c>
    </row>
    <row r="5616" spans="1:7">
      <c r="A5616" s="1" t="str">
        <f t="shared" si="174"/>
        <v>00444</v>
      </c>
      <c r="B5616" s="1" t="str">
        <f t="shared" si="175"/>
        <v>00194</v>
      </c>
      <c r="C5616" s="1" t="s">
        <v>15762</v>
      </c>
      <c r="D5616" s="1" t="s">
        <v>6639</v>
      </c>
      <c r="F5616" s="1">
        <v>444</v>
      </c>
      <c r="G5616" s="1">
        <v>194</v>
      </c>
    </row>
    <row r="5617" spans="1:7">
      <c r="A5617" s="1" t="str">
        <f t="shared" si="174"/>
        <v>00444</v>
      </c>
      <c r="B5617" s="1" t="str">
        <f t="shared" si="175"/>
        <v>00195</v>
      </c>
      <c r="C5617" s="1" t="s">
        <v>15761</v>
      </c>
      <c r="D5617" s="1" t="s">
        <v>6638</v>
      </c>
      <c r="F5617" s="1">
        <v>444</v>
      </c>
      <c r="G5617" s="1">
        <v>195</v>
      </c>
    </row>
    <row r="5618" spans="1:7">
      <c r="A5618" s="1" t="str">
        <f t="shared" si="174"/>
        <v>00444</v>
      </c>
      <c r="B5618" s="1" t="str">
        <f t="shared" si="175"/>
        <v>00196</v>
      </c>
      <c r="C5618" s="1" t="s">
        <v>15760</v>
      </c>
      <c r="D5618" s="1" t="s">
        <v>6637</v>
      </c>
      <c r="F5618" s="1">
        <v>444</v>
      </c>
      <c r="G5618" s="1">
        <v>196</v>
      </c>
    </row>
    <row r="5619" spans="1:7">
      <c r="A5619" s="1" t="str">
        <f t="shared" si="174"/>
        <v>00444</v>
      </c>
      <c r="B5619" s="1" t="str">
        <f t="shared" si="175"/>
        <v>00197</v>
      </c>
      <c r="C5619" s="1" t="s">
        <v>15759</v>
      </c>
      <c r="D5619" s="1" t="s">
        <v>6636</v>
      </c>
      <c r="F5619" s="1">
        <v>444</v>
      </c>
      <c r="G5619" s="1">
        <v>197</v>
      </c>
    </row>
    <row r="5620" spans="1:7">
      <c r="A5620" s="1" t="str">
        <f t="shared" si="174"/>
        <v>00444</v>
      </c>
      <c r="B5620" s="1" t="str">
        <f t="shared" si="175"/>
        <v>00198</v>
      </c>
      <c r="C5620" s="1" t="s">
        <v>15758</v>
      </c>
      <c r="D5620" s="1" t="s">
        <v>6635</v>
      </c>
      <c r="F5620" s="1">
        <v>444</v>
      </c>
      <c r="G5620" s="1">
        <v>198</v>
      </c>
    </row>
    <row r="5621" spans="1:7">
      <c r="A5621" s="1" t="str">
        <f t="shared" si="174"/>
        <v>00444</v>
      </c>
      <c r="B5621" s="1" t="str">
        <f t="shared" si="175"/>
        <v>00199</v>
      </c>
      <c r="C5621" s="1" t="s">
        <v>15757</v>
      </c>
      <c r="D5621" s="1" t="s">
        <v>6634</v>
      </c>
      <c r="F5621" s="1">
        <v>444</v>
      </c>
      <c r="G5621" s="1">
        <v>199</v>
      </c>
    </row>
    <row r="5622" spans="1:7">
      <c r="A5622" s="1" t="str">
        <f t="shared" si="174"/>
        <v>00444</v>
      </c>
      <c r="B5622" s="1" t="str">
        <f t="shared" si="175"/>
        <v>00200</v>
      </c>
      <c r="C5622" s="1" t="s">
        <v>15756</v>
      </c>
      <c r="D5622" s="1" t="s">
        <v>6633</v>
      </c>
      <c r="F5622" s="1">
        <v>444</v>
      </c>
      <c r="G5622" s="1">
        <v>200</v>
      </c>
    </row>
    <row r="5623" spans="1:7">
      <c r="A5623" s="1" t="str">
        <f t="shared" si="174"/>
        <v>00444</v>
      </c>
      <c r="B5623" s="1" t="str">
        <f t="shared" si="175"/>
        <v>00201</v>
      </c>
      <c r="C5623" s="1" t="s">
        <v>15755</v>
      </c>
      <c r="D5623" s="1" t="s">
        <v>6632</v>
      </c>
      <c r="F5623" s="1">
        <v>444</v>
      </c>
      <c r="G5623" s="1">
        <v>201</v>
      </c>
    </row>
    <row r="5624" spans="1:7">
      <c r="A5624" s="1" t="str">
        <f t="shared" si="174"/>
        <v>00444</v>
      </c>
      <c r="B5624" s="1" t="str">
        <f t="shared" si="175"/>
        <v>00202</v>
      </c>
      <c r="C5624" s="1" t="s">
        <v>15754</v>
      </c>
      <c r="D5624" s="1" t="s">
        <v>6631</v>
      </c>
      <c r="F5624" s="1">
        <v>444</v>
      </c>
      <c r="G5624" s="1">
        <v>202</v>
      </c>
    </row>
    <row r="5625" spans="1:7">
      <c r="A5625" s="1" t="str">
        <f t="shared" si="174"/>
        <v>00444</v>
      </c>
      <c r="B5625" s="1" t="str">
        <f t="shared" si="175"/>
        <v>00203</v>
      </c>
      <c r="C5625" s="1" t="s">
        <v>15779</v>
      </c>
      <c r="D5625" s="1" t="s">
        <v>303</v>
      </c>
      <c r="F5625" s="1">
        <v>444</v>
      </c>
      <c r="G5625" s="1">
        <v>203</v>
      </c>
    </row>
    <row r="5626" spans="1:7">
      <c r="A5626" s="1" t="str">
        <f t="shared" si="174"/>
        <v>00444</v>
      </c>
      <c r="B5626" s="1" t="str">
        <f t="shared" si="175"/>
        <v>00204</v>
      </c>
      <c r="C5626" s="1" t="s">
        <v>15778</v>
      </c>
      <c r="D5626" s="1" t="s">
        <v>6655</v>
      </c>
      <c r="F5626" s="1">
        <v>444</v>
      </c>
      <c r="G5626" s="1">
        <v>204</v>
      </c>
    </row>
    <row r="5627" spans="1:7">
      <c r="A5627" s="1" t="str">
        <f t="shared" si="174"/>
        <v>00444</v>
      </c>
      <c r="B5627" s="1" t="str">
        <f t="shared" si="175"/>
        <v>00205</v>
      </c>
      <c r="C5627" s="1" t="s">
        <v>15777</v>
      </c>
      <c r="D5627" s="1" t="s">
        <v>6654</v>
      </c>
      <c r="F5627" s="1">
        <v>444</v>
      </c>
      <c r="G5627" s="1">
        <v>205</v>
      </c>
    </row>
    <row r="5628" spans="1:7">
      <c r="A5628" s="1" t="str">
        <f t="shared" si="174"/>
        <v>00444</v>
      </c>
      <c r="B5628" s="1" t="str">
        <f t="shared" si="175"/>
        <v>00206</v>
      </c>
      <c r="C5628" s="1" t="s">
        <v>15776</v>
      </c>
      <c r="D5628" s="1" t="s">
        <v>6653</v>
      </c>
      <c r="F5628" s="1">
        <v>444</v>
      </c>
      <c r="G5628" s="1">
        <v>206</v>
      </c>
    </row>
    <row r="5629" spans="1:7">
      <c r="A5629" s="1" t="str">
        <f t="shared" si="174"/>
        <v>00445</v>
      </c>
      <c r="B5629" s="1" t="str">
        <f t="shared" si="175"/>
        <v>00000</v>
      </c>
      <c r="C5629" s="1" t="s">
        <v>15775</v>
      </c>
      <c r="D5629" s="1" t="s">
        <v>6652</v>
      </c>
      <c r="F5629" s="1">
        <v>445</v>
      </c>
      <c r="G5629" s="1">
        <v>0</v>
      </c>
    </row>
    <row r="5630" spans="1:7">
      <c r="A5630" s="1" t="str">
        <f t="shared" si="174"/>
        <v>00446</v>
      </c>
      <c r="B5630" s="1" t="str">
        <f t="shared" si="175"/>
        <v>00000</v>
      </c>
      <c r="C5630" s="1" t="s">
        <v>15774</v>
      </c>
      <c r="D5630" s="1" t="s">
        <v>6651</v>
      </c>
      <c r="F5630" s="1">
        <v>446</v>
      </c>
      <c r="G5630" s="1">
        <v>0</v>
      </c>
    </row>
    <row r="5631" spans="1:7">
      <c r="A5631" s="1" t="str">
        <f t="shared" si="174"/>
        <v>00446</v>
      </c>
      <c r="B5631" s="1" t="str">
        <f t="shared" si="175"/>
        <v>00001</v>
      </c>
      <c r="C5631" s="1" t="s">
        <v>15773</v>
      </c>
      <c r="D5631" s="1" t="s">
        <v>6650</v>
      </c>
      <c r="F5631" s="1">
        <v>446</v>
      </c>
      <c r="G5631" s="1">
        <v>1</v>
      </c>
    </row>
    <row r="5632" spans="1:7">
      <c r="A5632" s="1" t="str">
        <f t="shared" si="174"/>
        <v>00446</v>
      </c>
      <c r="B5632" s="1" t="str">
        <f t="shared" si="175"/>
        <v>00002</v>
      </c>
      <c r="C5632" s="1" t="s">
        <v>15772</v>
      </c>
      <c r="D5632" s="1" t="s">
        <v>6649</v>
      </c>
      <c r="F5632" s="1">
        <v>446</v>
      </c>
      <c r="G5632" s="1">
        <v>2</v>
      </c>
    </row>
    <row r="5633" spans="1:7">
      <c r="A5633" s="1" t="str">
        <f t="shared" si="174"/>
        <v>00446</v>
      </c>
      <c r="B5633" s="1" t="str">
        <f t="shared" si="175"/>
        <v>00003</v>
      </c>
      <c r="C5633" s="1" t="s">
        <v>15771</v>
      </c>
      <c r="D5633" s="1" t="s">
        <v>6648</v>
      </c>
      <c r="F5633" s="1">
        <v>446</v>
      </c>
      <c r="G5633" s="1">
        <v>3</v>
      </c>
    </row>
    <row r="5634" spans="1:7">
      <c r="A5634" s="1" t="str">
        <f t="shared" si="174"/>
        <v>00446</v>
      </c>
      <c r="B5634" s="1" t="str">
        <f t="shared" si="175"/>
        <v>00004</v>
      </c>
      <c r="C5634" s="1" t="s">
        <v>15770</v>
      </c>
      <c r="D5634" s="1" t="s">
        <v>6647</v>
      </c>
      <c r="F5634" s="1">
        <v>446</v>
      </c>
      <c r="G5634" s="1">
        <v>4</v>
      </c>
    </row>
    <row r="5635" spans="1:7">
      <c r="A5635" s="1" t="str">
        <f t="shared" ref="A5635:A5698" si="176">RIGHT("00000"&amp;F5635,5)</f>
        <v>00446</v>
      </c>
      <c r="B5635" s="1" t="str">
        <f t="shared" ref="B5635:B5698" si="177">RIGHT("00000"&amp;G5635,5)</f>
        <v>00005</v>
      </c>
      <c r="C5635" s="1" t="s">
        <v>15793</v>
      </c>
      <c r="D5635" s="1" t="s">
        <v>6657</v>
      </c>
      <c r="F5635" s="1">
        <v>446</v>
      </c>
      <c r="G5635" s="1">
        <v>5</v>
      </c>
    </row>
    <row r="5636" spans="1:7">
      <c r="A5636" s="1" t="str">
        <f t="shared" si="176"/>
        <v>00446</v>
      </c>
      <c r="B5636" s="1" t="str">
        <f t="shared" si="177"/>
        <v>00006</v>
      </c>
      <c r="C5636" s="1" t="s">
        <v>15792</v>
      </c>
      <c r="D5636" s="1" t="s">
        <v>304</v>
      </c>
      <c r="F5636" s="1">
        <v>446</v>
      </c>
      <c r="G5636" s="1">
        <v>6</v>
      </c>
    </row>
    <row r="5637" spans="1:7">
      <c r="A5637" s="1" t="str">
        <f t="shared" si="176"/>
        <v>00446</v>
      </c>
      <c r="B5637" s="1" t="str">
        <f t="shared" si="177"/>
        <v>00008</v>
      </c>
      <c r="C5637" s="1" t="s">
        <v>15791</v>
      </c>
      <c r="D5637" s="1" t="s">
        <v>6656</v>
      </c>
      <c r="F5637" s="1">
        <v>446</v>
      </c>
      <c r="G5637" s="1">
        <v>8</v>
      </c>
    </row>
    <row r="5638" spans="1:7">
      <c r="A5638" s="1" t="str">
        <f t="shared" si="176"/>
        <v>00446</v>
      </c>
      <c r="B5638" s="1" t="str">
        <f t="shared" si="177"/>
        <v>00009</v>
      </c>
      <c r="C5638" s="1" t="s">
        <v>15790</v>
      </c>
      <c r="D5638" s="1" t="s">
        <v>305</v>
      </c>
      <c r="F5638" s="1">
        <v>446</v>
      </c>
      <c r="G5638" s="1">
        <v>9</v>
      </c>
    </row>
    <row r="5639" spans="1:7">
      <c r="A5639" s="1" t="str">
        <f t="shared" si="176"/>
        <v>00446</v>
      </c>
      <c r="B5639" s="1" t="str">
        <f t="shared" si="177"/>
        <v>00010</v>
      </c>
      <c r="C5639" s="1" t="s">
        <v>15789</v>
      </c>
      <c r="D5639" s="1" t="s">
        <v>306</v>
      </c>
      <c r="F5639" s="1">
        <v>446</v>
      </c>
      <c r="G5639" s="1">
        <v>10</v>
      </c>
    </row>
    <row r="5640" spans="1:7">
      <c r="A5640" s="1" t="str">
        <f t="shared" si="176"/>
        <v>00446</v>
      </c>
      <c r="B5640" s="1" t="str">
        <f t="shared" si="177"/>
        <v>00011</v>
      </c>
      <c r="C5640" s="1" t="s">
        <v>15788</v>
      </c>
      <c r="D5640" s="1" t="s">
        <v>307</v>
      </c>
      <c r="F5640" s="1">
        <v>446</v>
      </c>
      <c r="G5640" s="1">
        <v>11</v>
      </c>
    </row>
    <row r="5641" spans="1:7">
      <c r="A5641" s="1" t="str">
        <f t="shared" si="176"/>
        <v>00446</v>
      </c>
      <c r="B5641" s="1" t="str">
        <f t="shared" si="177"/>
        <v>00012</v>
      </c>
      <c r="C5641" s="1" t="s">
        <v>15787</v>
      </c>
      <c r="D5641" s="1" t="s">
        <v>308</v>
      </c>
      <c r="F5641" s="1">
        <v>446</v>
      </c>
      <c r="G5641" s="1">
        <v>12</v>
      </c>
    </row>
    <row r="5642" spans="1:7">
      <c r="A5642" s="1" t="str">
        <f t="shared" si="176"/>
        <v>00446</v>
      </c>
      <c r="B5642" s="1" t="str">
        <f t="shared" si="177"/>
        <v>00013</v>
      </c>
      <c r="C5642" s="1" t="s">
        <v>15786</v>
      </c>
      <c r="D5642" s="1" t="s">
        <v>309</v>
      </c>
      <c r="F5642" s="1">
        <v>446</v>
      </c>
      <c r="G5642" s="1">
        <v>13</v>
      </c>
    </row>
    <row r="5643" spans="1:7">
      <c r="A5643" s="1" t="str">
        <f t="shared" si="176"/>
        <v>00446</v>
      </c>
      <c r="B5643" s="1" t="str">
        <f t="shared" si="177"/>
        <v>00014</v>
      </c>
      <c r="C5643" s="1" t="s">
        <v>15785</v>
      </c>
      <c r="D5643" s="1" t="s">
        <v>310</v>
      </c>
      <c r="F5643" s="1">
        <v>446</v>
      </c>
      <c r="G5643" s="1">
        <v>14</v>
      </c>
    </row>
    <row r="5644" spans="1:7">
      <c r="A5644" s="1" t="str">
        <f t="shared" si="176"/>
        <v>00446</v>
      </c>
      <c r="B5644" s="1" t="str">
        <f t="shared" si="177"/>
        <v>00015</v>
      </c>
      <c r="C5644" s="1" t="s">
        <v>15784</v>
      </c>
      <c r="D5644" s="1" t="s">
        <v>311</v>
      </c>
      <c r="F5644" s="1">
        <v>446</v>
      </c>
      <c r="G5644" s="1">
        <v>15</v>
      </c>
    </row>
    <row r="5645" spans="1:7">
      <c r="A5645" s="1" t="str">
        <f t="shared" si="176"/>
        <v>00446</v>
      </c>
      <c r="B5645" s="1" t="str">
        <f t="shared" si="177"/>
        <v>00016</v>
      </c>
      <c r="C5645" s="1" t="s">
        <v>15783</v>
      </c>
      <c r="D5645" s="1" t="s">
        <v>312</v>
      </c>
      <c r="F5645" s="1">
        <v>446</v>
      </c>
      <c r="G5645" s="1">
        <v>16</v>
      </c>
    </row>
    <row r="5646" spans="1:7">
      <c r="A5646" s="1" t="str">
        <f t="shared" si="176"/>
        <v>00446</v>
      </c>
      <c r="B5646" s="1" t="str">
        <f t="shared" si="177"/>
        <v>00017</v>
      </c>
      <c r="C5646" s="1" t="s">
        <v>15782</v>
      </c>
      <c r="D5646" s="1" t="s">
        <v>313</v>
      </c>
      <c r="F5646" s="1">
        <v>446</v>
      </c>
      <c r="G5646" s="1">
        <v>17</v>
      </c>
    </row>
    <row r="5647" spans="1:7">
      <c r="A5647" s="1" t="str">
        <f t="shared" si="176"/>
        <v>00447</v>
      </c>
      <c r="B5647" s="1" t="str">
        <f t="shared" si="177"/>
        <v>00000</v>
      </c>
      <c r="C5647" s="1" t="s">
        <v>15781</v>
      </c>
      <c r="D5647" s="1" t="s">
        <v>314</v>
      </c>
      <c r="F5647" s="1">
        <v>447</v>
      </c>
      <c r="G5647" s="1">
        <v>0</v>
      </c>
    </row>
    <row r="5648" spans="1:7">
      <c r="A5648" s="1" t="str">
        <f t="shared" si="176"/>
        <v>00456</v>
      </c>
      <c r="B5648" s="1" t="str">
        <f t="shared" si="177"/>
        <v>00000</v>
      </c>
      <c r="C5648" s="1" t="s">
        <v>15780</v>
      </c>
      <c r="D5648" s="1" t="s">
        <v>315</v>
      </c>
      <c r="F5648" s="1">
        <v>456</v>
      </c>
      <c r="G5648" s="1">
        <v>0</v>
      </c>
    </row>
    <row r="5649" spans="1:7">
      <c r="A5649" s="1" t="str">
        <f t="shared" si="176"/>
        <v>00456</v>
      </c>
      <c r="B5649" s="1" t="str">
        <f t="shared" si="177"/>
        <v>00002</v>
      </c>
      <c r="C5649" s="1" t="s">
        <v>15794</v>
      </c>
      <c r="D5649" s="1" t="s">
        <v>6658</v>
      </c>
      <c r="F5649" s="1">
        <v>456</v>
      </c>
      <c r="G5649" s="1">
        <v>2</v>
      </c>
    </row>
    <row r="5650" spans="1:7">
      <c r="A5650" s="1" t="str">
        <f t="shared" si="176"/>
        <v>00456</v>
      </c>
      <c r="B5650" s="1" t="str">
        <f t="shared" si="177"/>
        <v>00003</v>
      </c>
      <c r="C5650" s="1" t="s">
        <v>15859</v>
      </c>
      <c r="D5650" s="1" t="s">
        <v>316</v>
      </c>
      <c r="F5650" s="1">
        <v>456</v>
      </c>
      <c r="G5650" s="1">
        <v>3</v>
      </c>
    </row>
    <row r="5651" spans="1:7">
      <c r="A5651" s="1" t="str">
        <f t="shared" si="176"/>
        <v>00456</v>
      </c>
      <c r="B5651" s="1" t="str">
        <f t="shared" si="177"/>
        <v>00004</v>
      </c>
      <c r="C5651" s="1" t="s">
        <v>15858</v>
      </c>
      <c r="D5651" s="1" t="s">
        <v>6722</v>
      </c>
      <c r="F5651" s="1">
        <v>456</v>
      </c>
      <c r="G5651" s="1">
        <v>4</v>
      </c>
    </row>
    <row r="5652" spans="1:7">
      <c r="A5652" s="1" t="str">
        <f t="shared" si="176"/>
        <v>00456</v>
      </c>
      <c r="B5652" s="1" t="str">
        <f t="shared" si="177"/>
        <v>00005</v>
      </c>
      <c r="C5652" s="1" t="s">
        <v>15857</v>
      </c>
      <c r="D5652" s="1" t="s">
        <v>6721</v>
      </c>
      <c r="F5652" s="1">
        <v>456</v>
      </c>
      <c r="G5652" s="1">
        <v>5</v>
      </c>
    </row>
    <row r="5653" spans="1:7">
      <c r="A5653" s="1" t="str">
        <f t="shared" si="176"/>
        <v>00456</v>
      </c>
      <c r="B5653" s="1" t="str">
        <f t="shared" si="177"/>
        <v>00006</v>
      </c>
      <c r="C5653" s="1" t="s">
        <v>15856</v>
      </c>
      <c r="D5653" s="1" t="s">
        <v>6720</v>
      </c>
      <c r="F5653" s="1">
        <v>456</v>
      </c>
      <c r="G5653" s="1">
        <v>6</v>
      </c>
    </row>
    <row r="5654" spans="1:7">
      <c r="A5654" s="1" t="str">
        <f t="shared" si="176"/>
        <v>00456</v>
      </c>
      <c r="B5654" s="1" t="str">
        <f t="shared" si="177"/>
        <v>00007</v>
      </c>
      <c r="C5654" s="1" t="s">
        <v>15855</v>
      </c>
      <c r="D5654" s="1" t="s">
        <v>6719</v>
      </c>
      <c r="F5654" s="1">
        <v>456</v>
      </c>
      <c r="G5654" s="1">
        <v>7</v>
      </c>
    </row>
    <row r="5655" spans="1:7">
      <c r="A5655" s="1" t="str">
        <f t="shared" si="176"/>
        <v>00456</v>
      </c>
      <c r="B5655" s="1" t="str">
        <f t="shared" si="177"/>
        <v>00008</v>
      </c>
      <c r="C5655" s="1" t="s">
        <v>15854</v>
      </c>
      <c r="D5655" s="1" t="s">
        <v>6718</v>
      </c>
      <c r="F5655" s="1">
        <v>456</v>
      </c>
      <c r="G5655" s="1">
        <v>8</v>
      </c>
    </row>
    <row r="5656" spans="1:7">
      <c r="A5656" s="1" t="str">
        <f t="shared" si="176"/>
        <v>00456</v>
      </c>
      <c r="B5656" s="1" t="str">
        <f t="shared" si="177"/>
        <v>00009</v>
      </c>
      <c r="C5656" s="1" t="s">
        <v>15853</v>
      </c>
      <c r="D5656" s="1" t="s">
        <v>6717</v>
      </c>
      <c r="F5656" s="1">
        <v>456</v>
      </c>
      <c r="G5656" s="1">
        <v>9</v>
      </c>
    </row>
    <row r="5657" spans="1:7">
      <c r="A5657" s="1" t="str">
        <f t="shared" si="176"/>
        <v>00457</v>
      </c>
      <c r="B5657" s="1" t="str">
        <f t="shared" si="177"/>
        <v>00000</v>
      </c>
      <c r="C5657" s="1" t="s">
        <v>15852</v>
      </c>
      <c r="D5657" s="1" t="s">
        <v>6716</v>
      </c>
      <c r="F5657" s="1">
        <v>457</v>
      </c>
      <c r="G5657" s="1">
        <v>0</v>
      </c>
    </row>
    <row r="5658" spans="1:7">
      <c r="A5658" s="1" t="str">
        <f t="shared" si="176"/>
        <v>00459</v>
      </c>
      <c r="B5658" s="1" t="str">
        <f t="shared" si="177"/>
        <v>00000</v>
      </c>
      <c r="C5658" s="1" t="s">
        <v>15851</v>
      </c>
      <c r="D5658" s="1" t="s">
        <v>6715</v>
      </c>
      <c r="F5658" s="1">
        <v>459</v>
      </c>
      <c r="G5658" s="1">
        <v>0</v>
      </c>
    </row>
    <row r="5659" spans="1:7">
      <c r="A5659" s="1" t="str">
        <f t="shared" si="176"/>
        <v>00459</v>
      </c>
      <c r="B5659" s="1" t="str">
        <f t="shared" si="177"/>
        <v>00001</v>
      </c>
      <c r="C5659" s="1" t="s">
        <v>15850</v>
      </c>
      <c r="D5659" s="1" t="s">
        <v>6714</v>
      </c>
      <c r="F5659" s="1">
        <v>459</v>
      </c>
      <c r="G5659" s="1">
        <v>1</v>
      </c>
    </row>
    <row r="5660" spans="1:7">
      <c r="A5660" s="1" t="str">
        <f t="shared" si="176"/>
        <v>00459</v>
      </c>
      <c r="B5660" s="1" t="str">
        <f t="shared" si="177"/>
        <v>00002</v>
      </c>
      <c r="C5660" s="1" t="s">
        <v>15849</v>
      </c>
      <c r="D5660" s="1" t="s">
        <v>6713</v>
      </c>
      <c r="F5660" s="1">
        <v>459</v>
      </c>
      <c r="G5660" s="1">
        <v>2</v>
      </c>
    </row>
    <row r="5661" spans="1:7">
      <c r="A5661" s="1" t="str">
        <f t="shared" si="176"/>
        <v>00459</v>
      </c>
      <c r="B5661" s="1" t="str">
        <f t="shared" si="177"/>
        <v>00003</v>
      </c>
      <c r="C5661" s="1" t="s">
        <v>15848</v>
      </c>
      <c r="D5661" s="1" t="s">
        <v>6712</v>
      </c>
      <c r="F5661" s="1">
        <v>459</v>
      </c>
      <c r="G5661" s="1">
        <v>3</v>
      </c>
    </row>
    <row r="5662" spans="1:7">
      <c r="A5662" s="1" t="str">
        <f t="shared" si="176"/>
        <v>00459</v>
      </c>
      <c r="B5662" s="1" t="str">
        <f t="shared" si="177"/>
        <v>00004</v>
      </c>
      <c r="C5662" s="1" t="s">
        <v>15847</v>
      </c>
      <c r="D5662" s="1" t="s">
        <v>6711</v>
      </c>
      <c r="F5662" s="1">
        <v>459</v>
      </c>
      <c r="G5662" s="1">
        <v>4</v>
      </c>
    </row>
    <row r="5663" spans="1:7">
      <c r="A5663" s="1" t="str">
        <f t="shared" si="176"/>
        <v>00459</v>
      </c>
      <c r="B5663" s="1" t="str">
        <f t="shared" si="177"/>
        <v>00005</v>
      </c>
      <c r="C5663" s="1" t="s">
        <v>15846</v>
      </c>
      <c r="D5663" s="1" t="s">
        <v>6710</v>
      </c>
      <c r="F5663" s="1">
        <v>459</v>
      </c>
      <c r="G5663" s="1">
        <v>5</v>
      </c>
    </row>
    <row r="5664" spans="1:7">
      <c r="A5664" s="1" t="str">
        <f t="shared" si="176"/>
        <v>00459</v>
      </c>
      <c r="B5664" s="1" t="str">
        <f t="shared" si="177"/>
        <v>00006</v>
      </c>
      <c r="C5664" s="1" t="s">
        <v>15845</v>
      </c>
      <c r="D5664" s="1" t="s">
        <v>6709</v>
      </c>
      <c r="F5664" s="1">
        <v>459</v>
      </c>
      <c r="G5664" s="1">
        <v>6</v>
      </c>
    </row>
    <row r="5665" spans="1:7">
      <c r="A5665" s="1" t="str">
        <f t="shared" si="176"/>
        <v>00459</v>
      </c>
      <c r="B5665" s="1" t="str">
        <f t="shared" si="177"/>
        <v>00008</v>
      </c>
      <c r="C5665" s="1" t="s">
        <v>15844</v>
      </c>
      <c r="D5665" s="1" t="s">
        <v>6708</v>
      </c>
      <c r="F5665" s="1">
        <v>459</v>
      </c>
      <c r="G5665" s="1">
        <v>8</v>
      </c>
    </row>
    <row r="5666" spans="1:7">
      <c r="A5666" s="1" t="str">
        <f t="shared" si="176"/>
        <v>00459</v>
      </c>
      <c r="B5666" s="1" t="str">
        <f t="shared" si="177"/>
        <v>00009</v>
      </c>
      <c r="C5666" s="1" t="s">
        <v>15843</v>
      </c>
      <c r="D5666" s="1" t="s">
        <v>6707</v>
      </c>
      <c r="F5666" s="1">
        <v>459</v>
      </c>
      <c r="G5666" s="1">
        <v>9</v>
      </c>
    </row>
    <row r="5667" spans="1:7">
      <c r="A5667" s="1" t="str">
        <f t="shared" si="176"/>
        <v>00459</v>
      </c>
      <c r="B5667" s="1" t="str">
        <f t="shared" si="177"/>
        <v>00010</v>
      </c>
      <c r="C5667" s="1" t="s">
        <v>15842</v>
      </c>
      <c r="D5667" s="1" t="s">
        <v>6706</v>
      </c>
      <c r="F5667" s="1">
        <v>459</v>
      </c>
      <c r="G5667" s="1">
        <v>10</v>
      </c>
    </row>
    <row r="5668" spans="1:7">
      <c r="A5668" s="1" t="str">
        <f t="shared" si="176"/>
        <v>00459</v>
      </c>
      <c r="B5668" s="1" t="str">
        <f t="shared" si="177"/>
        <v>00012</v>
      </c>
      <c r="C5668" s="1" t="s">
        <v>15841</v>
      </c>
      <c r="D5668" s="1" t="s">
        <v>6705</v>
      </c>
      <c r="F5668" s="1">
        <v>459</v>
      </c>
      <c r="G5668" s="1">
        <v>12</v>
      </c>
    </row>
    <row r="5669" spans="1:7">
      <c r="A5669" s="1" t="str">
        <f t="shared" si="176"/>
        <v>00459</v>
      </c>
      <c r="B5669" s="1" t="str">
        <f t="shared" si="177"/>
        <v>00013</v>
      </c>
      <c r="C5669" s="1" t="s">
        <v>15840</v>
      </c>
      <c r="D5669" s="1" t="s">
        <v>6704</v>
      </c>
      <c r="F5669" s="1">
        <v>459</v>
      </c>
      <c r="G5669" s="1">
        <v>13</v>
      </c>
    </row>
    <row r="5670" spans="1:7">
      <c r="A5670" s="1" t="str">
        <f t="shared" si="176"/>
        <v>00459</v>
      </c>
      <c r="B5670" s="1" t="str">
        <f t="shared" si="177"/>
        <v>00014</v>
      </c>
      <c r="C5670" s="1" t="s">
        <v>15839</v>
      </c>
      <c r="D5670" s="1" t="s">
        <v>6703</v>
      </c>
      <c r="F5670" s="1">
        <v>459</v>
      </c>
      <c r="G5670" s="1">
        <v>14</v>
      </c>
    </row>
    <row r="5671" spans="1:7">
      <c r="A5671" s="1" t="str">
        <f t="shared" si="176"/>
        <v>00459</v>
      </c>
      <c r="B5671" s="1" t="str">
        <f t="shared" si="177"/>
        <v>00015</v>
      </c>
      <c r="C5671" s="1" t="s">
        <v>15838</v>
      </c>
      <c r="D5671" s="1" t="s">
        <v>6702</v>
      </c>
      <c r="F5671" s="1">
        <v>459</v>
      </c>
      <c r="G5671" s="1">
        <v>15</v>
      </c>
    </row>
    <row r="5672" spans="1:7">
      <c r="A5672" s="1" t="str">
        <f t="shared" si="176"/>
        <v>00459</v>
      </c>
      <c r="B5672" s="1" t="str">
        <f t="shared" si="177"/>
        <v>00016</v>
      </c>
      <c r="C5672" s="1" t="s">
        <v>15837</v>
      </c>
      <c r="D5672" s="1" t="s">
        <v>6701</v>
      </c>
      <c r="F5672" s="1">
        <v>459</v>
      </c>
      <c r="G5672" s="1">
        <v>16</v>
      </c>
    </row>
    <row r="5673" spans="1:7">
      <c r="A5673" s="1" t="str">
        <f t="shared" si="176"/>
        <v>00459</v>
      </c>
      <c r="B5673" s="1" t="str">
        <f t="shared" si="177"/>
        <v>00017</v>
      </c>
      <c r="C5673" s="1" t="s">
        <v>15836</v>
      </c>
      <c r="D5673" s="1" t="s">
        <v>6700</v>
      </c>
      <c r="F5673" s="1">
        <v>459</v>
      </c>
      <c r="G5673" s="1">
        <v>17</v>
      </c>
    </row>
    <row r="5674" spans="1:7">
      <c r="A5674" s="1" t="str">
        <f t="shared" si="176"/>
        <v>00459</v>
      </c>
      <c r="B5674" s="1" t="str">
        <f t="shared" si="177"/>
        <v>00018</v>
      </c>
      <c r="C5674" s="1" t="s">
        <v>15835</v>
      </c>
      <c r="D5674" s="1" t="s">
        <v>6699</v>
      </c>
      <c r="F5674" s="1">
        <v>459</v>
      </c>
      <c r="G5674" s="1">
        <v>18</v>
      </c>
    </row>
    <row r="5675" spans="1:7">
      <c r="A5675" s="1" t="str">
        <f t="shared" si="176"/>
        <v>00459</v>
      </c>
      <c r="B5675" s="1" t="str">
        <f t="shared" si="177"/>
        <v>00019</v>
      </c>
      <c r="C5675" s="1" t="s">
        <v>15834</v>
      </c>
      <c r="D5675" s="1" t="s">
        <v>6698</v>
      </c>
      <c r="F5675" s="1">
        <v>459</v>
      </c>
      <c r="G5675" s="1">
        <v>19</v>
      </c>
    </row>
    <row r="5676" spans="1:7">
      <c r="A5676" s="1" t="str">
        <f t="shared" si="176"/>
        <v>00459</v>
      </c>
      <c r="B5676" s="1" t="str">
        <f t="shared" si="177"/>
        <v>00021</v>
      </c>
      <c r="C5676" s="1" t="s">
        <v>15833</v>
      </c>
      <c r="D5676" s="1" t="s">
        <v>6697</v>
      </c>
      <c r="F5676" s="1">
        <v>459</v>
      </c>
      <c r="G5676" s="1">
        <v>21</v>
      </c>
    </row>
    <row r="5677" spans="1:7">
      <c r="A5677" s="1" t="str">
        <f t="shared" si="176"/>
        <v>00459</v>
      </c>
      <c r="B5677" s="1" t="str">
        <f t="shared" si="177"/>
        <v>00024</v>
      </c>
      <c r="C5677" s="1" t="s">
        <v>15832</v>
      </c>
      <c r="D5677" s="1" t="s">
        <v>6696</v>
      </c>
      <c r="F5677" s="1">
        <v>459</v>
      </c>
      <c r="G5677" s="1">
        <v>24</v>
      </c>
    </row>
    <row r="5678" spans="1:7">
      <c r="A5678" s="1" t="str">
        <f t="shared" si="176"/>
        <v>00459</v>
      </c>
      <c r="B5678" s="1" t="str">
        <f t="shared" si="177"/>
        <v>00025</v>
      </c>
      <c r="C5678" s="1" t="s">
        <v>15831</v>
      </c>
      <c r="D5678" s="1" t="s">
        <v>6695</v>
      </c>
      <c r="F5678" s="1">
        <v>459</v>
      </c>
      <c r="G5678" s="1">
        <v>25</v>
      </c>
    </row>
    <row r="5679" spans="1:7">
      <c r="A5679" s="1" t="str">
        <f t="shared" si="176"/>
        <v>00459</v>
      </c>
      <c r="B5679" s="1" t="str">
        <f t="shared" si="177"/>
        <v>00026</v>
      </c>
      <c r="C5679" s="1" t="s">
        <v>15830</v>
      </c>
      <c r="D5679" s="1" t="s">
        <v>6694</v>
      </c>
      <c r="F5679" s="1">
        <v>459</v>
      </c>
      <c r="G5679" s="1">
        <v>26</v>
      </c>
    </row>
    <row r="5680" spans="1:7">
      <c r="A5680" s="1" t="str">
        <f t="shared" si="176"/>
        <v>00459</v>
      </c>
      <c r="B5680" s="1" t="str">
        <f t="shared" si="177"/>
        <v>00027</v>
      </c>
      <c r="C5680" s="1" t="s">
        <v>15829</v>
      </c>
      <c r="D5680" s="1" t="s">
        <v>6693</v>
      </c>
      <c r="F5680" s="1">
        <v>459</v>
      </c>
      <c r="G5680" s="1">
        <v>27</v>
      </c>
    </row>
    <row r="5681" spans="1:7">
      <c r="A5681" s="1" t="str">
        <f t="shared" si="176"/>
        <v>00459</v>
      </c>
      <c r="B5681" s="1" t="str">
        <f t="shared" si="177"/>
        <v>00028</v>
      </c>
      <c r="C5681" s="1" t="s">
        <v>15828</v>
      </c>
      <c r="D5681" s="1" t="s">
        <v>6692</v>
      </c>
      <c r="F5681" s="1">
        <v>459</v>
      </c>
      <c r="G5681" s="1">
        <v>28</v>
      </c>
    </row>
    <row r="5682" spans="1:7">
      <c r="A5682" s="1" t="str">
        <f t="shared" si="176"/>
        <v>00463</v>
      </c>
      <c r="B5682" s="1" t="str">
        <f t="shared" si="177"/>
        <v>00000</v>
      </c>
      <c r="C5682" s="1" t="s">
        <v>15827</v>
      </c>
      <c r="D5682" s="1" t="s">
        <v>6691</v>
      </c>
      <c r="F5682" s="1">
        <v>463</v>
      </c>
      <c r="G5682" s="1">
        <v>0</v>
      </c>
    </row>
    <row r="5683" spans="1:7">
      <c r="A5683" s="1" t="str">
        <f t="shared" si="176"/>
        <v>00465</v>
      </c>
      <c r="B5683" s="1" t="str">
        <f t="shared" si="177"/>
        <v>00000</v>
      </c>
      <c r="C5683" s="1" t="s">
        <v>15826</v>
      </c>
      <c r="D5683" s="1" t="s">
        <v>6690</v>
      </c>
      <c r="F5683" s="1">
        <v>465</v>
      </c>
      <c r="G5683" s="1">
        <v>0</v>
      </c>
    </row>
    <row r="5684" spans="1:7">
      <c r="A5684" s="1" t="str">
        <f t="shared" si="176"/>
        <v>00465</v>
      </c>
      <c r="B5684" s="1" t="str">
        <f t="shared" si="177"/>
        <v>00001</v>
      </c>
      <c r="C5684" s="1" t="s">
        <v>15825</v>
      </c>
      <c r="D5684" s="1" t="s">
        <v>6689</v>
      </c>
      <c r="F5684" s="1">
        <v>465</v>
      </c>
      <c r="G5684" s="1">
        <v>1</v>
      </c>
    </row>
    <row r="5685" spans="1:7">
      <c r="A5685" s="1" t="str">
        <f t="shared" si="176"/>
        <v>00465</v>
      </c>
      <c r="B5685" s="1" t="str">
        <f t="shared" si="177"/>
        <v>00002</v>
      </c>
      <c r="C5685" s="1" t="s">
        <v>15824</v>
      </c>
      <c r="D5685" s="1" t="s">
        <v>6688</v>
      </c>
      <c r="F5685" s="1">
        <v>465</v>
      </c>
      <c r="G5685" s="1">
        <v>2</v>
      </c>
    </row>
    <row r="5686" spans="1:7">
      <c r="A5686" s="1" t="str">
        <f t="shared" si="176"/>
        <v>00465</v>
      </c>
      <c r="B5686" s="1" t="str">
        <f t="shared" si="177"/>
        <v>00003</v>
      </c>
      <c r="C5686" s="1" t="s">
        <v>15823</v>
      </c>
      <c r="D5686" s="1" t="s">
        <v>6687</v>
      </c>
      <c r="F5686" s="1">
        <v>465</v>
      </c>
      <c r="G5686" s="1">
        <v>3</v>
      </c>
    </row>
    <row r="5687" spans="1:7">
      <c r="A5687" s="1" t="str">
        <f t="shared" si="176"/>
        <v>00465</v>
      </c>
      <c r="B5687" s="1" t="str">
        <f t="shared" si="177"/>
        <v>00004</v>
      </c>
      <c r="C5687" s="1" t="s">
        <v>15822</v>
      </c>
      <c r="D5687" s="1" t="s">
        <v>6686</v>
      </c>
      <c r="F5687" s="1">
        <v>465</v>
      </c>
      <c r="G5687" s="1">
        <v>4</v>
      </c>
    </row>
    <row r="5688" spans="1:7">
      <c r="A5688" s="1" t="str">
        <f t="shared" si="176"/>
        <v>00465</v>
      </c>
      <c r="B5688" s="1" t="str">
        <f t="shared" si="177"/>
        <v>00005</v>
      </c>
      <c r="C5688" s="1" t="s">
        <v>15821</v>
      </c>
      <c r="D5688" s="1" t="s">
        <v>6685</v>
      </c>
      <c r="F5688" s="1">
        <v>465</v>
      </c>
      <c r="G5688" s="1">
        <v>5</v>
      </c>
    </row>
    <row r="5689" spans="1:7">
      <c r="A5689" s="1" t="str">
        <f t="shared" si="176"/>
        <v>00465</v>
      </c>
      <c r="B5689" s="1" t="str">
        <f t="shared" si="177"/>
        <v>00006</v>
      </c>
      <c r="C5689" s="1" t="s">
        <v>15820</v>
      </c>
      <c r="D5689" s="1" t="s">
        <v>6684</v>
      </c>
      <c r="F5689" s="1">
        <v>465</v>
      </c>
      <c r="G5689" s="1">
        <v>6</v>
      </c>
    </row>
    <row r="5690" spans="1:7">
      <c r="A5690" s="1" t="str">
        <f t="shared" si="176"/>
        <v>00465</v>
      </c>
      <c r="B5690" s="1" t="str">
        <f t="shared" si="177"/>
        <v>00007</v>
      </c>
      <c r="C5690" s="1" t="s">
        <v>15819</v>
      </c>
      <c r="D5690" s="1" t="s">
        <v>6683</v>
      </c>
      <c r="F5690" s="1">
        <v>465</v>
      </c>
      <c r="G5690" s="1">
        <v>7</v>
      </c>
    </row>
    <row r="5691" spans="1:7">
      <c r="A5691" s="1" t="str">
        <f t="shared" si="176"/>
        <v>00465</v>
      </c>
      <c r="B5691" s="1" t="str">
        <f t="shared" si="177"/>
        <v>00008</v>
      </c>
      <c r="C5691" s="1" t="s">
        <v>15818</v>
      </c>
      <c r="D5691" s="1" t="s">
        <v>6682</v>
      </c>
      <c r="F5691" s="1">
        <v>465</v>
      </c>
      <c r="G5691" s="1">
        <v>8</v>
      </c>
    </row>
    <row r="5692" spans="1:7">
      <c r="A5692" s="1" t="str">
        <f t="shared" si="176"/>
        <v>00465</v>
      </c>
      <c r="B5692" s="1" t="str">
        <f t="shared" si="177"/>
        <v>00009</v>
      </c>
      <c r="C5692" s="1" t="s">
        <v>15817</v>
      </c>
      <c r="D5692" s="1" t="s">
        <v>6681</v>
      </c>
      <c r="F5692" s="1">
        <v>465</v>
      </c>
      <c r="G5692" s="1">
        <v>9</v>
      </c>
    </row>
    <row r="5693" spans="1:7">
      <c r="A5693" s="1" t="str">
        <f t="shared" si="176"/>
        <v>00465</v>
      </c>
      <c r="B5693" s="1" t="str">
        <f t="shared" si="177"/>
        <v>00012</v>
      </c>
      <c r="C5693" s="1" t="s">
        <v>15816</v>
      </c>
      <c r="D5693" s="1" t="s">
        <v>6680</v>
      </c>
      <c r="F5693" s="1">
        <v>465</v>
      </c>
      <c r="G5693" s="1">
        <v>12</v>
      </c>
    </row>
    <row r="5694" spans="1:7">
      <c r="A5694" s="1" t="str">
        <f t="shared" si="176"/>
        <v>00465</v>
      </c>
      <c r="B5694" s="1" t="str">
        <f t="shared" si="177"/>
        <v>00013</v>
      </c>
      <c r="C5694" s="1" t="s">
        <v>15815</v>
      </c>
      <c r="D5694" s="1" t="s">
        <v>6679</v>
      </c>
      <c r="F5694" s="1">
        <v>465</v>
      </c>
      <c r="G5694" s="1">
        <v>13</v>
      </c>
    </row>
    <row r="5695" spans="1:7">
      <c r="A5695" s="1" t="str">
        <f t="shared" si="176"/>
        <v>00465</v>
      </c>
      <c r="B5695" s="1" t="str">
        <f t="shared" si="177"/>
        <v>00015</v>
      </c>
      <c r="C5695" s="1" t="s">
        <v>15814</v>
      </c>
      <c r="D5695" s="1" t="s">
        <v>6678</v>
      </c>
      <c r="F5695" s="1">
        <v>465</v>
      </c>
      <c r="G5695" s="1">
        <v>15</v>
      </c>
    </row>
    <row r="5696" spans="1:7">
      <c r="A5696" s="1" t="str">
        <f t="shared" si="176"/>
        <v>00465</v>
      </c>
      <c r="B5696" s="1" t="str">
        <f t="shared" si="177"/>
        <v>00016</v>
      </c>
      <c r="C5696" s="1" t="s">
        <v>15813</v>
      </c>
      <c r="D5696" s="1" t="s">
        <v>6677</v>
      </c>
      <c r="F5696" s="1">
        <v>465</v>
      </c>
      <c r="G5696" s="1">
        <v>16</v>
      </c>
    </row>
    <row r="5697" spans="1:7">
      <c r="A5697" s="1" t="str">
        <f t="shared" si="176"/>
        <v>00465</v>
      </c>
      <c r="B5697" s="1" t="str">
        <f t="shared" si="177"/>
        <v>00017</v>
      </c>
      <c r="C5697" s="1" t="s">
        <v>15812</v>
      </c>
      <c r="D5697" s="1" t="s">
        <v>6676</v>
      </c>
      <c r="F5697" s="1">
        <v>465</v>
      </c>
      <c r="G5697" s="1">
        <v>17</v>
      </c>
    </row>
    <row r="5698" spans="1:7">
      <c r="A5698" s="1" t="str">
        <f t="shared" si="176"/>
        <v>00465</v>
      </c>
      <c r="B5698" s="1" t="str">
        <f t="shared" si="177"/>
        <v>00021</v>
      </c>
      <c r="C5698" s="1" t="s">
        <v>15811</v>
      </c>
      <c r="D5698" s="1" t="s">
        <v>6675</v>
      </c>
      <c r="F5698" s="1">
        <v>465</v>
      </c>
      <c r="G5698" s="1">
        <v>21</v>
      </c>
    </row>
    <row r="5699" spans="1:7">
      <c r="A5699" s="1" t="str">
        <f t="shared" ref="A5699:A5762" si="178">RIGHT("00000"&amp;F5699,5)</f>
        <v>00465</v>
      </c>
      <c r="B5699" s="1" t="str">
        <f t="shared" ref="B5699:B5762" si="179">RIGHT("00000"&amp;G5699,5)</f>
        <v>00024</v>
      </c>
      <c r="C5699" s="1" t="s">
        <v>15810</v>
      </c>
      <c r="D5699" s="1" t="s">
        <v>6674</v>
      </c>
      <c r="F5699" s="1">
        <v>465</v>
      </c>
      <c r="G5699" s="1">
        <v>24</v>
      </c>
    </row>
    <row r="5700" spans="1:7">
      <c r="A5700" s="1" t="str">
        <f t="shared" si="178"/>
        <v>00465</v>
      </c>
      <c r="B5700" s="1" t="str">
        <f t="shared" si="179"/>
        <v>00027</v>
      </c>
      <c r="C5700" s="1" t="s">
        <v>15809</v>
      </c>
      <c r="D5700" s="1" t="s">
        <v>6673</v>
      </c>
      <c r="F5700" s="1">
        <v>465</v>
      </c>
      <c r="G5700" s="1">
        <v>27</v>
      </c>
    </row>
    <row r="5701" spans="1:7">
      <c r="A5701" s="1" t="str">
        <f t="shared" si="178"/>
        <v>00465</v>
      </c>
      <c r="B5701" s="1" t="str">
        <f t="shared" si="179"/>
        <v>00028</v>
      </c>
      <c r="C5701" s="1" t="s">
        <v>15808</v>
      </c>
      <c r="D5701" s="1" t="s">
        <v>6672</v>
      </c>
      <c r="F5701" s="1">
        <v>465</v>
      </c>
      <c r="G5701" s="1">
        <v>28</v>
      </c>
    </row>
    <row r="5702" spans="1:7">
      <c r="A5702" s="1" t="str">
        <f t="shared" si="178"/>
        <v>00465</v>
      </c>
      <c r="B5702" s="1" t="str">
        <f t="shared" si="179"/>
        <v>00030</v>
      </c>
      <c r="C5702" s="1" t="s">
        <v>15807</v>
      </c>
      <c r="D5702" s="1" t="s">
        <v>6671</v>
      </c>
      <c r="F5702" s="1">
        <v>465</v>
      </c>
      <c r="G5702" s="1">
        <v>30</v>
      </c>
    </row>
    <row r="5703" spans="1:7">
      <c r="A5703" s="1" t="str">
        <f t="shared" si="178"/>
        <v>00465</v>
      </c>
      <c r="B5703" s="1" t="str">
        <f t="shared" si="179"/>
        <v>00031</v>
      </c>
      <c r="C5703" s="1" t="s">
        <v>15806</v>
      </c>
      <c r="D5703" s="1" t="s">
        <v>6670</v>
      </c>
      <c r="F5703" s="1">
        <v>465</v>
      </c>
      <c r="G5703" s="1">
        <v>31</v>
      </c>
    </row>
    <row r="5704" spans="1:7">
      <c r="A5704" s="1" t="str">
        <f t="shared" si="178"/>
        <v>00465</v>
      </c>
      <c r="B5704" s="1" t="str">
        <f t="shared" si="179"/>
        <v>00033</v>
      </c>
      <c r="C5704" s="1" t="s">
        <v>15805</v>
      </c>
      <c r="D5704" s="1" t="s">
        <v>6669</v>
      </c>
      <c r="F5704" s="1">
        <v>465</v>
      </c>
      <c r="G5704" s="1">
        <v>33</v>
      </c>
    </row>
    <row r="5705" spans="1:7">
      <c r="A5705" s="1" t="str">
        <f t="shared" si="178"/>
        <v>00465</v>
      </c>
      <c r="B5705" s="1" t="str">
        <f t="shared" si="179"/>
        <v>00034</v>
      </c>
      <c r="C5705" s="1" t="s">
        <v>15804</v>
      </c>
      <c r="D5705" s="1" t="s">
        <v>6668</v>
      </c>
      <c r="F5705" s="1">
        <v>465</v>
      </c>
      <c r="G5705" s="1">
        <v>34</v>
      </c>
    </row>
    <row r="5706" spans="1:7">
      <c r="A5706" s="1" t="str">
        <f t="shared" si="178"/>
        <v>00465</v>
      </c>
      <c r="B5706" s="1" t="str">
        <f t="shared" si="179"/>
        <v>00038</v>
      </c>
      <c r="C5706" s="1" t="s">
        <v>15803</v>
      </c>
      <c r="D5706" s="1" t="s">
        <v>6667</v>
      </c>
      <c r="F5706" s="1">
        <v>465</v>
      </c>
      <c r="G5706" s="1">
        <v>38</v>
      </c>
    </row>
    <row r="5707" spans="1:7">
      <c r="A5707" s="1" t="str">
        <f t="shared" si="178"/>
        <v>00465</v>
      </c>
      <c r="B5707" s="1" t="str">
        <f t="shared" si="179"/>
        <v>00040</v>
      </c>
      <c r="C5707" s="1" t="s">
        <v>15802</v>
      </c>
      <c r="D5707" s="1" t="s">
        <v>6666</v>
      </c>
      <c r="F5707" s="1">
        <v>465</v>
      </c>
      <c r="G5707" s="1">
        <v>40</v>
      </c>
    </row>
    <row r="5708" spans="1:7">
      <c r="A5708" s="1" t="str">
        <f t="shared" si="178"/>
        <v>00465</v>
      </c>
      <c r="B5708" s="1" t="str">
        <f t="shared" si="179"/>
        <v>00041</v>
      </c>
      <c r="C5708" s="1" t="s">
        <v>15801</v>
      </c>
      <c r="D5708" s="1" t="s">
        <v>6665</v>
      </c>
      <c r="F5708" s="1">
        <v>465</v>
      </c>
      <c r="G5708" s="1">
        <v>41</v>
      </c>
    </row>
    <row r="5709" spans="1:7">
      <c r="A5709" s="1" t="str">
        <f t="shared" si="178"/>
        <v>00465</v>
      </c>
      <c r="B5709" s="1" t="str">
        <f t="shared" si="179"/>
        <v>00042</v>
      </c>
      <c r="C5709" s="1" t="s">
        <v>15800</v>
      </c>
      <c r="D5709" s="1" t="s">
        <v>6664</v>
      </c>
      <c r="F5709" s="1">
        <v>465</v>
      </c>
      <c r="G5709" s="1">
        <v>42</v>
      </c>
    </row>
    <row r="5710" spans="1:7">
      <c r="A5710" s="1" t="str">
        <f t="shared" si="178"/>
        <v>00465</v>
      </c>
      <c r="B5710" s="1" t="str">
        <f t="shared" si="179"/>
        <v>00047</v>
      </c>
      <c r="C5710" s="1" t="s">
        <v>15799</v>
      </c>
      <c r="D5710" s="1" t="s">
        <v>6663</v>
      </c>
      <c r="F5710" s="1">
        <v>465</v>
      </c>
      <c r="G5710" s="1">
        <v>47</v>
      </c>
    </row>
    <row r="5711" spans="1:7">
      <c r="A5711" s="1" t="str">
        <f t="shared" si="178"/>
        <v>00465</v>
      </c>
      <c r="B5711" s="1" t="str">
        <f t="shared" si="179"/>
        <v>00048</v>
      </c>
      <c r="C5711" s="1" t="s">
        <v>15798</v>
      </c>
      <c r="D5711" s="1" t="s">
        <v>6662</v>
      </c>
      <c r="F5711" s="1">
        <v>465</v>
      </c>
      <c r="G5711" s="1">
        <v>48</v>
      </c>
    </row>
    <row r="5712" spans="1:7">
      <c r="A5712" s="1" t="str">
        <f t="shared" si="178"/>
        <v>00465</v>
      </c>
      <c r="B5712" s="1" t="str">
        <f t="shared" si="179"/>
        <v>00049</v>
      </c>
      <c r="C5712" s="1" t="s">
        <v>15797</v>
      </c>
      <c r="D5712" s="1" t="s">
        <v>6661</v>
      </c>
      <c r="F5712" s="1">
        <v>465</v>
      </c>
      <c r="G5712" s="1">
        <v>49</v>
      </c>
    </row>
    <row r="5713" spans="1:7">
      <c r="A5713" s="1" t="str">
        <f t="shared" si="178"/>
        <v>00465</v>
      </c>
      <c r="B5713" s="1" t="str">
        <f t="shared" si="179"/>
        <v>00050</v>
      </c>
      <c r="C5713" s="1" t="s">
        <v>15796</v>
      </c>
      <c r="D5713" s="1" t="s">
        <v>6660</v>
      </c>
      <c r="F5713" s="1">
        <v>465</v>
      </c>
      <c r="G5713" s="1">
        <v>50</v>
      </c>
    </row>
    <row r="5714" spans="1:7">
      <c r="A5714" s="1" t="str">
        <f t="shared" si="178"/>
        <v>00465</v>
      </c>
      <c r="B5714" s="1" t="str">
        <f t="shared" si="179"/>
        <v>00052</v>
      </c>
      <c r="C5714" s="1" t="s">
        <v>15795</v>
      </c>
      <c r="D5714" s="1" t="s">
        <v>6659</v>
      </c>
      <c r="F5714" s="1">
        <v>465</v>
      </c>
      <c r="G5714" s="1">
        <v>52</v>
      </c>
    </row>
    <row r="5715" spans="1:7">
      <c r="A5715" s="1" t="str">
        <f t="shared" si="178"/>
        <v>00465</v>
      </c>
      <c r="B5715" s="1" t="str">
        <f t="shared" si="179"/>
        <v>00053</v>
      </c>
      <c r="C5715" s="1" t="s">
        <v>15860</v>
      </c>
      <c r="D5715" s="1" t="s">
        <v>6723</v>
      </c>
      <c r="F5715" s="1">
        <v>465</v>
      </c>
      <c r="G5715" s="1">
        <v>53</v>
      </c>
    </row>
    <row r="5716" spans="1:7">
      <c r="A5716" s="1" t="str">
        <f t="shared" si="178"/>
        <v>00465</v>
      </c>
      <c r="B5716" s="1" t="str">
        <f t="shared" si="179"/>
        <v>00054</v>
      </c>
      <c r="C5716" s="1" t="s">
        <v>15861</v>
      </c>
      <c r="D5716" s="1" t="s">
        <v>317</v>
      </c>
      <c r="F5716" s="1">
        <v>465</v>
      </c>
      <c r="G5716" s="1">
        <v>54</v>
      </c>
    </row>
    <row r="5717" spans="1:7">
      <c r="A5717" s="1" t="str">
        <f t="shared" si="178"/>
        <v>00465</v>
      </c>
      <c r="B5717" s="1" t="str">
        <f t="shared" si="179"/>
        <v>00056</v>
      </c>
      <c r="C5717" s="1" t="s">
        <v>15862</v>
      </c>
      <c r="D5717" s="1" t="s">
        <v>6724</v>
      </c>
      <c r="F5717" s="1">
        <v>465</v>
      </c>
      <c r="G5717" s="1">
        <v>56</v>
      </c>
    </row>
    <row r="5718" spans="1:7">
      <c r="A5718" s="1" t="str">
        <f t="shared" si="178"/>
        <v>00465</v>
      </c>
      <c r="B5718" s="1" t="str">
        <f t="shared" si="179"/>
        <v>00057</v>
      </c>
      <c r="C5718" s="1" t="s">
        <v>15863</v>
      </c>
      <c r="D5718" s="1" t="s">
        <v>6725</v>
      </c>
      <c r="F5718" s="1">
        <v>465</v>
      </c>
      <c r="G5718" s="1">
        <v>57</v>
      </c>
    </row>
    <row r="5719" spans="1:7">
      <c r="A5719" s="1" t="str">
        <f t="shared" si="178"/>
        <v>00465</v>
      </c>
      <c r="B5719" s="1" t="str">
        <f t="shared" si="179"/>
        <v>00058</v>
      </c>
      <c r="C5719" s="1" t="s">
        <v>15883</v>
      </c>
      <c r="D5719" s="1" t="s">
        <v>6745</v>
      </c>
      <c r="F5719" s="1">
        <v>465</v>
      </c>
      <c r="G5719" s="1">
        <v>58</v>
      </c>
    </row>
    <row r="5720" spans="1:7">
      <c r="A5720" s="1" t="str">
        <f t="shared" si="178"/>
        <v>00465</v>
      </c>
      <c r="B5720" s="1" t="str">
        <f t="shared" si="179"/>
        <v>00059</v>
      </c>
      <c r="C5720" s="1" t="s">
        <v>15882</v>
      </c>
      <c r="D5720" s="1" t="s">
        <v>6744</v>
      </c>
      <c r="F5720" s="1">
        <v>465</v>
      </c>
      <c r="G5720" s="1">
        <v>59</v>
      </c>
    </row>
    <row r="5721" spans="1:7">
      <c r="A5721" s="1" t="str">
        <f t="shared" si="178"/>
        <v>00465</v>
      </c>
      <c r="B5721" s="1" t="str">
        <f t="shared" si="179"/>
        <v>00061</v>
      </c>
      <c r="C5721" s="1" t="s">
        <v>15881</v>
      </c>
      <c r="D5721" s="1" t="s">
        <v>6743</v>
      </c>
      <c r="F5721" s="1">
        <v>465</v>
      </c>
      <c r="G5721" s="1">
        <v>61</v>
      </c>
    </row>
    <row r="5722" spans="1:7">
      <c r="A5722" s="1" t="str">
        <f t="shared" si="178"/>
        <v>00465</v>
      </c>
      <c r="B5722" s="1" t="str">
        <f t="shared" si="179"/>
        <v>00062</v>
      </c>
      <c r="C5722" s="1" t="s">
        <v>15880</v>
      </c>
      <c r="D5722" s="1" t="s">
        <v>6742</v>
      </c>
      <c r="F5722" s="1">
        <v>465</v>
      </c>
      <c r="G5722" s="1">
        <v>62</v>
      </c>
    </row>
    <row r="5723" spans="1:7">
      <c r="A5723" s="1" t="str">
        <f t="shared" si="178"/>
        <v>00465</v>
      </c>
      <c r="B5723" s="1" t="str">
        <f t="shared" si="179"/>
        <v>00063</v>
      </c>
      <c r="C5723" s="1" t="s">
        <v>15879</v>
      </c>
      <c r="D5723" s="1" t="s">
        <v>6741</v>
      </c>
      <c r="F5723" s="1">
        <v>465</v>
      </c>
      <c r="G5723" s="1">
        <v>63</v>
      </c>
    </row>
    <row r="5724" spans="1:7">
      <c r="A5724" s="1" t="str">
        <f t="shared" si="178"/>
        <v>00465</v>
      </c>
      <c r="B5724" s="1" t="str">
        <f t="shared" si="179"/>
        <v>00064</v>
      </c>
      <c r="C5724" s="1" t="s">
        <v>15878</v>
      </c>
      <c r="D5724" s="1" t="s">
        <v>6740</v>
      </c>
      <c r="F5724" s="1">
        <v>465</v>
      </c>
      <c r="G5724" s="1">
        <v>64</v>
      </c>
    </row>
    <row r="5725" spans="1:7">
      <c r="A5725" s="1" t="str">
        <f t="shared" si="178"/>
        <v>00465</v>
      </c>
      <c r="B5725" s="1" t="str">
        <f t="shared" si="179"/>
        <v>00065</v>
      </c>
      <c r="C5725" s="1" t="s">
        <v>15877</v>
      </c>
      <c r="D5725" s="1" t="s">
        <v>6739</v>
      </c>
      <c r="F5725" s="1">
        <v>465</v>
      </c>
      <c r="G5725" s="1">
        <v>65</v>
      </c>
    </row>
    <row r="5726" spans="1:7">
      <c r="A5726" s="1" t="str">
        <f t="shared" si="178"/>
        <v>00465</v>
      </c>
      <c r="B5726" s="1" t="str">
        <f t="shared" si="179"/>
        <v>00066</v>
      </c>
      <c r="C5726" s="1" t="s">
        <v>15876</v>
      </c>
      <c r="D5726" s="1" t="s">
        <v>6738</v>
      </c>
      <c r="F5726" s="1">
        <v>465</v>
      </c>
      <c r="G5726" s="1">
        <v>66</v>
      </c>
    </row>
    <row r="5727" spans="1:7">
      <c r="A5727" s="1" t="str">
        <f t="shared" si="178"/>
        <v>00465</v>
      </c>
      <c r="B5727" s="1" t="str">
        <f t="shared" si="179"/>
        <v>00067</v>
      </c>
      <c r="C5727" s="1" t="s">
        <v>15875</v>
      </c>
      <c r="D5727" s="1" t="s">
        <v>6737</v>
      </c>
      <c r="F5727" s="1">
        <v>465</v>
      </c>
      <c r="G5727" s="1">
        <v>67</v>
      </c>
    </row>
    <row r="5728" spans="1:7">
      <c r="A5728" s="1" t="str">
        <f t="shared" si="178"/>
        <v>00465</v>
      </c>
      <c r="B5728" s="1" t="str">
        <f t="shared" si="179"/>
        <v>00068</v>
      </c>
      <c r="C5728" s="1" t="s">
        <v>15874</v>
      </c>
      <c r="D5728" s="1" t="s">
        <v>6736</v>
      </c>
      <c r="F5728" s="1">
        <v>465</v>
      </c>
      <c r="G5728" s="1">
        <v>68</v>
      </c>
    </row>
    <row r="5729" spans="1:7">
      <c r="A5729" s="1" t="str">
        <f t="shared" si="178"/>
        <v>00465</v>
      </c>
      <c r="B5729" s="1" t="str">
        <f t="shared" si="179"/>
        <v>00069</v>
      </c>
      <c r="C5729" s="1" t="s">
        <v>15873</v>
      </c>
      <c r="D5729" s="1" t="s">
        <v>6735</v>
      </c>
      <c r="F5729" s="1">
        <v>465</v>
      </c>
      <c r="G5729" s="1">
        <v>69</v>
      </c>
    </row>
    <row r="5730" spans="1:7">
      <c r="A5730" s="1" t="str">
        <f t="shared" si="178"/>
        <v>00465</v>
      </c>
      <c r="B5730" s="1" t="str">
        <f t="shared" si="179"/>
        <v>00070</v>
      </c>
      <c r="C5730" s="1" t="s">
        <v>15872</v>
      </c>
      <c r="D5730" s="1" t="s">
        <v>6734</v>
      </c>
      <c r="F5730" s="1">
        <v>465</v>
      </c>
      <c r="G5730" s="1">
        <v>70</v>
      </c>
    </row>
    <row r="5731" spans="1:7">
      <c r="A5731" s="1" t="str">
        <f t="shared" si="178"/>
        <v>00465</v>
      </c>
      <c r="B5731" s="1" t="str">
        <f t="shared" si="179"/>
        <v>00071</v>
      </c>
      <c r="C5731" s="1" t="s">
        <v>15871</v>
      </c>
      <c r="D5731" s="1" t="s">
        <v>6733</v>
      </c>
      <c r="F5731" s="1">
        <v>465</v>
      </c>
      <c r="G5731" s="1">
        <v>71</v>
      </c>
    </row>
    <row r="5732" spans="1:7">
      <c r="A5732" s="1" t="str">
        <f t="shared" si="178"/>
        <v>00465</v>
      </c>
      <c r="B5732" s="1" t="str">
        <f t="shared" si="179"/>
        <v>00072</v>
      </c>
      <c r="C5732" s="1" t="s">
        <v>15870</v>
      </c>
      <c r="D5732" s="1" t="s">
        <v>6732</v>
      </c>
      <c r="F5732" s="1">
        <v>465</v>
      </c>
      <c r="G5732" s="1">
        <v>72</v>
      </c>
    </row>
    <row r="5733" spans="1:7">
      <c r="A5733" s="1" t="str">
        <f t="shared" si="178"/>
        <v>00465</v>
      </c>
      <c r="B5733" s="1" t="str">
        <f t="shared" si="179"/>
        <v>00073</v>
      </c>
      <c r="C5733" s="1" t="s">
        <v>15869</v>
      </c>
      <c r="D5733" s="1" t="s">
        <v>6731</v>
      </c>
      <c r="F5733" s="1">
        <v>465</v>
      </c>
      <c r="G5733" s="1">
        <v>73</v>
      </c>
    </row>
    <row r="5734" spans="1:7">
      <c r="A5734" s="1" t="str">
        <f t="shared" si="178"/>
        <v>00465</v>
      </c>
      <c r="B5734" s="1" t="str">
        <f t="shared" si="179"/>
        <v>00074</v>
      </c>
      <c r="C5734" s="1" t="s">
        <v>15868</v>
      </c>
      <c r="D5734" s="1" t="s">
        <v>6730</v>
      </c>
      <c r="F5734" s="1">
        <v>465</v>
      </c>
      <c r="G5734" s="1">
        <v>74</v>
      </c>
    </row>
    <row r="5735" spans="1:7">
      <c r="A5735" s="1" t="str">
        <f t="shared" si="178"/>
        <v>00465</v>
      </c>
      <c r="B5735" s="1" t="str">
        <f t="shared" si="179"/>
        <v>00079</v>
      </c>
      <c r="C5735" s="1" t="s">
        <v>15867</v>
      </c>
      <c r="D5735" s="1" t="s">
        <v>6729</v>
      </c>
      <c r="F5735" s="1">
        <v>465</v>
      </c>
      <c r="G5735" s="1">
        <v>79</v>
      </c>
    </row>
    <row r="5736" spans="1:7">
      <c r="A5736" s="1" t="str">
        <f t="shared" si="178"/>
        <v>00465</v>
      </c>
      <c r="B5736" s="1" t="str">
        <f t="shared" si="179"/>
        <v>00080</v>
      </c>
      <c r="C5736" s="1" t="s">
        <v>15866</v>
      </c>
      <c r="D5736" s="1" t="s">
        <v>6728</v>
      </c>
      <c r="F5736" s="1">
        <v>465</v>
      </c>
      <c r="G5736" s="1">
        <v>80</v>
      </c>
    </row>
    <row r="5737" spans="1:7">
      <c r="A5737" s="1" t="str">
        <f t="shared" si="178"/>
        <v>00465</v>
      </c>
      <c r="B5737" s="1" t="str">
        <f t="shared" si="179"/>
        <v>00081</v>
      </c>
      <c r="C5737" s="1" t="s">
        <v>15865</v>
      </c>
      <c r="D5737" s="1" t="s">
        <v>6727</v>
      </c>
      <c r="F5737" s="1">
        <v>465</v>
      </c>
      <c r="G5737" s="1">
        <v>81</v>
      </c>
    </row>
    <row r="5738" spans="1:7">
      <c r="A5738" s="1" t="str">
        <f t="shared" si="178"/>
        <v>00465</v>
      </c>
      <c r="B5738" s="1" t="str">
        <f t="shared" si="179"/>
        <v>00082</v>
      </c>
      <c r="C5738" s="1" t="s">
        <v>15864</v>
      </c>
      <c r="D5738" s="1" t="s">
        <v>6726</v>
      </c>
      <c r="F5738" s="1">
        <v>465</v>
      </c>
      <c r="G5738" s="1">
        <v>82</v>
      </c>
    </row>
    <row r="5739" spans="1:7">
      <c r="A5739" s="1" t="str">
        <f t="shared" si="178"/>
        <v>00465</v>
      </c>
      <c r="B5739" s="1" t="str">
        <f t="shared" si="179"/>
        <v>00087</v>
      </c>
      <c r="C5739" s="1" t="s">
        <v>15884</v>
      </c>
      <c r="D5739" s="1" t="s">
        <v>6746</v>
      </c>
      <c r="F5739" s="1">
        <v>465</v>
      </c>
      <c r="G5739" s="1">
        <v>87</v>
      </c>
    </row>
    <row r="5740" spans="1:7">
      <c r="A5740" s="1" t="str">
        <f t="shared" si="178"/>
        <v>00465</v>
      </c>
      <c r="B5740" s="1" t="str">
        <f t="shared" si="179"/>
        <v>00088</v>
      </c>
      <c r="C5740" s="1" t="s">
        <v>15885</v>
      </c>
      <c r="D5740" s="1" t="s">
        <v>6747</v>
      </c>
      <c r="F5740" s="1">
        <v>465</v>
      </c>
      <c r="G5740" s="1">
        <v>88</v>
      </c>
    </row>
    <row r="5741" spans="1:7">
      <c r="A5741" s="1" t="str">
        <f t="shared" si="178"/>
        <v>00465</v>
      </c>
      <c r="B5741" s="1" t="str">
        <f t="shared" si="179"/>
        <v>00089</v>
      </c>
      <c r="C5741" s="1" t="s">
        <v>15886</v>
      </c>
      <c r="D5741" s="1" t="s">
        <v>318</v>
      </c>
      <c r="F5741" s="1">
        <v>465</v>
      </c>
      <c r="G5741" s="1">
        <v>89</v>
      </c>
    </row>
    <row r="5742" spans="1:7">
      <c r="A5742" s="1" t="str">
        <f t="shared" si="178"/>
        <v>00465</v>
      </c>
      <c r="B5742" s="1" t="str">
        <f t="shared" si="179"/>
        <v>00093</v>
      </c>
      <c r="C5742" s="1" t="s">
        <v>15900</v>
      </c>
      <c r="D5742" s="1" t="s">
        <v>6761</v>
      </c>
      <c r="F5742" s="1">
        <v>465</v>
      </c>
      <c r="G5742" s="1">
        <v>93</v>
      </c>
    </row>
    <row r="5743" spans="1:7">
      <c r="A5743" s="1" t="str">
        <f t="shared" si="178"/>
        <v>00465</v>
      </c>
      <c r="B5743" s="1" t="str">
        <f t="shared" si="179"/>
        <v>00094</v>
      </c>
      <c r="C5743" s="1" t="s">
        <v>15899</v>
      </c>
      <c r="D5743" s="1" t="s">
        <v>6760</v>
      </c>
      <c r="F5743" s="1">
        <v>465</v>
      </c>
      <c r="G5743" s="1">
        <v>94</v>
      </c>
    </row>
    <row r="5744" spans="1:7">
      <c r="A5744" s="1" t="str">
        <f t="shared" si="178"/>
        <v>00465</v>
      </c>
      <c r="B5744" s="1" t="str">
        <f t="shared" si="179"/>
        <v>00095</v>
      </c>
      <c r="C5744" s="1" t="s">
        <v>15898</v>
      </c>
      <c r="D5744" s="1" t="s">
        <v>6759</v>
      </c>
      <c r="F5744" s="1">
        <v>465</v>
      </c>
      <c r="G5744" s="1">
        <v>95</v>
      </c>
    </row>
    <row r="5745" spans="1:7">
      <c r="A5745" s="1" t="str">
        <f t="shared" si="178"/>
        <v>00465</v>
      </c>
      <c r="B5745" s="1" t="str">
        <f t="shared" si="179"/>
        <v>00096</v>
      </c>
      <c r="C5745" s="1" t="s">
        <v>15897</v>
      </c>
      <c r="D5745" s="1" t="s">
        <v>6758</v>
      </c>
      <c r="F5745" s="1">
        <v>465</v>
      </c>
      <c r="G5745" s="1">
        <v>96</v>
      </c>
    </row>
    <row r="5746" spans="1:7">
      <c r="A5746" s="1" t="str">
        <f t="shared" si="178"/>
        <v>00465</v>
      </c>
      <c r="B5746" s="1" t="str">
        <f t="shared" si="179"/>
        <v>00097</v>
      </c>
      <c r="C5746" s="1" t="s">
        <v>15896</v>
      </c>
      <c r="D5746" s="1" t="s">
        <v>6757</v>
      </c>
      <c r="F5746" s="1">
        <v>465</v>
      </c>
      <c r="G5746" s="1">
        <v>97</v>
      </c>
    </row>
    <row r="5747" spans="1:7">
      <c r="A5747" s="1" t="str">
        <f t="shared" si="178"/>
        <v>00465</v>
      </c>
      <c r="B5747" s="1" t="str">
        <f t="shared" si="179"/>
        <v>00098</v>
      </c>
      <c r="C5747" s="1" t="s">
        <v>15895</v>
      </c>
      <c r="D5747" s="1" t="s">
        <v>6756</v>
      </c>
      <c r="F5747" s="1">
        <v>465</v>
      </c>
      <c r="G5747" s="1">
        <v>98</v>
      </c>
    </row>
    <row r="5748" spans="1:7">
      <c r="A5748" s="1" t="str">
        <f t="shared" si="178"/>
        <v>00465</v>
      </c>
      <c r="B5748" s="1" t="str">
        <f t="shared" si="179"/>
        <v>00099</v>
      </c>
      <c r="C5748" s="1" t="s">
        <v>15894</v>
      </c>
      <c r="D5748" s="1" t="s">
        <v>6755</v>
      </c>
      <c r="F5748" s="1">
        <v>465</v>
      </c>
      <c r="G5748" s="1">
        <v>99</v>
      </c>
    </row>
    <row r="5749" spans="1:7">
      <c r="A5749" s="1" t="str">
        <f t="shared" si="178"/>
        <v>00465</v>
      </c>
      <c r="B5749" s="1" t="str">
        <f t="shared" si="179"/>
        <v>00100</v>
      </c>
      <c r="C5749" s="1" t="s">
        <v>15893</v>
      </c>
      <c r="D5749" s="1" t="s">
        <v>6754</v>
      </c>
      <c r="F5749" s="1">
        <v>465</v>
      </c>
      <c r="G5749" s="1">
        <v>100</v>
      </c>
    </row>
    <row r="5750" spans="1:7">
      <c r="A5750" s="1" t="str">
        <f t="shared" si="178"/>
        <v>00465</v>
      </c>
      <c r="B5750" s="1" t="str">
        <f t="shared" si="179"/>
        <v>00101</v>
      </c>
      <c r="C5750" s="1" t="s">
        <v>15892</v>
      </c>
      <c r="D5750" s="1" t="s">
        <v>6753</v>
      </c>
      <c r="F5750" s="1">
        <v>465</v>
      </c>
      <c r="G5750" s="1">
        <v>101</v>
      </c>
    </row>
    <row r="5751" spans="1:7">
      <c r="A5751" s="1" t="str">
        <f t="shared" si="178"/>
        <v>00465</v>
      </c>
      <c r="B5751" s="1" t="str">
        <f t="shared" si="179"/>
        <v>00102</v>
      </c>
      <c r="C5751" s="1" t="s">
        <v>15891</v>
      </c>
      <c r="D5751" s="1" t="s">
        <v>6752</v>
      </c>
      <c r="F5751" s="1">
        <v>465</v>
      </c>
      <c r="G5751" s="1">
        <v>102</v>
      </c>
    </row>
    <row r="5752" spans="1:7">
      <c r="A5752" s="1" t="str">
        <f t="shared" si="178"/>
        <v>00465</v>
      </c>
      <c r="B5752" s="1" t="str">
        <f t="shared" si="179"/>
        <v>00103</v>
      </c>
      <c r="C5752" s="1" t="s">
        <v>15890</v>
      </c>
      <c r="D5752" s="1" t="s">
        <v>6751</v>
      </c>
      <c r="F5752" s="1">
        <v>465</v>
      </c>
      <c r="G5752" s="1">
        <v>103</v>
      </c>
    </row>
    <row r="5753" spans="1:7">
      <c r="A5753" s="1" t="str">
        <f t="shared" si="178"/>
        <v>00465</v>
      </c>
      <c r="B5753" s="1" t="str">
        <f t="shared" si="179"/>
        <v>00104</v>
      </c>
      <c r="C5753" s="1" t="s">
        <v>15889</v>
      </c>
      <c r="D5753" s="1" t="s">
        <v>6750</v>
      </c>
      <c r="F5753" s="1">
        <v>465</v>
      </c>
      <c r="G5753" s="1">
        <v>104</v>
      </c>
    </row>
    <row r="5754" spans="1:7">
      <c r="A5754" s="1" t="str">
        <f t="shared" si="178"/>
        <v>00465</v>
      </c>
      <c r="B5754" s="1" t="str">
        <f t="shared" si="179"/>
        <v>00105</v>
      </c>
      <c r="C5754" s="1" t="s">
        <v>15888</v>
      </c>
      <c r="D5754" s="1" t="s">
        <v>6749</v>
      </c>
      <c r="F5754" s="1">
        <v>465</v>
      </c>
      <c r="G5754" s="1">
        <v>105</v>
      </c>
    </row>
    <row r="5755" spans="1:7">
      <c r="A5755" s="1" t="str">
        <f t="shared" si="178"/>
        <v>00465</v>
      </c>
      <c r="B5755" s="1" t="str">
        <f t="shared" si="179"/>
        <v>00107</v>
      </c>
      <c r="C5755" s="1" t="s">
        <v>15887</v>
      </c>
      <c r="D5755" s="1" t="s">
        <v>6748</v>
      </c>
      <c r="F5755" s="1">
        <v>465</v>
      </c>
      <c r="G5755" s="1">
        <v>107</v>
      </c>
    </row>
    <row r="5756" spans="1:7">
      <c r="A5756" s="1" t="str">
        <f t="shared" si="178"/>
        <v>00465</v>
      </c>
      <c r="B5756" s="1" t="str">
        <f t="shared" si="179"/>
        <v>00109</v>
      </c>
      <c r="C5756" s="1" t="s">
        <v>15907</v>
      </c>
      <c r="D5756" s="1" t="s">
        <v>6768</v>
      </c>
      <c r="F5756" s="1">
        <v>465</v>
      </c>
      <c r="G5756" s="1">
        <v>109</v>
      </c>
    </row>
    <row r="5757" spans="1:7">
      <c r="A5757" s="1" t="str">
        <f t="shared" si="178"/>
        <v>00465</v>
      </c>
      <c r="B5757" s="1" t="str">
        <f t="shared" si="179"/>
        <v>00110</v>
      </c>
      <c r="C5757" s="1" t="s">
        <v>15906</v>
      </c>
      <c r="D5757" s="1" t="s">
        <v>6767</v>
      </c>
      <c r="F5757" s="1">
        <v>465</v>
      </c>
      <c r="G5757" s="1">
        <v>110</v>
      </c>
    </row>
    <row r="5758" spans="1:7">
      <c r="A5758" s="1" t="str">
        <f t="shared" si="178"/>
        <v>00465</v>
      </c>
      <c r="B5758" s="1" t="str">
        <f t="shared" si="179"/>
        <v>00111</v>
      </c>
      <c r="C5758" s="1" t="s">
        <v>15905</v>
      </c>
      <c r="D5758" s="1" t="s">
        <v>6766</v>
      </c>
      <c r="F5758" s="1">
        <v>465</v>
      </c>
      <c r="G5758" s="1">
        <v>111</v>
      </c>
    </row>
    <row r="5759" spans="1:7">
      <c r="A5759" s="1" t="str">
        <f t="shared" si="178"/>
        <v>00465</v>
      </c>
      <c r="B5759" s="1" t="str">
        <f t="shared" si="179"/>
        <v>00112</v>
      </c>
      <c r="C5759" s="1" t="s">
        <v>15904</v>
      </c>
      <c r="D5759" s="1" t="s">
        <v>6765</v>
      </c>
      <c r="F5759" s="1">
        <v>465</v>
      </c>
      <c r="G5759" s="1">
        <v>112</v>
      </c>
    </row>
    <row r="5760" spans="1:7">
      <c r="A5760" s="1" t="str">
        <f t="shared" si="178"/>
        <v>00465</v>
      </c>
      <c r="B5760" s="1" t="str">
        <f t="shared" si="179"/>
        <v>00113</v>
      </c>
      <c r="C5760" s="1" t="s">
        <v>15903</v>
      </c>
      <c r="D5760" s="1" t="s">
        <v>6764</v>
      </c>
      <c r="F5760" s="1">
        <v>465</v>
      </c>
      <c r="G5760" s="1">
        <v>113</v>
      </c>
    </row>
    <row r="5761" spans="1:7">
      <c r="A5761" s="1" t="str">
        <f t="shared" si="178"/>
        <v>00465</v>
      </c>
      <c r="B5761" s="1" t="str">
        <f t="shared" si="179"/>
        <v>00114</v>
      </c>
      <c r="C5761" s="1" t="s">
        <v>15902</v>
      </c>
      <c r="D5761" s="1" t="s">
        <v>6763</v>
      </c>
      <c r="F5761" s="1">
        <v>465</v>
      </c>
      <c r="G5761" s="1">
        <v>114</v>
      </c>
    </row>
    <row r="5762" spans="1:7">
      <c r="A5762" s="1" t="str">
        <f t="shared" si="178"/>
        <v>00465</v>
      </c>
      <c r="B5762" s="1" t="str">
        <f t="shared" si="179"/>
        <v>00115</v>
      </c>
      <c r="C5762" s="1" t="s">
        <v>15901</v>
      </c>
      <c r="D5762" s="1" t="s">
        <v>6762</v>
      </c>
      <c r="F5762" s="1">
        <v>465</v>
      </c>
      <c r="G5762" s="1">
        <v>115</v>
      </c>
    </row>
    <row r="5763" spans="1:7">
      <c r="A5763" s="1" t="str">
        <f t="shared" ref="A5763:A5826" si="180">RIGHT("00000"&amp;F5763,5)</f>
        <v>00465</v>
      </c>
      <c r="B5763" s="1" t="str">
        <f t="shared" ref="B5763:B5826" si="181">RIGHT("00000"&amp;G5763,5)</f>
        <v>00116</v>
      </c>
      <c r="C5763" s="1" t="s">
        <v>15908</v>
      </c>
      <c r="D5763" s="1" t="s">
        <v>319</v>
      </c>
      <c r="F5763" s="1">
        <v>465</v>
      </c>
      <c r="G5763" s="1">
        <v>116</v>
      </c>
    </row>
    <row r="5764" spans="1:7">
      <c r="A5764" s="1" t="str">
        <f t="shared" si="180"/>
        <v>00465</v>
      </c>
      <c r="B5764" s="1" t="str">
        <f t="shared" si="181"/>
        <v>00117</v>
      </c>
      <c r="C5764" s="1" t="s">
        <v>15909</v>
      </c>
      <c r="D5764" s="1" t="s">
        <v>320</v>
      </c>
      <c r="F5764" s="1">
        <v>465</v>
      </c>
      <c r="G5764" s="1">
        <v>117</v>
      </c>
    </row>
    <row r="5765" spans="1:7">
      <c r="A5765" s="1" t="str">
        <f t="shared" si="180"/>
        <v>00465</v>
      </c>
      <c r="B5765" s="1" t="str">
        <f t="shared" si="181"/>
        <v>00118</v>
      </c>
      <c r="C5765" s="1" t="s">
        <v>19114</v>
      </c>
      <c r="D5765" s="1" t="s">
        <v>9532</v>
      </c>
      <c r="F5765" s="1">
        <v>465</v>
      </c>
      <c r="G5765" s="1">
        <v>118</v>
      </c>
    </row>
    <row r="5766" spans="1:7">
      <c r="A5766" s="1" t="str">
        <f t="shared" si="180"/>
        <v>00465</v>
      </c>
      <c r="B5766" s="1" t="str">
        <f t="shared" si="181"/>
        <v>00120</v>
      </c>
      <c r="C5766" s="1" t="s">
        <v>19113</v>
      </c>
      <c r="D5766" s="1" t="s">
        <v>9531</v>
      </c>
      <c r="F5766" s="1">
        <v>465</v>
      </c>
      <c r="G5766" s="1">
        <v>120</v>
      </c>
    </row>
    <row r="5767" spans="1:7">
      <c r="A5767" s="1" t="str">
        <f t="shared" si="180"/>
        <v>00465</v>
      </c>
      <c r="B5767" s="1" t="str">
        <f t="shared" si="181"/>
        <v>00121</v>
      </c>
      <c r="C5767" s="1" t="s">
        <v>19112</v>
      </c>
      <c r="D5767" s="1" t="s">
        <v>9530</v>
      </c>
      <c r="F5767" s="1">
        <v>465</v>
      </c>
      <c r="G5767" s="1">
        <v>121</v>
      </c>
    </row>
    <row r="5768" spans="1:7">
      <c r="A5768" s="1" t="str">
        <f t="shared" si="180"/>
        <v>00465</v>
      </c>
      <c r="B5768" s="1" t="str">
        <f t="shared" si="181"/>
        <v>00122</v>
      </c>
      <c r="C5768" s="1" t="s">
        <v>10134</v>
      </c>
      <c r="D5768" s="1" t="s">
        <v>1308</v>
      </c>
      <c r="F5768" s="1">
        <v>465</v>
      </c>
      <c r="G5768" s="1">
        <v>122</v>
      </c>
    </row>
    <row r="5769" spans="1:7">
      <c r="A5769" s="1" t="str">
        <f t="shared" si="180"/>
        <v>00465</v>
      </c>
      <c r="B5769" s="1" t="str">
        <f t="shared" si="181"/>
        <v>00124</v>
      </c>
      <c r="C5769" s="1" t="s">
        <v>10133</v>
      </c>
      <c r="D5769" s="1" t="s">
        <v>1307</v>
      </c>
      <c r="F5769" s="1">
        <v>465</v>
      </c>
      <c r="G5769" s="1">
        <v>124</v>
      </c>
    </row>
    <row r="5770" spans="1:7">
      <c r="A5770" s="1" t="str">
        <f t="shared" si="180"/>
        <v>00465</v>
      </c>
      <c r="B5770" s="1" t="str">
        <f t="shared" si="181"/>
        <v>00125</v>
      </c>
      <c r="C5770" s="1" t="s">
        <v>15919</v>
      </c>
      <c r="D5770" s="1" t="s">
        <v>6778</v>
      </c>
      <c r="F5770" s="1">
        <v>465</v>
      </c>
      <c r="G5770" s="1">
        <v>125</v>
      </c>
    </row>
    <row r="5771" spans="1:7">
      <c r="A5771" s="1" t="str">
        <f t="shared" si="180"/>
        <v>00465</v>
      </c>
      <c r="B5771" s="1" t="str">
        <f t="shared" si="181"/>
        <v>00126</v>
      </c>
      <c r="C5771" s="1" t="s">
        <v>15918</v>
      </c>
      <c r="D5771" s="1" t="s">
        <v>6777</v>
      </c>
      <c r="F5771" s="1">
        <v>465</v>
      </c>
      <c r="G5771" s="1">
        <v>126</v>
      </c>
    </row>
    <row r="5772" spans="1:7">
      <c r="A5772" s="1" t="str">
        <f t="shared" si="180"/>
        <v>00465</v>
      </c>
      <c r="B5772" s="1" t="str">
        <f t="shared" si="181"/>
        <v>00127</v>
      </c>
      <c r="C5772" s="1" t="s">
        <v>15917</v>
      </c>
      <c r="D5772" s="1" t="s">
        <v>6776</v>
      </c>
      <c r="F5772" s="1">
        <v>465</v>
      </c>
      <c r="G5772" s="1">
        <v>127</v>
      </c>
    </row>
    <row r="5773" spans="1:7">
      <c r="A5773" s="1" t="str">
        <f t="shared" si="180"/>
        <v>00465</v>
      </c>
      <c r="B5773" s="1" t="str">
        <f t="shared" si="181"/>
        <v>00128</v>
      </c>
      <c r="C5773" s="1" t="s">
        <v>15916</v>
      </c>
      <c r="D5773" s="1" t="s">
        <v>6775</v>
      </c>
      <c r="F5773" s="1">
        <v>465</v>
      </c>
      <c r="G5773" s="1">
        <v>128</v>
      </c>
    </row>
    <row r="5774" spans="1:7">
      <c r="A5774" s="1" t="str">
        <f t="shared" si="180"/>
        <v>00465</v>
      </c>
      <c r="B5774" s="1" t="str">
        <f t="shared" si="181"/>
        <v>00129</v>
      </c>
      <c r="C5774" s="1" t="s">
        <v>15915</v>
      </c>
      <c r="D5774" s="1" t="s">
        <v>6774</v>
      </c>
      <c r="F5774" s="1">
        <v>465</v>
      </c>
      <c r="G5774" s="1">
        <v>129</v>
      </c>
    </row>
    <row r="5775" spans="1:7">
      <c r="A5775" s="1" t="str">
        <f t="shared" si="180"/>
        <v>00465</v>
      </c>
      <c r="B5775" s="1" t="str">
        <f t="shared" si="181"/>
        <v>00132</v>
      </c>
      <c r="C5775" s="1" t="s">
        <v>15914</v>
      </c>
      <c r="D5775" s="1" t="s">
        <v>6773</v>
      </c>
      <c r="F5775" s="1">
        <v>465</v>
      </c>
      <c r="G5775" s="1">
        <v>132</v>
      </c>
    </row>
    <row r="5776" spans="1:7">
      <c r="A5776" s="1" t="str">
        <f t="shared" si="180"/>
        <v>00465</v>
      </c>
      <c r="B5776" s="1" t="str">
        <f t="shared" si="181"/>
        <v>00133</v>
      </c>
      <c r="C5776" s="1" t="s">
        <v>15913</v>
      </c>
      <c r="D5776" s="1" t="s">
        <v>6772</v>
      </c>
      <c r="F5776" s="1">
        <v>465</v>
      </c>
      <c r="G5776" s="1">
        <v>133</v>
      </c>
    </row>
    <row r="5777" spans="1:7">
      <c r="A5777" s="1" t="str">
        <f t="shared" si="180"/>
        <v>00465</v>
      </c>
      <c r="B5777" s="1" t="str">
        <f t="shared" si="181"/>
        <v>00134</v>
      </c>
      <c r="C5777" s="1" t="s">
        <v>15912</v>
      </c>
      <c r="D5777" s="1" t="s">
        <v>6771</v>
      </c>
      <c r="F5777" s="1">
        <v>465</v>
      </c>
      <c r="G5777" s="1">
        <v>134</v>
      </c>
    </row>
    <row r="5778" spans="1:7">
      <c r="A5778" s="1" t="str">
        <f t="shared" si="180"/>
        <v>00465</v>
      </c>
      <c r="B5778" s="1" t="str">
        <f t="shared" si="181"/>
        <v>00135</v>
      </c>
      <c r="C5778" s="1" t="s">
        <v>15911</v>
      </c>
      <c r="D5778" s="1" t="s">
        <v>6770</v>
      </c>
      <c r="F5778" s="1">
        <v>465</v>
      </c>
      <c r="G5778" s="1">
        <v>135</v>
      </c>
    </row>
    <row r="5779" spans="1:7">
      <c r="A5779" s="1" t="str">
        <f t="shared" si="180"/>
        <v>00465</v>
      </c>
      <c r="B5779" s="1" t="str">
        <f t="shared" si="181"/>
        <v>00136</v>
      </c>
      <c r="C5779" s="1" t="s">
        <v>15910</v>
      </c>
      <c r="D5779" s="1" t="s">
        <v>6769</v>
      </c>
      <c r="F5779" s="1">
        <v>465</v>
      </c>
      <c r="G5779" s="1">
        <v>136</v>
      </c>
    </row>
    <row r="5780" spans="1:7">
      <c r="A5780" s="1" t="str">
        <f t="shared" si="180"/>
        <v>00465</v>
      </c>
      <c r="B5780" s="1" t="str">
        <f t="shared" si="181"/>
        <v>00138</v>
      </c>
      <c r="C5780" s="1" t="s">
        <v>15517</v>
      </c>
      <c r="D5780" s="1" t="s">
        <v>6417</v>
      </c>
      <c r="F5780" s="1">
        <v>465</v>
      </c>
      <c r="G5780" s="1">
        <v>138</v>
      </c>
    </row>
    <row r="5781" spans="1:7">
      <c r="A5781" s="1" t="str">
        <f t="shared" si="180"/>
        <v>00465</v>
      </c>
      <c r="B5781" s="1" t="str">
        <f t="shared" si="181"/>
        <v>00139</v>
      </c>
      <c r="C5781" s="1" t="s">
        <v>10132</v>
      </c>
      <c r="D5781" s="1" t="s">
        <v>321</v>
      </c>
      <c r="F5781" s="1">
        <v>465</v>
      </c>
      <c r="G5781" s="1">
        <v>139</v>
      </c>
    </row>
    <row r="5782" spans="1:7">
      <c r="A5782" s="1" t="str">
        <f t="shared" si="180"/>
        <v>00465</v>
      </c>
      <c r="B5782" s="1" t="str">
        <f t="shared" si="181"/>
        <v>00140</v>
      </c>
      <c r="C5782" s="1" t="s">
        <v>10131</v>
      </c>
      <c r="D5782" s="1" t="s">
        <v>1306</v>
      </c>
      <c r="F5782" s="1">
        <v>465</v>
      </c>
      <c r="G5782" s="1">
        <v>140</v>
      </c>
    </row>
    <row r="5783" spans="1:7">
      <c r="A5783" s="1" t="str">
        <f t="shared" si="180"/>
        <v>00465</v>
      </c>
      <c r="B5783" s="1" t="str">
        <f t="shared" si="181"/>
        <v>00141</v>
      </c>
      <c r="C5783" s="1" t="s">
        <v>15516</v>
      </c>
      <c r="D5783" s="1" t="s">
        <v>6416</v>
      </c>
      <c r="F5783" s="1">
        <v>465</v>
      </c>
      <c r="G5783" s="1">
        <v>141</v>
      </c>
    </row>
    <row r="5784" spans="1:7">
      <c r="A5784" s="1" t="str">
        <f t="shared" si="180"/>
        <v>00465</v>
      </c>
      <c r="B5784" s="1" t="str">
        <f t="shared" si="181"/>
        <v>00142</v>
      </c>
      <c r="C5784" s="1" t="s">
        <v>10130</v>
      </c>
      <c r="D5784" s="1" t="s">
        <v>322</v>
      </c>
      <c r="F5784" s="1">
        <v>465</v>
      </c>
      <c r="G5784" s="1">
        <v>142</v>
      </c>
    </row>
    <row r="5785" spans="1:7">
      <c r="A5785" s="1" t="str">
        <f t="shared" si="180"/>
        <v>00465</v>
      </c>
      <c r="B5785" s="1" t="str">
        <f t="shared" si="181"/>
        <v>00143</v>
      </c>
      <c r="C5785" s="1" t="s">
        <v>15920</v>
      </c>
      <c r="D5785" s="1" t="s">
        <v>6779</v>
      </c>
      <c r="F5785" s="1">
        <v>465</v>
      </c>
      <c r="G5785" s="1">
        <v>143</v>
      </c>
    </row>
    <row r="5786" spans="1:7">
      <c r="A5786" s="1" t="str">
        <f t="shared" si="180"/>
        <v>00466</v>
      </c>
      <c r="B5786" s="1" t="str">
        <f t="shared" si="181"/>
        <v>00000</v>
      </c>
      <c r="C5786" s="1" t="s">
        <v>15515</v>
      </c>
      <c r="D5786" s="1" t="s">
        <v>6415</v>
      </c>
      <c r="F5786" s="1">
        <v>466</v>
      </c>
      <c r="G5786" s="1">
        <v>0</v>
      </c>
    </row>
    <row r="5787" spans="1:7">
      <c r="A5787" s="1" t="str">
        <f t="shared" si="180"/>
        <v>00466</v>
      </c>
      <c r="B5787" s="1" t="str">
        <f t="shared" si="181"/>
        <v>00001</v>
      </c>
      <c r="C5787" s="1" t="s">
        <v>15514</v>
      </c>
      <c r="D5787" s="1" t="s">
        <v>323</v>
      </c>
      <c r="F5787" s="1">
        <v>466</v>
      </c>
      <c r="G5787" s="1">
        <v>1</v>
      </c>
    </row>
    <row r="5788" spans="1:7">
      <c r="A5788" s="1" t="str">
        <f t="shared" si="180"/>
        <v>00466</v>
      </c>
      <c r="B5788" s="1" t="str">
        <f t="shared" si="181"/>
        <v>00002</v>
      </c>
      <c r="C5788" s="1" t="s">
        <v>10129</v>
      </c>
      <c r="D5788" s="1" t="s">
        <v>1305</v>
      </c>
      <c r="F5788" s="1">
        <v>466</v>
      </c>
      <c r="G5788" s="1">
        <v>2</v>
      </c>
    </row>
    <row r="5789" spans="1:7">
      <c r="A5789" s="1" t="str">
        <f t="shared" si="180"/>
        <v>00466</v>
      </c>
      <c r="B5789" s="1" t="str">
        <f t="shared" si="181"/>
        <v>00003</v>
      </c>
      <c r="C5789" s="1" t="s">
        <v>15513</v>
      </c>
      <c r="D5789" s="1" t="s">
        <v>324</v>
      </c>
      <c r="F5789" s="1">
        <v>466</v>
      </c>
      <c r="G5789" s="1">
        <v>3</v>
      </c>
    </row>
    <row r="5790" spans="1:7">
      <c r="A5790" s="1" t="str">
        <f t="shared" si="180"/>
        <v>00466</v>
      </c>
      <c r="B5790" s="1" t="str">
        <f t="shared" si="181"/>
        <v>00005</v>
      </c>
      <c r="C5790" s="1" t="s">
        <v>15512</v>
      </c>
      <c r="D5790" s="1" t="s">
        <v>6414</v>
      </c>
      <c r="F5790" s="1">
        <v>466</v>
      </c>
      <c r="G5790" s="1">
        <v>5</v>
      </c>
    </row>
    <row r="5791" spans="1:7">
      <c r="A5791" s="1" t="str">
        <f t="shared" si="180"/>
        <v>00466</v>
      </c>
      <c r="B5791" s="1" t="str">
        <f t="shared" si="181"/>
        <v>00006</v>
      </c>
      <c r="C5791" s="1" t="s">
        <v>10128</v>
      </c>
      <c r="D5791" s="1" t="s">
        <v>1304</v>
      </c>
      <c r="F5791" s="1">
        <v>466</v>
      </c>
      <c r="G5791" s="1">
        <v>6</v>
      </c>
    </row>
    <row r="5792" spans="1:7">
      <c r="A5792" s="1" t="str">
        <f t="shared" si="180"/>
        <v>00466</v>
      </c>
      <c r="B5792" s="1" t="str">
        <f t="shared" si="181"/>
        <v>00007</v>
      </c>
      <c r="C5792" s="1" t="s">
        <v>10127</v>
      </c>
      <c r="D5792" s="1" t="s">
        <v>1303</v>
      </c>
      <c r="F5792" s="1">
        <v>466</v>
      </c>
      <c r="G5792" s="1">
        <v>7</v>
      </c>
    </row>
    <row r="5793" spans="1:7">
      <c r="A5793" s="1" t="str">
        <f t="shared" si="180"/>
        <v>00466</v>
      </c>
      <c r="B5793" s="1" t="str">
        <f t="shared" si="181"/>
        <v>00008</v>
      </c>
      <c r="C5793" s="1" t="s">
        <v>15511</v>
      </c>
      <c r="D5793" s="1" t="s">
        <v>6413</v>
      </c>
      <c r="F5793" s="1">
        <v>466</v>
      </c>
      <c r="G5793" s="1">
        <v>8</v>
      </c>
    </row>
    <row r="5794" spans="1:7">
      <c r="A5794" s="1" t="str">
        <f t="shared" si="180"/>
        <v>00466</v>
      </c>
      <c r="B5794" s="1" t="str">
        <f t="shared" si="181"/>
        <v>00010</v>
      </c>
      <c r="C5794" s="1" t="s">
        <v>15510</v>
      </c>
      <c r="D5794" s="1" t="s">
        <v>6412</v>
      </c>
      <c r="F5794" s="1">
        <v>466</v>
      </c>
      <c r="G5794" s="1">
        <v>10</v>
      </c>
    </row>
    <row r="5795" spans="1:7">
      <c r="A5795" s="1" t="str">
        <f t="shared" si="180"/>
        <v>00468</v>
      </c>
      <c r="B5795" s="1" t="str">
        <f t="shared" si="181"/>
        <v>00000</v>
      </c>
      <c r="C5795" s="1" t="s">
        <v>15509</v>
      </c>
      <c r="D5795" s="1" t="s">
        <v>6411</v>
      </c>
      <c r="F5795" s="1">
        <v>468</v>
      </c>
      <c r="G5795" s="1">
        <v>0</v>
      </c>
    </row>
    <row r="5796" spans="1:7">
      <c r="A5796" s="1" t="str">
        <f t="shared" si="180"/>
        <v>00469</v>
      </c>
      <c r="B5796" s="1" t="str">
        <f t="shared" si="181"/>
        <v>00000</v>
      </c>
      <c r="C5796" s="1" t="s">
        <v>15508</v>
      </c>
      <c r="D5796" s="1" t="s">
        <v>6410</v>
      </c>
      <c r="F5796" s="1">
        <v>469</v>
      </c>
      <c r="G5796" s="1">
        <v>0</v>
      </c>
    </row>
    <row r="5797" spans="1:7">
      <c r="A5797" s="1" t="str">
        <f t="shared" si="180"/>
        <v>00470</v>
      </c>
      <c r="B5797" s="1" t="str">
        <f t="shared" si="181"/>
        <v>00000</v>
      </c>
      <c r="C5797" s="1" t="s">
        <v>15507</v>
      </c>
      <c r="D5797" s="1" t="s">
        <v>6409</v>
      </c>
      <c r="F5797" s="1">
        <v>470</v>
      </c>
      <c r="G5797" s="1">
        <v>0</v>
      </c>
    </row>
    <row r="5798" spans="1:7">
      <c r="A5798" s="1" t="str">
        <f t="shared" si="180"/>
        <v>00472</v>
      </c>
      <c r="B5798" s="1" t="str">
        <f t="shared" si="181"/>
        <v>00000</v>
      </c>
      <c r="C5798" s="1" t="s">
        <v>15506</v>
      </c>
      <c r="D5798" s="1" t="s">
        <v>325</v>
      </c>
      <c r="F5798" s="1">
        <v>472</v>
      </c>
      <c r="G5798" s="1">
        <v>0</v>
      </c>
    </row>
    <row r="5799" spans="1:7">
      <c r="A5799" s="1" t="str">
        <f t="shared" si="180"/>
        <v>00473</v>
      </c>
      <c r="B5799" s="1" t="str">
        <f t="shared" si="181"/>
        <v>00000</v>
      </c>
      <c r="C5799" s="1" t="s">
        <v>10126</v>
      </c>
      <c r="D5799" s="1" t="s">
        <v>1302</v>
      </c>
      <c r="F5799" s="1">
        <v>473</v>
      </c>
      <c r="G5799" s="1">
        <v>0</v>
      </c>
    </row>
    <row r="5800" spans="1:7">
      <c r="A5800" s="1" t="str">
        <f t="shared" si="180"/>
        <v>00473</v>
      </c>
      <c r="B5800" s="1" t="str">
        <f t="shared" si="181"/>
        <v>00001</v>
      </c>
      <c r="C5800" s="1" t="s">
        <v>15505</v>
      </c>
      <c r="D5800" s="1" t="s">
        <v>326</v>
      </c>
      <c r="F5800" s="1">
        <v>473</v>
      </c>
      <c r="G5800" s="1">
        <v>1</v>
      </c>
    </row>
    <row r="5801" spans="1:7">
      <c r="A5801" s="1" t="str">
        <f t="shared" si="180"/>
        <v>00473</v>
      </c>
      <c r="B5801" s="1" t="str">
        <f t="shared" si="181"/>
        <v>00002</v>
      </c>
      <c r="C5801" s="1" t="s">
        <v>10125</v>
      </c>
      <c r="D5801" s="1" t="s">
        <v>1301</v>
      </c>
      <c r="F5801" s="1">
        <v>473</v>
      </c>
      <c r="G5801" s="1">
        <v>2</v>
      </c>
    </row>
    <row r="5802" spans="1:7">
      <c r="A5802" s="1" t="str">
        <f t="shared" si="180"/>
        <v>00473</v>
      </c>
      <c r="B5802" s="1" t="str">
        <f t="shared" si="181"/>
        <v>00003</v>
      </c>
      <c r="C5802" s="1" t="s">
        <v>10124</v>
      </c>
      <c r="D5802" s="1" t="s">
        <v>1300</v>
      </c>
      <c r="F5802" s="1">
        <v>473</v>
      </c>
      <c r="G5802" s="1">
        <v>3</v>
      </c>
    </row>
    <row r="5803" spans="1:7">
      <c r="A5803" s="1" t="str">
        <f t="shared" si="180"/>
        <v>00473</v>
      </c>
      <c r="B5803" s="1" t="str">
        <f t="shared" si="181"/>
        <v>00005</v>
      </c>
      <c r="C5803" s="1" t="s">
        <v>15504</v>
      </c>
      <c r="D5803" s="1" t="s">
        <v>6408</v>
      </c>
      <c r="F5803" s="1">
        <v>473</v>
      </c>
      <c r="G5803" s="1">
        <v>5</v>
      </c>
    </row>
    <row r="5804" spans="1:7">
      <c r="A5804" s="1" t="str">
        <f t="shared" si="180"/>
        <v>00473</v>
      </c>
      <c r="B5804" s="1" t="str">
        <f t="shared" si="181"/>
        <v>00006</v>
      </c>
      <c r="C5804" s="1" t="s">
        <v>15921</v>
      </c>
      <c r="D5804" s="1" t="s">
        <v>6780</v>
      </c>
      <c r="F5804" s="1">
        <v>473</v>
      </c>
      <c r="G5804" s="1">
        <v>6</v>
      </c>
    </row>
    <row r="5805" spans="1:7">
      <c r="A5805" s="1" t="str">
        <f t="shared" si="180"/>
        <v>00473</v>
      </c>
      <c r="B5805" s="1" t="str">
        <f t="shared" si="181"/>
        <v>00007</v>
      </c>
      <c r="C5805" s="1" t="s">
        <v>15503</v>
      </c>
      <c r="D5805" s="1" t="s">
        <v>6407</v>
      </c>
      <c r="F5805" s="1">
        <v>473</v>
      </c>
      <c r="G5805" s="1">
        <v>7</v>
      </c>
    </row>
    <row r="5806" spans="1:7">
      <c r="A5806" s="1" t="str">
        <f t="shared" si="180"/>
        <v>00473</v>
      </c>
      <c r="B5806" s="1" t="str">
        <f t="shared" si="181"/>
        <v>00009</v>
      </c>
      <c r="C5806" s="1" t="s">
        <v>15502</v>
      </c>
      <c r="D5806" s="1" t="s">
        <v>6406</v>
      </c>
      <c r="F5806" s="1">
        <v>473</v>
      </c>
      <c r="G5806" s="1">
        <v>9</v>
      </c>
    </row>
    <row r="5807" spans="1:7">
      <c r="A5807" s="1" t="str">
        <f t="shared" si="180"/>
        <v>00473</v>
      </c>
      <c r="B5807" s="1" t="str">
        <f t="shared" si="181"/>
        <v>00010</v>
      </c>
      <c r="C5807" s="1" t="s">
        <v>10123</v>
      </c>
      <c r="D5807" s="1" t="s">
        <v>327</v>
      </c>
      <c r="F5807" s="1">
        <v>473</v>
      </c>
      <c r="G5807" s="1">
        <v>10</v>
      </c>
    </row>
    <row r="5808" spans="1:7">
      <c r="A5808" s="1" t="str">
        <f t="shared" si="180"/>
        <v>00473</v>
      </c>
      <c r="B5808" s="1" t="str">
        <f t="shared" si="181"/>
        <v>00011</v>
      </c>
      <c r="C5808" s="1" t="s">
        <v>15923</v>
      </c>
      <c r="D5808" s="1" t="s">
        <v>6782</v>
      </c>
      <c r="F5808" s="1">
        <v>473</v>
      </c>
      <c r="G5808" s="1">
        <v>11</v>
      </c>
    </row>
    <row r="5809" spans="1:7">
      <c r="A5809" s="1" t="str">
        <f t="shared" si="180"/>
        <v>00473</v>
      </c>
      <c r="B5809" s="1" t="str">
        <f t="shared" si="181"/>
        <v>00015</v>
      </c>
      <c r="C5809" s="1" t="s">
        <v>15922</v>
      </c>
      <c r="D5809" s="1" t="s">
        <v>6781</v>
      </c>
      <c r="F5809" s="1">
        <v>473</v>
      </c>
      <c r="G5809" s="1">
        <v>15</v>
      </c>
    </row>
    <row r="5810" spans="1:7">
      <c r="A5810" s="1" t="str">
        <f t="shared" si="180"/>
        <v>00473</v>
      </c>
      <c r="B5810" s="1" t="str">
        <f t="shared" si="181"/>
        <v>00017</v>
      </c>
      <c r="C5810" s="1" t="s">
        <v>15924</v>
      </c>
      <c r="D5810" s="1" t="s">
        <v>6783</v>
      </c>
      <c r="F5810" s="1">
        <v>473</v>
      </c>
      <c r="G5810" s="1">
        <v>17</v>
      </c>
    </row>
    <row r="5811" spans="1:7">
      <c r="A5811" s="1" t="str">
        <f t="shared" si="180"/>
        <v>00473</v>
      </c>
      <c r="B5811" s="1" t="str">
        <f t="shared" si="181"/>
        <v>00018</v>
      </c>
      <c r="C5811" s="1" t="s">
        <v>15925</v>
      </c>
      <c r="D5811" s="1" t="s">
        <v>6784</v>
      </c>
      <c r="F5811" s="1">
        <v>473</v>
      </c>
      <c r="G5811" s="1">
        <v>18</v>
      </c>
    </row>
    <row r="5812" spans="1:7">
      <c r="A5812" s="1" t="str">
        <f t="shared" si="180"/>
        <v>00473</v>
      </c>
      <c r="B5812" s="1" t="str">
        <f t="shared" si="181"/>
        <v>00020</v>
      </c>
      <c r="C5812" s="1" t="s">
        <v>15927</v>
      </c>
      <c r="D5812" s="1" t="s">
        <v>6786</v>
      </c>
      <c r="F5812" s="1">
        <v>473</v>
      </c>
      <c r="G5812" s="1">
        <v>20</v>
      </c>
    </row>
    <row r="5813" spans="1:7">
      <c r="A5813" s="1" t="str">
        <f t="shared" si="180"/>
        <v>00473</v>
      </c>
      <c r="B5813" s="1" t="str">
        <f t="shared" si="181"/>
        <v>00021</v>
      </c>
      <c r="C5813" s="1" t="s">
        <v>15926</v>
      </c>
      <c r="D5813" s="1" t="s">
        <v>6785</v>
      </c>
      <c r="F5813" s="1">
        <v>473</v>
      </c>
      <c r="G5813" s="1">
        <v>21</v>
      </c>
    </row>
    <row r="5814" spans="1:7">
      <c r="A5814" s="1" t="str">
        <f t="shared" si="180"/>
        <v>00473</v>
      </c>
      <c r="B5814" s="1" t="str">
        <f t="shared" si="181"/>
        <v>00022</v>
      </c>
      <c r="C5814" s="1" t="s">
        <v>15937</v>
      </c>
      <c r="D5814" s="1" t="s">
        <v>6788</v>
      </c>
      <c r="F5814" s="1">
        <v>473</v>
      </c>
      <c r="G5814" s="1">
        <v>22</v>
      </c>
    </row>
    <row r="5815" spans="1:7">
      <c r="A5815" s="1" t="str">
        <f t="shared" si="180"/>
        <v>00473</v>
      </c>
      <c r="B5815" s="1" t="str">
        <f t="shared" si="181"/>
        <v>00024</v>
      </c>
      <c r="C5815" s="1" t="s">
        <v>15936</v>
      </c>
      <c r="D5815" s="1" t="s">
        <v>328</v>
      </c>
      <c r="F5815" s="1">
        <v>473</v>
      </c>
      <c r="G5815" s="1">
        <v>24</v>
      </c>
    </row>
    <row r="5816" spans="1:7">
      <c r="A5816" s="1" t="str">
        <f t="shared" si="180"/>
        <v>00473</v>
      </c>
      <c r="B5816" s="1" t="str">
        <f t="shared" si="181"/>
        <v>00025</v>
      </c>
      <c r="C5816" s="1" t="s">
        <v>15935</v>
      </c>
      <c r="D5816" s="1" t="s">
        <v>329</v>
      </c>
      <c r="F5816" s="1">
        <v>473</v>
      </c>
      <c r="G5816" s="1">
        <v>25</v>
      </c>
    </row>
    <row r="5817" spans="1:7">
      <c r="A5817" s="1" t="str">
        <f t="shared" si="180"/>
        <v>00473</v>
      </c>
      <c r="B5817" s="1" t="str">
        <f t="shared" si="181"/>
        <v>00027</v>
      </c>
      <c r="C5817" s="1" t="s">
        <v>15934</v>
      </c>
      <c r="D5817" s="1" t="s">
        <v>330</v>
      </c>
      <c r="F5817" s="1">
        <v>473</v>
      </c>
      <c r="G5817" s="1">
        <v>27</v>
      </c>
    </row>
    <row r="5818" spans="1:7">
      <c r="A5818" s="1" t="str">
        <f t="shared" si="180"/>
        <v>00473</v>
      </c>
      <c r="B5818" s="1" t="str">
        <f t="shared" si="181"/>
        <v>00028</v>
      </c>
      <c r="C5818" s="1" t="s">
        <v>15933</v>
      </c>
      <c r="D5818" s="1" t="s">
        <v>331</v>
      </c>
      <c r="F5818" s="1">
        <v>473</v>
      </c>
      <c r="G5818" s="1">
        <v>28</v>
      </c>
    </row>
    <row r="5819" spans="1:7">
      <c r="A5819" s="1" t="str">
        <f t="shared" si="180"/>
        <v>00473</v>
      </c>
      <c r="B5819" s="1" t="str">
        <f t="shared" si="181"/>
        <v>00029</v>
      </c>
      <c r="C5819" s="1" t="s">
        <v>15932</v>
      </c>
      <c r="D5819" s="1" t="s">
        <v>332</v>
      </c>
      <c r="F5819" s="1">
        <v>473</v>
      </c>
      <c r="G5819" s="1">
        <v>29</v>
      </c>
    </row>
    <row r="5820" spans="1:7">
      <c r="A5820" s="1" t="str">
        <f t="shared" si="180"/>
        <v>00473</v>
      </c>
      <c r="B5820" s="1" t="str">
        <f t="shared" si="181"/>
        <v>00030</v>
      </c>
      <c r="C5820" s="1" t="s">
        <v>15931</v>
      </c>
      <c r="D5820" s="1" t="s">
        <v>333</v>
      </c>
      <c r="F5820" s="1">
        <v>473</v>
      </c>
      <c r="G5820" s="1">
        <v>30</v>
      </c>
    </row>
    <row r="5821" spans="1:7">
      <c r="A5821" s="1" t="str">
        <f t="shared" si="180"/>
        <v>00473</v>
      </c>
      <c r="B5821" s="1" t="str">
        <f t="shared" si="181"/>
        <v>00031</v>
      </c>
      <c r="C5821" s="1" t="s">
        <v>15930</v>
      </c>
      <c r="D5821" s="1" t="s">
        <v>334</v>
      </c>
      <c r="F5821" s="1">
        <v>473</v>
      </c>
      <c r="G5821" s="1">
        <v>31</v>
      </c>
    </row>
    <row r="5822" spans="1:7">
      <c r="A5822" s="1" t="str">
        <f t="shared" si="180"/>
        <v>00473</v>
      </c>
      <c r="B5822" s="1" t="str">
        <f t="shared" si="181"/>
        <v>00032</v>
      </c>
      <c r="C5822" s="1" t="s">
        <v>15929</v>
      </c>
      <c r="D5822" s="1" t="s">
        <v>335</v>
      </c>
      <c r="F5822" s="1">
        <v>473</v>
      </c>
      <c r="G5822" s="1">
        <v>32</v>
      </c>
    </row>
    <row r="5823" spans="1:7">
      <c r="A5823" s="1" t="str">
        <f t="shared" si="180"/>
        <v>00473</v>
      </c>
      <c r="B5823" s="1" t="str">
        <f t="shared" si="181"/>
        <v>00033</v>
      </c>
      <c r="C5823" s="1" t="s">
        <v>15928</v>
      </c>
      <c r="D5823" s="1" t="s">
        <v>6787</v>
      </c>
      <c r="F5823" s="1">
        <v>473</v>
      </c>
      <c r="G5823" s="1">
        <v>33</v>
      </c>
    </row>
    <row r="5824" spans="1:7">
      <c r="A5824" s="1" t="str">
        <f t="shared" si="180"/>
        <v>00473</v>
      </c>
      <c r="B5824" s="1" t="str">
        <f t="shared" si="181"/>
        <v>00034</v>
      </c>
      <c r="C5824" s="1" t="s">
        <v>15946</v>
      </c>
      <c r="D5824" s="1" t="s">
        <v>6797</v>
      </c>
      <c r="F5824" s="1">
        <v>473</v>
      </c>
      <c r="G5824" s="1">
        <v>34</v>
      </c>
    </row>
    <row r="5825" spans="1:7">
      <c r="A5825" s="1" t="str">
        <f t="shared" si="180"/>
        <v>00473</v>
      </c>
      <c r="B5825" s="1" t="str">
        <f t="shared" si="181"/>
        <v>00035</v>
      </c>
      <c r="C5825" s="1" t="s">
        <v>15945</v>
      </c>
      <c r="D5825" s="1" t="s">
        <v>6796</v>
      </c>
      <c r="F5825" s="1">
        <v>473</v>
      </c>
      <c r="G5825" s="1">
        <v>35</v>
      </c>
    </row>
    <row r="5826" spans="1:7">
      <c r="A5826" s="1" t="str">
        <f t="shared" si="180"/>
        <v>00473</v>
      </c>
      <c r="B5826" s="1" t="str">
        <f t="shared" si="181"/>
        <v>00036</v>
      </c>
      <c r="C5826" s="1" t="s">
        <v>15944</v>
      </c>
      <c r="D5826" s="1" t="s">
        <v>6795</v>
      </c>
      <c r="F5826" s="1">
        <v>473</v>
      </c>
      <c r="G5826" s="1">
        <v>36</v>
      </c>
    </row>
    <row r="5827" spans="1:7">
      <c r="A5827" s="1" t="str">
        <f t="shared" ref="A5827:A5890" si="182">RIGHT("00000"&amp;F5827,5)</f>
        <v>00473</v>
      </c>
      <c r="B5827" s="1" t="str">
        <f t="shared" ref="B5827:B5890" si="183">RIGHT("00000"&amp;G5827,5)</f>
        <v>00037</v>
      </c>
      <c r="C5827" s="1" t="s">
        <v>15943</v>
      </c>
      <c r="D5827" s="1" t="s">
        <v>6794</v>
      </c>
      <c r="F5827" s="1">
        <v>473</v>
      </c>
      <c r="G5827" s="1">
        <v>37</v>
      </c>
    </row>
    <row r="5828" spans="1:7">
      <c r="A5828" s="1" t="str">
        <f t="shared" si="182"/>
        <v>00473</v>
      </c>
      <c r="B5828" s="1" t="str">
        <f t="shared" si="183"/>
        <v>00038</v>
      </c>
      <c r="C5828" s="1" t="s">
        <v>15942</v>
      </c>
      <c r="D5828" s="1" t="s">
        <v>6793</v>
      </c>
      <c r="F5828" s="1">
        <v>473</v>
      </c>
      <c r="G5828" s="1">
        <v>38</v>
      </c>
    </row>
    <row r="5829" spans="1:7">
      <c r="A5829" s="1" t="str">
        <f t="shared" si="182"/>
        <v>00473</v>
      </c>
      <c r="B5829" s="1" t="str">
        <f t="shared" si="183"/>
        <v>00039</v>
      </c>
      <c r="C5829" s="1" t="s">
        <v>15941</v>
      </c>
      <c r="D5829" s="1" t="s">
        <v>6792</v>
      </c>
      <c r="F5829" s="1">
        <v>473</v>
      </c>
      <c r="G5829" s="1">
        <v>39</v>
      </c>
    </row>
    <row r="5830" spans="1:7">
      <c r="A5830" s="1" t="str">
        <f t="shared" si="182"/>
        <v>00473</v>
      </c>
      <c r="B5830" s="1" t="str">
        <f t="shared" si="183"/>
        <v>00040</v>
      </c>
      <c r="C5830" s="1" t="s">
        <v>15940</v>
      </c>
      <c r="D5830" s="1" t="s">
        <v>6791</v>
      </c>
      <c r="F5830" s="1">
        <v>473</v>
      </c>
      <c r="G5830" s="1">
        <v>40</v>
      </c>
    </row>
    <row r="5831" spans="1:7">
      <c r="A5831" s="1" t="str">
        <f t="shared" si="182"/>
        <v>00473</v>
      </c>
      <c r="B5831" s="1" t="str">
        <f t="shared" si="183"/>
        <v>00041</v>
      </c>
      <c r="C5831" s="1" t="s">
        <v>15939</v>
      </c>
      <c r="D5831" s="1" t="s">
        <v>6790</v>
      </c>
      <c r="F5831" s="1">
        <v>473</v>
      </c>
      <c r="G5831" s="1">
        <v>41</v>
      </c>
    </row>
    <row r="5832" spans="1:7">
      <c r="A5832" s="1" t="str">
        <f t="shared" si="182"/>
        <v>00473</v>
      </c>
      <c r="B5832" s="1" t="str">
        <f t="shared" si="183"/>
        <v>00043</v>
      </c>
      <c r="C5832" s="1" t="s">
        <v>15938</v>
      </c>
      <c r="D5832" s="1" t="s">
        <v>6789</v>
      </c>
      <c r="F5832" s="1">
        <v>473</v>
      </c>
      <c r="G5832" s="1">
        <v>43</v>
      </c>
    </row>
    <row r="5833" spans="1:7">
      <c r="A5833" s="1" t="str">
        <f t="shared" si="182"/>
        <v>00473</v>
      </c>
      <c r="B5833" s="1" t="str">
        <f t="shared" si="183"/>
        <v>00045</v>
      </c>
      <c r="C5833" s="1" t="s">
        <v>10122</v>
      </c>
      <c r="D5833" s="1" t="s">
        <v>1299</v>
      </c>
      <c r="F5833" s="1">
        <v>473</v>
      </c>
      <c r="G5833" s="1">
        <v>45</v>
      </c>
    </row>
    <row r="5834" spans="1:7">
      <c r="A5834" s="1" t="str">
        <f t="shared" si="182"/>
        <v>00473</v>
      </c>
      <c r="B5834" s="1" t="str">
        <f t="shared" si="183"/>
        <v>00046</v>
      </c>
      <c r="C5834" s="1" t="s">
        <v>15947</v>
      </c>
      <c r="D5834" s="1" t="s">
        <v>6798</v>
      </c>
      <c r="F5834" s="1">
        <v>473</v>
      </c>
      <c r="G5834" s="1">
        <v>46</v>
      </c>
    </row>
    <row r="5835" spans="1:7">
      <c r="A5835" s="1" t="str">
        <f t="shared" si="182"/>
        <v>00473</v>
      </c>
      <c r="B5835" s="1" t="str">
        <f t="shared" si="183"/>
        <v>00047</v>
      </c>
      <c r="C5835" s="1" t="s">
        <v>15951</v>
      </c>
      <c r="D5835" s="1" t="s">
        <v>6799</v>
      </c>
      <c r="F5835" s="1">
        <v>473</v>
      </c>
      <c r="G5835" s="1">
        <v>47</v>
      </c>
    </row>
    <row r="5836" spans="1:7">
      <c r="A5836" s="1" t="str">
        <f t="shared" si="182"/>
        <v>00473</v>
      </c>
      <c r="B5836" s="1" t="str">
        <f t="shared" si="183"/>
        <v>00048</v>
      </c>
      <c r="C5836" s="1" t="s">
        <v>15950</v>
      </c>
      <c r="D5836" s="1" t="s">
        <v>336</v>
      </c>
      <c r="F5836" s="1">
        <v>473</v>
      </c>
      <c r="G5836" s="1">
        <v>48</v>
      </c>
    </row>
    <row r="5837" spans="1:7">
      <c r="A5837" s="1" t="str">
        <f t="shared" si="182"/>
        <v>00473</v>
      </c>
      <c r="B5837" s="1" t="str">
        <f t="shared" si="183"/>
        <v>00051</v>
      </c>
      <c r="C5837" s="1" t="s">
        <v>15949</v>
      </c>
      <c r="D5837" s="1" t="s">
        <v>337</v>
      </c>
      <c r="F5837" s="1">
        <v>473</v>
      </c>
      <c r="G5837" s="1">
        <v>51</v>
      </c>
    </row>
    <row r="5838" spans="1:7">
      <c r="A5838" s="1" t="str">
        <f t="shared" si="182"/>
        <v>00473</v>
      </c>
      <c r="B5838" s="1" t="str">
        <f t="shared" si="183"/>
        <v>00052</v>
      </c>
      <c r="C5838" s="1" t="s">
        <v>15948</v>
      </c>
      <c r="D5838" s="1" t="s">
        <v>338</v>
      </c>
      <c r="F5838" s="1">
        <v>473</v>
      </c>
      <c r="G5838" s="1">
        <v>52</v>
      </c>
    </row>
    <row r="5839" spans="1:7">
      <c r="A5839" s="1" t="str">
        <f t="shared" si="182"/>
        <v>00473</v>
      </c>
      <c r="B5839" s="1" t="str">
        <f t="shared" si="183"/>
        <v>00053</v>
      </c>
      <c r="C5839" s="1" t="s">
        <v>10121</v>
      </c>
      <c r="D5839" s="1" t="s">
        <v>1298</v>
      </c>
      <c r="F5839" s="1">
        <v>473</v>
      </c>
      <c r="G5839" s="1">
        <v>53</v>
      </c>
    </row>
    <row r="5840" spans="1:7">
      <c r="A5840" s="1" t="str">
        <f t="shared" si="182"/>
        <v>00473</v>
      </c>
      <c r="B5840" s="1" t="str">
        <f t="shared" si="183"/>
        <v>00054</v>
      </c>
      <c r="C5840" s="1" t="s">
        <v>15952</v>
      </c>
      <c r="D5840" s="1" t="s">
        <v>6800</v>
      </c>
      <c r="F5840" s="1">
        <v>473</v>
      </c>
      <c r="G5840" s="1">
        <v>54</v>
      </c>
    </row>
    <row r="5841" spans="1:7">
      <c r="A5841" s="1" t="str">
        <f t="shared" si="182"/>
        <v>00473</v>
      </c>
      <c r="B5841" s="1" t="str">
        <f t="shared" si="183"/>
        <v>00055</v>
      </c>
      <c r="C5841" s="1" t="s">
        <v>10120</v>
      </c>
      <c r="D5841" s="1" t="s">
        <v>1297</v>
      </c>
      <c r="F5841" s="1">
        <v>473</v>
      </c>
      <c r="G5841" s="1">
        <v>55</v>
      </c>
    </row>
    <row r="5842" spans="1:7">
      <c r="A5842" s="1" t="str">
        <f t="shared" si="182"/>
        <v>00473</v>
      </c>
      <c r="B5842" s="1" t="str">
        <f t="shared" si="183"/>
        <v>00058</v>
      </c>
      <c r="C5842" s="1" t="s">
        <v>15955</v>
      </c>
      <c r="D5842" s="1" t="s">
        <v>6803</v>
      </c>
      <c r="F5842" s="1">
        <v>473</v>
      </c>
      <c r="G5842" s="1">
        <v>58</v>
      </c>
    </row>
    <row r="5843" spans="1:7">
      <c r="A5843" s="1" t="str">
        <f t="shared" si="182"/>
        <v>00473</v>
      </c>
      <c r="B5843" s="1" t="str">
        <f t="shared" si="183"/>
        <v>00059</v>
      </c>
      <c r="C5843" s="1" t="s">
        <v>15954</v>
      </c>
      <c r="D5843" s="1" t="s">
        <v>6802</v>
      </c>
      <c r="F5843" s="1">
        <v>473</v>
      </c>
      <c r="G5843" s="1">
        <v>59</v>
      </c>
    </row>
    <row r="5844" spans="1:7">
      <c r="A5844" s="1" t="str">
        <f t="shared" si="182"/>
        <v>00473</v>
      </c>
      <c r="B5844" s="1" t="str">
        <f t="shared" si="183"/>
        <v>00060</v>
      </c>
      <c r="C5844" s="1" t="s">
        <v>15953</v>
      </c>
      <c r="D5844" s="1" t="s">
        <v>6801</v>
      </c>
      <c r="F5844" s="1">
        <v>473</v>
      </c>
      <c r="G5844" s="1">
        <v>60</v>
      </c>
    </row>
    <row r="5845" spans="1:7">
      <c r="A5845" s="1" t="str">
        <f t="shared" si="182"/>
        <v>00473</v>
      </c>
      <c r="B5845" s="1" t="str">
        <f t="shared" si="183"/>
        <v>00061</v>
      </c>
      <c r="C5845" s="1" t="s">
        <v>15956</v>
      </c>
      <c r="D5845" s="1" t="s">
        <v>6804</v>
      </c>
      <c r="F5845" s="1">
        <v>473</v>
      </c>
      <c r="G5845" s="1">
        <v>61</v>
      </c>
    </row>
    <row r="5846" spans="1:7">
      <c r="A5846" s="1" t="str">
        <f t="shared" si="182"/>
        <v>00473</v>
      </c>
      <c r="B5846" s="1" t="str">
        <f t="shared" si="183"/>
        <v>00062</v>
      </c>
      <c r="C5846" s="1" t="s">
        <v>15957</v>
      </c>
      <c r="D5846" s="1" t="s">
        <v>6805</v>
      </c>
      <c r="F5846" s="1">
        <v>473</v>
      </c>
      <c r="G5846" s="1">
        <v>62</v>
      </c>
    </row>
    <row r="5847" spans="1:7">
      <c r="A5847" s="1" t="str">
        <f t="shared" si="182"/>
        <v>00473</v>
      </c>
      <c r="B5847" s="1" t="str">
        <f t="shared" si="183"/>
        <v>00064</v>
      </c>
      <c r="C5847" s="1" t="s">
        <v>15958</v>
      </c>
      <c r="D5847" s="1" t="s">
        <v>6806</v>
      </c>
      <c r="F5847" s="1">
        <v>473</v>
      </c>
      <c r="G5847" s="1">
        <v>64</v>
      </c>
    </row>
    <row r="5848" spans="1:7">
      <c r="A5848" s="1" t="str">
        <f t="shared" si="182"/>
        <v>00473</v>
      </c>
      <c r="B5848" s="1" t="str">
        <f t="shared" si="183"/>
        <v>00065</v>
      </c>
      <c r="C5848" s="1" t="s">
        <v>15501</v>
      </c>
      <c r="D5848" s="1" t="s">
        <v>6405</v>
      </c>
      <c r="F5848" s="1">
        <v>473</v>
      </c>
      <c r="G5848" s="1">
        <v>65</v>
      </c>
    </row>
    <row r="5849" spans="1:7">
      <c r="A5849" s="1" t="str">
        <f t="shared" si="182"/>
        <v>00473</v>
      </c>
      <c r="B5849" s="1" t="str">
        <f t="shared" si="183"/>
        <v>00066</v>
      </c>
      <c r="C5849" s="1" t="s">
        <v>15500</v>
      </c>
      <c r="D5849" s="1" t="s">
        <v>6404</v>
      </c>
      <c r="F5849" s="1">
        <v>473</v>
      </c>
      <c r="G5849" s="1">
        <v>66</v>
      </c>
    </row>
    <row r="5850" spans="1:7">
      <c r="A5850" s="1" t="str">
        <f t="shared" si="182"/>
        <v>00473</v>
      </c>
      <c r="B5850" s="1" t="str">
        <f t="shared" si="183"/>
        <v>00067</v>
      </c>
      <c r="C5850" s="1" t="s">
        <v>15499</v>
      </c>
      <c r="D5850" s="1" t="s">
        <v>6403</v>
      </c>
      <c r="F5850" s="1">
        <v>473</v>
      </c>
      <c r="G5850" s="1">
        <v>67</v>
      </c>
    </row>
    <row r="5851" spans="1:7">
      <c r="A5851" s="1" t="str">
        <f t="shared" si="182"/>
        <v>00473</v>
      </c>
      <c r="B5851" s="1" t="str">
        <f t="shared" si="183"/>
        <v>00068</v>
      </c>
      <c r="C5851" s="1" t="s">
        <v>15498</v>
      </c>
      <c r="D5851" s="1" t="s">
        <v>6402</v>
      </c>
      <c r="F5851" s="1">
        <v>473</v>
      </c>
      <c r="G5851" s="1">
        <v>68</v>
      </c>
    </row>
    <row r="5852" spans="1:7">
      <c r="A5852" s="1" t="str">
        <f t="shared" si="182"/>
        <v>00473</v>
      </c>
      <c r="B5852" s="1" t="str">
        <f t="shared" si="183"/>
        <v>00069</v>
      </c>
      <c r="C5852" s="1" t="s">
        <v>15497</v>
      </c>
      <c r="D5852" s="1" t="s">
        <v>6401</v>
      </c>
      <c r="F5852" s="1">
        <v>473</v>
      </c>
      <c r="G5852" s="1">
        <v>69</v>
      </c>
    </row>
    <row r="5853" spans="1:7">
      <c r="A5853" s="1" t="str">
        <f t="shared" si="182"/>
        <v>00473</v>
      </c>
      <c r="B5853" s="1" t="str">
        <f t="shared" si="183"/>
        <v>00071</v>
      </c>
      <c r="C5853" s="1" t="s">
        <v>15496</v>
      </c>
      <c r="D5853" s="1" t="s">
        <v>6400</v>
      </c>
      <c r="F5853" s="1">
        <v>473</v>
      </c>
      <c r="G5853" s="1">
        <v>71</v>
      </c>
    </row>
    <row r="5854" spans="1:7">
      <c r="A5854" s="1" t="str">
        <f t="shared" si="182"/>
        <v>00473</v>
      </c>
      <c r="B5854" s="1" t="str">
        <f t="shared" si="183"/>
        <v>00072</v>
      </c>
      <c r="C5854" s="1" t="s">
        <v>15495</v>
      </c>
      <c r="D5854" s="1" t="s">
        <v>339</v>
      </c>
      <c r="F5854" s="1">
        <v>473</v>
      </c>
      <c r="G5854" s="1">
        <v>72</v>
      </c>
    </row>
    <row r="5855" spans="1:7">
      <c r="A5855" s="1" t="str">
        <f t="shared" si="182"/>
        <v>00473</v>
      </c>
      <c r="B5855" s="1" t="str">
        <f t="shared" si="183"/>
        <v>00073</v>
      </c>
      <c r="C5855" s="1" t="s">
        <v>15494</v>
      </c>
      <c r="D5855" s="1" t="s">
        <v>6399</v>
      </c>
      <c r="F5855" s="1">
        <v>473</v>
      </c>
      <c r="G5855" s="1">
        <v>73</v>
      </c>
    </row>
    <row r="5856" spans="1:7">
      <c r="A5856" s="1" t="str">
        <f t="shared" si="182"/>
        <v>00473</v>
      </c>
      <c r="B5856" s="1" t="str">
        <f t="shared" si="183"/>
        <v>00074</v>
      </c>
      <c r="C5856" s="1" t="s">
        <v>15493</v>
      </c>
      <c r="D5856" s="1" t="s">
        <v>6398</v>
      </c>
      <c r="F5856" s="1">
        <v>473</v>
      </c>
      <c r="G5856" s="1">
        <v>74</v>
      </c>
    </row>
    <row r="5857" spans="1:7">
      <c r="A5857" s="1" t="str">
        <f t="shared" si="182"/>
        <v>00473</v>
      </c>
      <c r="B5857" s="1" t="str">
        <f t="shared" si="183"/>
        <v>00075</v>
      </c>
      <c r="C5857" s="1" t="s">
        <v>15492</v>
      </c>
      <c r="D5857" s="1" t="s">
        <v>6397</v>
      </c>
      <c r="F5857" s="1">
        <v>473</v>
      </c>
      <c r="G5857" s="1">
        <v>75</v>
      </c>
    </row>
    <row r="5858" spans="1:7">
      <c r="A5858" s="1" t="str">
        <f t="shared" si="182"/>
        <v>00473</v>
      </c>
      <c r="B5858" s="1" t="str">
        <f t="shared" si="183"/>
        <v>00076</v>
      </c>
      <c r="C5858" s="1" t="s">
        <v>15491</v>
      </c>
      <c r="D5858" s="1" t="s">
        <v>6396</v>
      </c>
      <c r="F5858" s="1">
        <v>473</v>
      </c>
      <c r="G5858" s="1">
        <v>76</v>
      </c>
    </row>
    <row r="5859" spans="1:7">
      <c r="A5859" s="1" t="str">
        <f t="shared" si="182"/>
        <v>00473</v>
      </c>
      <c r="B5859" s="1" t="str">
        <f t="shared" si="183"/>
        <v>00077</v>
      </c>
      <c r="C5859" s="1" t="s">
        <v>15490</v>
      </c>
      <c r="D5859" s="1" t="s">
        <v>6395</v>
      </c>
      <c r="F5859" s="1">
        <v>473</v>
      </c>
      <c r="G5859" s="1">
        <v>77</v>
      </c>
    </row>
    <row r="5860" spans="1:7">
      <c r="A5860" s="1" t="str">
        <f t="shared" si="182"/>
        <v>00473</v>
      </c>
      <c r="B5860" s="1" t="str">
        <f t="shared" si="183"/>
        <v>00078</v>
      </c>
      <c r="C5860" s="1" t="s">
        <v>15489</v>
      </c>
      <c r="D5860" s="1" t="s">
        <v>6394</v>
      </c>
      <c r="F5860" s="1">
        <v>473</v>
      </c>
      <c r="G5860" s="1">
        <v>78</v>
      </c>
    </row>
    <row r="5861" spans="1:7">
      <c r="A5861" s="1" t="str">
        <f t="shared" si="182"/>
        <v>00473</v>
      </c>
      <c r="B5861" s="1" t="str">
        <f t="shared" si="183"/>
        <v>00079</v>
      </c>
      <c r="C5861" s="1" t="s">
        <v>15488</v>
      </c>
      <c r="D5861" s="1" t="s">
        <v>6393</v>
      </c>
      <c r="F5861" s="1">
        <v>473</v>
      </c>
      <c r="G5861" s="1">
        <v>79</v>
      </c>
    </row>
    <row r="5862" spans="1:7">
      <c r="A5862" s="1" t="str">
        <f t="shared" si="182"/>
        <v>00473</v>
      </c>
      <c r="B5862" s="1" t="str">
        <f t="shared" si="183"/>
        <v>00081</v>
      </c>
      <c r="C5862" s="1" t="s">
        <v>15487</v>
      </c>
      <c r="D5862" s="1" t="s">
        <v>6392</v>
      </c>
      <c r="F5862" s="1">
        <v>473</v>
      </c>
      <c r="G5862" s="1">
        <v>81</v>
      </c>
    </row>
    <row r="5863" spans="1:7">
      <c r="A5863" s="1" t="str">
        <f t="shared" si="182"/>
        <v>00473</v>
      </c>
      <c r="B5863" s="1" t="str">
        <f t="shared" si="183"/>
        <v>00082</v>
      </c>
      <c r="C5863" s="1" t="s">
        <v>15486</v>
      </c>
      <c r="D5863" s="1" t="s">
        <v>6391</v>
      </c>
      <c r="F5863" s="1">
        <v>473</v>
      </c>
      <c r="G5863" s="1">
        <v>82</v>
      </c>
    </row>
    <row r="5864" spans="1:7">
      <c r="A5864" s="1" t="str">
        <f t="shared" si="182"/>
        <v>00473</v>
      </c>
      <c r="B5864" s="1" t="str">
        <f t="shared" si="183"/>
        <v>00084</v>
      </c>
      <c r="C5864" s="1" t="s">
        <v>15485</v>
      </c>
      <c r="D5864" s="1" t="s">
        <v>6390</v>
      </c>
      <c r="F5864" s="1">
        <v>473</v>
      </c>
      <c r="G5864" s="1">
        <v>84</v>
      </c>
    </row>
    <row r="5865" spans="1:7">
      <c r="A5865" s="1" t="str">
        <f t="shared" si="182"/>
        <v>00473</v>
      </c>
      <c r="B5865" s="1" t="str">
        <f t="shared" si="183"/>
        <v>00085</v>
      </c>
      <c r="C5865" s="1" t="s">
        <v>15484</v>
      </c>
      <c r="D5865" s="1" t="s">
        <v>340</v>
      </c>
      <c r="F5865" s="1">
        <v>473</v>
      </c>
      <c r="G5865" s="1">
        <v>85</v>
      </c>
    </row>
    <row r="5866" spans="1:7">
      <c r="A5866" s="1" t="str">
        <f t="shared" si="182"/>
        <v>00473</v>
      </c>
      <c r="B5866" s="1" t="str">
        <f t="shared" si="183"/>
        <v>00086</v>
      </c>
      <c r="C5866" s="1" t="s">
        <v>15483</v>
      </c>
      <c r="D5866" s="1" t="s">
        <v>6389</v>
      </c>
      <c r="F5866" s="1">
        <v>473</v>
      </c>
      <c r="G5866" s="1">
        <v>86</v>
      </c>
    </row>
    <row r="5867" spans="1:7">
      <c r="A5867" s="1" t="str">
        <f t="shared" si="182"/>
        <v>00473</v>
      </c>
      <c r="B5867" s="1" t="str">
        <f t="shared" si="183"/>
        <v>00088</v>
      </c>
      <c r="C5867" s="1" t="s">
        <v>15482</v>
      </c>
      <c r="D5867" s="1" t="s">
        <v>6388</v>
      </c>
      <c r="F5867" s="1">
        <v>473</v>
      </c>
      <c r="G5867" s="1">
        <v>88</v>
      </c>
    </row>
    <row r="5868" spans="1:7">
      <c r="A5868" s="1" t="str">
        <f t="shared" si="182"/>
        <v>00473</v>
      </c>
      <c r="B5868" s="1" t="str">
        <f t="shared" si="183"/>
        <v>00089</v>
      </c>
      <c r="C5868" s="1" t="s">
        <v>15481</v>
      </c>
      <c r="D5868" s="1" t="s">
        <v>6387</v>
      </c>
      <c r="F5868" s="1">
        <v>473</v>
      </c>
      <c r="G5868" s="1">
        <v>89</v>
      </c>
    </row>
    <row r="5869" spans="1:7">
      <c r="A5869" s="1" t="str">
        <f t="shared" si="182"/>
        <v>00473</v>
      </c>
      <c r="B5869" s="1" t="str">
        <f t="shared" si="183"/>
        <v>00090</v>
      </c>
      <c r="C5869" s="1" t="s">
        <v>15480</v>
      </c>
      <c r="D5869" s="1" t="s">
        <v>6386</v>
      </c>
      <c r="F5869" s="1">
        <v>473</v>
      </c>
      <c r="G5869" s="1">
        <v>90</v>
      </c>
    </row>
    <row r="5870" spans="1:7">
      <c r="A5870" s="1" t="str">
        <f t="shared" si="182"/>
        <v>00473</v>
      </c>
      <c r="B5870" s="1" t="str">
        <f t="shared" si="183"/>
        <v>00091</v>
      </c>
      <c r="C5870" s="1" t="s">
        <v>15479</v>
      </c>
      <c r="D5870" s="1" t="s">
        <v>6385</v>
      </c>
      <c r="F5870" s="1">
        <v>473</v>
      </c>
      <c r="G5870" s="1">
        <v>91</v>
      </c>
    </row>
    <row r="5871" spans="1:7">
      <c r="A5871" s="1" t="str">
        <f t="shared" si="182"/>
        <v>00473</v>
      </c>
      <c r="B5871" s="1" t="str">
        <f t="shared" si="183"/>
        <v>00092</v>
      </c>
      <c r="C5871" s="1" t="s">
        <v>15478</v>
      </c>
      <c r="D5871" s="1" t="s">
        <v>6384</v>
      </c>
      <c r="F5871" s="1">
        <v>473</v>
      </c>
      <c r="G5871" s="1">
        <v>92</v>
      </c>
    </row>
    <row r="5872" spans="1:7">
      <c r="A5872" s="1" t="str">
        <f t="shared" si="182"/>
        <v>00473</v>
      </c>
      <c r="B5872" s="1" t="str">
        <f t="shared" si="183"/>
        <v>00093</v>
      </c>
      <c r="C5872" s="1" t="s">
        <v>15477</v>
      </c>
      <c r="D5872" s="1" t="s">
        <v>6383</v>
      </c>
      <c r="F5872" s="1">
        <v>473</v>
      </c>
      <c r="G5872" s="1">
        <v>93</v>
      </c>
    </row>
    <row r="5873" spans="1:7">
      <c r="A5873" s="1" t="str">
        <f t="shared" si="182"/>
        <v>00473</v>
      </c>
      <c r="B5873" s="1" t="str">
        <f t="shared" si="183"/>
        <v>00094</v>
      </c>
      <c r="C5873" s="1" t="s">
        <v>15476</v>
      </c>
      <c r="D5873" s="1" t="s">
        <v>6382</v>
      </c>
      <c r="F5873" s="1">
        <v>473</v>
      </c>
      <c r="G5873" s="1">
        <v>94</v>
      </c>
    </row>
    <row r="5874" spans="1:7">
      <c r="A5874" s="1" t="str">
        <f t="shared" si="182"/>
        <v>00473</v>
      </c>
      <c r="B5874" s="1" t="str">
        <f t="shared" si="183"/>
        <v>00095</v>
      </c>
      <c r="C5874" s="1" t="s">
        <v>15475</v>
      </c>
      <c r="D5874" s="1" t="s">
        <v>6381</v>
      </c>
      <c r="F5874" s="1">
        <v>473</v>
      </c>
      <c r="G5874" s="1">
        <v>95</v>
      </c>
    </row>
    <row r="5875" spans="1:7">
      <c r="A5875" s="1" t="str">
        <f t="shared" si="182"/>
        <v>00473</v>
      </c>
      <c r="B5875" s="1" t="str">
        <f t="shared" si="183"/>
        <v>00096</v>
      </c>
      <c r="C5875" s="1" t="s">
        <v>15474</v>
      </c>
      <c r="D5875" s="1" t="s">
        <v>6380</v>
      </c>
      <c r="F5875" s="1">
        <v>473</v>
      </c>
      <c r="G5875" s="1">
        <v>96</v>
      </c>
    </row>
    <row r="5876" spans="1:7">
      <c r="A5876" s="1" t="str">
        <f t="shared" si="182"/>
        <v>00473</v>
      </c>
      <c r="B5876" s="1" t="str">
        <f t="shared" si="183"/>
        <v>00097</v>
      </c>
      <c r="C5876" s="1" t="s">
        <v>15473</v>
      </c>
      <c r="D5876" s="1" t="s">
        <v>6379</v>
      </c>
      <c r="F5876" s="1">
        <v>473</v>
      </c>
      <c r="G5876" s="1">
        <v>97</v>
      </c>
    </row>
    <row r="5877" spans="1:7">
      <c r="A5877" s="1" t="str">
        <f t="shared" si="182"/>
        <v>00473</v>
      </c>
      <c r="B5877" s="1" t="str">
        <f t="shared" si="183"/>
        <v>00100</v>
      </c>
      <c r="C5877" s="1" t="s">
        <v>15472</v>
      </c>
      <c r="D5877" s="1" t="s">
        <v>6378</v>
      </c>
      <c r="F5877" s="1">
        <v>473</v>
      </c>
      <c r="G5877" s="1">
        <v>100</v>
      </c>
    </row>
    <row r="5878" spans="1:7">
      <c r="A5878" s="1" t="str">
        <f t="shared" si="182"/>
        <v>00473</v>
      </c>
      <c r="B5878" s="1" t="str">
        <f t="shared" si="183"/>
        <v>00109</v>
      </c>
      <c r="C5878" s="1" t="s">
        <v>15471</v>
      </c>
      <c r="D5878" s="1" t="s">
        <v>6377</v>
      </c>
      <c r="F5878" s="1">
        <v>473</v>
      </c>
      <c r="G5878" s="1">
        <v>109</v>
      </c>
    </row>
    <row r="5879" spans="1:7">
      <c r="A5879" s="1" t="str">
        <f t="shared" si="182"/>
        <v>00473</v>
      </c>
      <c r="B5879" s="1" t="str">
        <f t="shared" si="183"/>
        <v>00110</v>
      </c>
      <c r="C5879" s="1" t="s">
        <v>15470</v>
      </c>
      <c r="D5879" s="1" t="s">
        <v>6376</v>
      </c>
      <c r="F5879" s="1">
        <v>473</v>
      </c>
      <c r="G5879" s="1">
        <v>110</v>
      </c>
    </row>
    <row r="5880" spans="1:7">
      <c r="A5880" s="1" t="str">
        <f t="shared" si="182"/>
        <v>00473</v>
      </c>
      <c r="B5880" s="1" t="str">
        <f t="shared" si="183"/>
        <v>00111</v>
      </c>
      <c r="C5880" s="1" t="s">
        <v>15469</v>
      </c>
      <c r="D5880" s="1" t="s">
        <v>6375</v>
      </c>
      <c r="F5880" s="1">
        <v>473</v>
      </c>
      <c r="G5880" s="1">
        <v>111</v>
      </c>
    </row>
    <row r="5881" spans="1:7">
      <c r="A5881" s="1" t="str">
        <f t="shared" si="182"/>
        <v>00473</v>
      </c>
      <c r="B5881" s="1" t="str">
        <f t="shared" si="183"/>
        <v>00112</v>
      </c>
      <c r="C5881" s="1" t="s">
        <v>15468</v>
      </c>
      <c r="D5881" s="1" t="s">
        <v>6374</v>
      </c>
      <c r="F5881" s="1">
        <v>473</v>
      </c>
      <c r="G5881" s="1">
        <v>112</v>
      </c>
    </row>
    <row r="5882" spans="1:7">
      <c r="A5882" s="1" t="str">
        <f t="shared" si="182"/>
        <v>00473</v>
      </c>
      <c r="B5882" s="1" t="str">
        <f t="shared" si="183"/>
        <v>00115</v>
      </c>
      <c r="C5882" s="1" t="s">
        <v>15467</v>
      </c>
      <c r="D5882" s="1" t="s">
        <v>6373</v>
      </c>
      <c r="F5882" s="1">
        <v>473</v>
      </c>
      <c r="G5882" s="1">
        <v>115</v>
      </c>
    </row>
    <row r="5883" spans="1:7">
      <c r="A5883" s="1" t="str">
        <f t="shared" si="182"/>
        <v>00473</v>
      </c>
      <c r="B5883" s="1" t="str">
        <f t="shared" si="183"/>
        <v>00116</v>
      </c>
      <c r="C5883" s="1" t="s">
        <v>15466</v>
      </c>
      <c r="D5883" s="1" t="s">
        <v>6372</v>
      </c>
      <c r="F5883" s="1">
        <v>473</v>
      </c>
      <c r="G5883" s="1">
        <v>116</v>
      </c>
    </row>
    <row r="5884" spans="1:7">
      <c r="A5884" s="1" t="str">
        <f t="shared" si="182"/>
        <v>00473</v>
      </c>
      <c r="B5884" s="1" t="str">
        <f t="shared" si="183"/>
        <v>00117</v>
      </c>
      <c r="C5884" s="1" t="s">
        <v>15465</v>
      </c>
      <c r="D5884" s="1" t="s">
        <v>6371</v>
      </c>
      <c r="F5884" s="1">
        <v>473</v>
      </c>
      <c r="G5884" s="1">
        <v>117</v>
      </c>
    </row>
    <row r="5885" spans="1:7">
      <c r="A5885" s="1" t="str">
        <f t="shared" si="182"/>
        <v>00473</v>
      </c>
      <c r="B5885" s="1" t="str">
        <f t="shared" si="183"/>
        <v>00118</v>
      </c>
      <c r="C5885" s="1" t="s">
        <v>15464</v>
      </c>
      <c r="D5885" s="1" t="s">
        <v>6370</v>
      </c>
      <c r="F5885" s="1">
        <v>473</v>
      </c>
      <c r="G5885" s="1">
        <v>118</v>
      </c>
    </row>
    <row r="5886" spans="1:7">
      <c r="A5886" s="1" t="str">
        <f t="shared" si="182"/>
        <v>00473</v>
      </c>
      <c r="B5886" s="1" t="str">
        <f t="shared" si="183"/>
        <v>00119</v>
      </c>
      <c r="C5886" s="1" t="s">
        <v>16681</v>
      </c>
      <c r="D5886" s="1" t="s">
        <v>341</v>
      </c>
      <c r="F5886" s="1">
        <v>473</v>
      </c>
      <c r="G5886" s="1">
        <v>119</v>
      </c>
    </row>
    <row r="5887" spans="1:7">
      <c r="A5887" s="1" t="str">
        <f t="shared" si="182"/>
        <v>00473</v>
      </c>
      <c r="B5887" s="1" t="str">
        <f t="shared" si="183"/>
        <v>00120</v>
      </c>
      <c r="C5887" s="1" t="s">
        <v>15965</v>
      </c>
      <c r="D5887" s="1" t="s">
        <v>6813</v>
      </c>
      <c r="F5887" s="1">
        <v>473</v>
      </c>
      <c r="G5887" s="1">
        <v>120</v>
      </c>
    </row>
    <row r="5888" spans="1:7">
      <c r="A5888" s="1" t="str">
        <f t="shared" si="182"/>
        <v>00473</v>
      </c>
      <c r="B5888" s="1" t="str">
        <f t="shared" si="183"/>
        <v>00121</v>
      </c>
      <c r="C5888" s="1" t="s">
        <v>15964</v>
      </c>
      <c r="D5888" s="1" t="s">
        <v>6812</v>
      </c>
      <c r="F5888" s="1">
        <v>473</v>
      </c>
      <c r="G5888" s="1">
        <v>121</v>
      </c>
    </row>
    <row r="5889" spans="1:7">
      <c r="A5889" s="1" t="str">
        <f t="shared" si="182"/>
        <v>00473</v>
      </c>
      <c r="B5889" s="1" t="str">
        <f t="shared" si="183"/>
        <v>00122</v>
      </c>
      <c r="C5889" s="1" t="s">
        <v>15963</v>
      </c>
      <c r="D5889" s="1" t="s">
        <v>6811</v>
      </c>
      <c r="F5889" s="1">
        <v>473</v>
      </c>
      <c r="G5889" s="1">
        <v>122</v>
      </c>
    </row>
    <row r="5890" spans="1:7">
      <c r="A5890" s="1" t="str">
        <f t="shared" si="182"/>
        <v>00473</v>
      </c>
      <c r="B5890" s="1" t="str">
        <f t="shared" si="183"/>
        <v>00123</v>
      </c>
      <c r="C5890" s="1" t="s">
        <v>15962</v>
      </c>
      <c r="D5890" s="1" t="s">
        <v>6810</v>
      </c>
      <c r="F5890" s="1">
        <v>473</v>
      </c>
      <c r="G5890" s="1">
        <v>123</v>
      </c>
    </row>
    <row r="5891" spans="1:7">
      <c r="A5891" s="1" t="str">
        <f t="shared" ref="A5891:A5954" si="184">RIGHT("00000"&amp;F5891,5)</f>
        <v>00473</v>
      </c>
      <c r="B5891" s="1" t="str">
        <f t="shared" ref="B5891:B5954" si="185">RIGHT("00000"&amp;G5891,5)</f>
        <v>00124</v>
      </c>
      <c r="C5891" s="1" t="s">
        <v>15961</v>
      </c>
      <c r="D5891" s="1" t="s">
        <v>6809</v>
      </c>
      <c r="F5891" s="1">
        <v>473</v>
      </c>
      <c r="G5891" s="1">
        <v>124</v>
      </c>
    </row>
    <row r="5892" spans="1:7">
      <c r="A5892" s="1" t="str">
        <f t="shared" si="184"/>
        <v>00473</v>
      </c>
      <c r="B5892" s="1" t="str">
        <f t="shared" si="185"/>
        <v>00125</v>
      </c>
      <c r="C5892" s="1" t="s">
        <v>15960</v>
      </c>
      <c r="D5892" s="1" t="s">
        <v>6808</v>
      </c>
      <c r="F5892" s="1">
        <v>473</v>
      </c>
      <c r="G5892" s="1">
        <v>125</v>
      </c>
    </row>
    <row r="5893" spans="1:7">
      <c r="A5893" s="1" t="str">
        <f t="shared" si="184"/>
        <v>00473</v>
      </c>
      <c r="B5893" s="1" t="str">
        <f t="shared" si="185"/>
        <v>00126</v>
      </c>
      <c r="C5893" s="1" t="s">
        <v>15959</v>
      </c>
      <c r="D5893" s="1" t="s">
        <v>6807</v>
      </c>
      <c r="F5893" s="1">
        <v>473</v>
      </c>
      <c r="G5893" s="1">
        <v>126</v>
      </c>
    </row>
    <row r="5894" spans="1:7">
      <c r="A5894" s="1" t="str">
        <f t="shared" si="184"/>
        <v>00473</v>
      </c>
      <c r="B5894" s="1" t="str">
        <f t="shared" si="185"/>
        <v>00127</v>
      </c>
      <c r="C5894" s="1" t="s">
        <v>15966</v>
      </c>
      <c r="D5894" s="1" t="s">
        <v>342</v>
      </c>
      <c r="F5894" s="1">
        <v>473</v>
      </c>
      <c r="G5894" s="1">
        <v>127</v>
      </c>
    </row>
    <row r="5895" spans="1:7">
      <c r="A5895" s="1" t="str">
        <f t="shared" si="184"/>
        <v>00473</v>
      </c>
      <c r="B5895" s="1" t="str">
        <f t="shared" si="185"/>
        <v>00128</v>
      </c>
      <c r="C5895" s="1" t="s">
        <v>15967</v>
      </c>
      <c r="D5895" s="1" t="s">
        <v>6814</v>
      </c>
      <c r="F5895" s="1">
        <v>473</v>
      </c>
      <c r="G5895" s="1">
        <v>128</v>
      </c>
    </row>
    <row r="5896" spans="1:7">
      <c r="A5896" s="1" t="str">
        <f t="shared" si="184"/>
        <v>00473</v>
      </c>
      <c r="B5896" s="1" t="str">
        <f t="shared" si="185"/>
        <v>00129</v>
      </c>
      <c r="C5896" s="1" t="s">
        <v>15968</v>
      </c>
      <c r="D5896" s="1" t="s">
        <v>6815</v>
      </c>
      <c r="F5896" s="1">
        <v>473</v>
      </c>
      <c r="G5896" s="1">
        <v>129</v>
      </c>
    </row>
    <row r="5897" spans="1:7">
      <c r="A5897" s="1" t="str">
        <f t="shared" si="184"/>
        <v>00473</v>
      </c>
      <c r="B5897" s="1" t="str">
        <f t="shared" si="185"/>
        <v>00130</v>
      </c>
      <c r="C5897" s="1" t="s">
        <v>15969</v>
      </c>
      <c r="D5897" s="1" t="s">
        <v>6816</v>
      </c>
      <c r="F5897" s="1">
        <v>473</v>
      </c>
      <c r="G5897" s="1">
        <v>130</v>
      </c>
    </row>
    <row r="5898" spans="1:7">
      <c r="A5898" s="1" t="str">
        <f t="shared" si="184"/>
        <v>00473</v>
      </c>
      <c r="B5898" s="1" t="str">
        <f t="shared" si="185"/>
        <v>00131</v>
      </c>
      <c r="C5898" s="1" t="s">
        <v>15970</v>
      </c>
      <c r="D5898" s="1" t="s">
        <v>6817</v>
      </c>
      <c r="F5898" s="1">
        <v>473</v>
      </c>
      <c r="G5898" s="1">
        <v>131</v>
      </c>
    </row>
    <row r="5899" spans="1:7">
      <c r="A5899" s="1" t="str">
        <f t="shared" si="184"/>
        <v>00473</v>
      </c>
      <c r="B5899" s="1" t="str">
        <f t="shared" si="185"/>
        <v>00132</v>
      </c>
      <c r="C5899" s="1" t="s">
        <v>15971</v>
      </c>
      <c r="D5899" s="1" t="s">
        <v>343</v>
      </c>
      <c r="F5899" s="1">
        <v>473</v>
      </c>
      <c r="G5899" s="1">
        <v>132</v>
      </c>
    </row>
    <row r="5900" spans="1:7">
      <c r="A5900" s="1" t="str">
        <f t="shared" si="184"/>
        <v>00473</v>
      </c>
      <c r="B5900" s="1" t="str">
        <f t="shared" si="185"/>
        <v>00133</v>
      </c>
      <c r="C5900" s="1" t="s">
        <v>15985</v>
      </c>
      <c r="D5900" s="1" t="s">
        <v>344</v>
      </c>
      <c r="F5900" s="1">
        <v>473</v>
      </c>
      <c r="G5900" s="1">
        <v>133</v>
      </c>
    </row>
    <row r="5901" spans="1:7">
      <c r="A5901" s="1" t="str">
        <f t="shared" si="184"/>
        <v>00473</v>
      </c>
      <c r="B5901" s="1" t="str">
        <f t="shared" si="185"/>
        <v>00134</v>
      </c>
      <c r="C5901" s="1" t="s">
        <v>15984</v>
      </c>
      <c r="D5901" s="1" t="s">
        <v>6830</v>
      </c>
      <c r="F5901" s="1">
        <v>473</v>
      </c>
      <c r="G5901" s="1">
        <v>134</v>
      </c>
    </row>
    <row r="5902" spans="1:7">
      <c r="A5902" s="1" t="str">
        <f t="shared" si="184"/>
        <v>00473</v>
      </c>
      <c r="B5902" s="1" t="str">
        <f t="shared" si="185"/>
        <v>00135</v>
      </c>
      <c r="C5902" s="1" t="s">
        <v>15983</v>
      </c>
      <c r="D5902" s="1" t="s">
        <v>6829</v>
      </c>
      <c r="F5902" s="1">
        <v>473</v>
      </c>
      <c r="G5902" s="1">
        <v>135</v>
      </c>
    </row>
    <row r="5903" spans="1:7">
      <c r="A5903" s="1" t="str">
        <f t="shared" si="184"/>
        <v>00473</v>
      </c>
      <c r="B5903" s="1" t="str">
        <f t="shared" si="185"/>
        <v>00136</v>
      </c>
      <c r="C5903" s="1" t="s">
        <v>15982</v>
      </c>
      <c r="D5903" s="1" t="s">
        <v>6828</v>
      </c>
      <c r="F5903" s="1">
        <v>473</v>
      </c>
      <c r="G5903" s="1">
        <v>136</v>
      </c>
    </row>
    <row r="5904" spans="1:7">
      <c r="A5904" s="1" t="str">
        <f t="shared" si="184"/>
        <v>00473</v>
      </c>
      <c r="B5904" s="1" t="str">
        <f t="shared" si="185"/>
        <v>00137</v>
      </c>
      <c r="C5904" s="1" t="s">
        <v>15981</v>
      </c>
      <c r="D5904" s="1" t="s">
        <v>6827</v>
      </c>
      <c r="F5904" s="1">
        <v>473</v>
      </c>
      <c r="G5904" s="1">
        <v>137</v>
      </c>
    </row>
    <row r="5905" spans="1:7">
      <c r="A5905" s="1" t="str">
        <f t="shared" si="184"/>
        <v>00473</v>
      </c>
      <c r="B5905" s="1" t="str">
        <f t="shared" si="185"/>
        <v>00138</v>
      </c>
      <c r="C5905" s="1" t="s">
        <v>15980</v>
      </c>
      <c r="D5905" s="1" t="s">
        <v>6826</v>
      </c>
      <c r="F5905" s="1">
        <v>473</v>
      </c>
      <c r="G5905" s="1">
        <v>138</v>
      </c>
    </row>
    <row r="5906" spans="1:7">
      <c r="A5906" s="1" t="str">
        <f t="shared" si="184"/>
        <v>00473</v>
      </c>
      <c r="B5906" s="1" t="str">
        <f t="shared" si="185"/>
        <v>00139</v>
      </c>
      <c r="C5906" s="1" t="s">
        <v>15979</v>
      </c>
      <c r="D5906" s="1" t="s">
        <v>6825</v>
      </c>
      <c r="F5906" s="1">
        <v>473</v>
      </c>
      <c r="G5906" s="1">
        <v>139</v>
      </c>
    </row>
    <row r="5907" spans="1:7">
      <c r="A5907" s="1" t="str">
        <f t="shared" si="184"/>
        <v>00473</v>
      </c>
      <c r="B5907" s="1" t="str">
        <f t="shared" si="185"/>
        <v>00140</v>
      </c>
      <c r="C5907" s="1" t="s">
        <v>15978</v>
      </c>
      <c r="D5907" s="1" t="s">
        <v>6824</v>
      </c>
      <c r="F5907" s="1">
        <v>473</v>
      </c>
      <c r="G5907" s="1">
        <v>140</v>
      </c>
    </row>
    <row r="5908" spans="1:7">
      <c r="A5908" s="1" t="str">
        <f t="shared" si="184"/>
        <v>00473</v>
      </c>
      <c r="B5908" s="1" t="str">
        <f t="shared" si="185"/>
        <v>00141</v>
      </c>
      <c r="C5908" s="1" t="s">
        <v>15977</v>
      </c>
      <c r="D5908" s="1" t="s">
        <v>6823</v>
      </c>
      <c r="F5908" s="1">
        <v>473</v>
      </c>
      <c r="G5908" s="1">
        <v>141</v>
      </c>
    </row>
    <row r="5909" spans="1:7">
      <c r="A5909" s="1" t="str">
        <f t="shared" si="184"/>
        <v>00473</v>
      </c>
      <c r="B5909" s="1" t="str">
        <f t="shared" si="185"/>
        <v>00142</v>
      </c>
      <c r="C5909" s="1" t="s">
        <v>15976</v>
      </c>
      <c r="D5909" s="1" t="s">
        <v>6822</v>
      </c>
      <c r="F5909" s="1">
        <v>473</v>
      </c>
      <c r="G5909" s="1">
        <v>142</v>
      </c>
    </row>
    <row r="5910" spans="1:7">
      <c r="A5910" s="1" t="str">
        <f t="shared" si="184"/>
        <v>00473</v>
      </c>
      <c r="B5910" s="1" t="str">
        <f t="shared" si="185"/>
        <v>00143</v>
      </c>
      <c r="C5910" s="1" t="s">
        <v>15975</v>
      </c>
      <c r="D5910" s="1" t="s">
        <v>6821</v>
      </c>
      <c r="F5910" s="1">
        <v>473</v>
      </c>
      <c r="G5910" s="1">
        <v>143</v>
      </c>
    </row>
    <row r="5911" spans="1:7">
      <c r="A5911" s="1" t="str">
        <f t="shared" si="184"/>
        <v>00473</v>
      </c>
      <c r="B5911" s="1" t="str">
        <f t="shared" si="185"/>
        <v>00144</v>
      </c>
      <c r="C5911" s="1" t="s">
        <v>15974</v>
      </c>
      <c r="D5911" s="1" t="s">
        <v>6820</v>
      </c>
      <c r="F5911" s="1">
        <v>473</v>
      </c>
      <c r="G5911" s="1">
        <v>144</v>
      </c>
    </row>
    <row r="5912" spans="1:7">
      <c r="A5912" s="1" t="str">
        <f t="shared" si="184"/>
        <v>00473</v>
      </c>
      <c r="B5912" s="1" t="str">
        <f t="shared" si="185"/>
        <v>00145</v>
      </c>
      <c r="C5912" s="1" t="s">
        <v>15973</v>
      </c>
      <c r="D5912" s="1" t="s">
        <v>6819</v>
      </c>
      <c r="F5912" s="1">
        <v>473</v>
      </c>
      <c r="G5912" s="1">
        <v>145</v>
      </c>
    </row>
    <row r="5913" spans="1:7">
      <c r="A5913" s="1" t="str">
        <f t="shared" si="184"/>
        <v>00473</v>
      </c>
      <c r="B5913" s="1" t="str">
        <f t="shared" si="185"/>
        <v>00146</v>
      </c>
      <c r="C5913" s="1" t="s">
        <v>15972</v>
      </c>
      <c r="D5913" s="1" t="s">
        <v>6818</v>
      </c>
      <c r="F5913" s="1">
        <v>473</v>
      </c>
      <c r="G5913" s="1">
        <v>146</v>
      </c>
    </row>
    <row r="5914" spans="1:7">
      <c r="A5914" s="1" t="str">
        <f t="shared" si="184"/>
        <v>00473</v>
      </c>
      <c r="B5914" s="1" t="str">
        <f t="shared" si="185"/>
        <v>00147</v>
      </c>
      <c r="C5914" s="1" t="s">
        <v>15986</v>
      </c>
      <c r="D5914" s="1" t="s">
        <v>345</v>
      </c>
      <c r="F5914" s="1">
        <v>473</v>
      </c>
      <c r="G5914" s="1">
        <v>147</v>
      </c>
    </row>
    <row r="5915" spans="1:7">
      <c r="A5915" s="1" t="str">
        <f t="shared" si="184"/>
        <v>00473</v>
      </c>
      <c r="B5915" s="1" t="str">
        <f t="shared" si="185"/>
        <v>00148</v>
      </c>
      <c r="C5915" s="1" t="s">
        <v>15997</v>
      </c>
      <c r="D5915" s="1" t="s">
        <v>6841</v>
      </c>
      <c r="F5915" s="1">
        <v>473</v>
      </c>
      <c r="G5915" s="1">
        <v>148</v>
      </c>
    </row>
    <row r="5916" spans="1:7">
      <c r="A5916" s="1" t="str">
        <f t="shared" si="184"/>
        <v>00473</v>
      </c>
      <c r="B5916" s="1" t="str">
        <f t="shared" si="185"/>
        <v>00149</v>
      </c>
      <c r="C5916" s="1" t="s">
        <v>15996</v>
      </c>
      <c r="D5916" s="1" t="s">
        <v>6840</v>
      </c>
      <c r="F5916" s="1">
        <v>473</v>
      </c>
      <c r="G5916" s="1">
        <v>149</v>
      </c>
    </row>
    <row r="5917" spans="1:7">
      <c r="A5917" s="1" t="str">
        <f t="shared" si="184"/>
        <v>00473</v>
      </c>
      <c r="B5917" s="1" t="str">
        <f t="shared" si="185"/>
        <v>00150</v>
      </c>
      <c r="C5917" s="1" t="s">
        <v>15995</v>
      </c>
      <c r="D5917" s="1" t="s">
        <v>6839</v>
      </c>
      <c r="F5917" s="1">
        <v>473</v>
      </c>
      <c r="G5917" s="1">
        <v>150</v>
      </c>
    </row>
    <row r="5918" spans="1:7">
      <c r="A5918" s="1" t="str">
        <f t="shared" si="184"/>
        <v>00473</v>
      </c>
      <c r="B5918" s="1" t="str">
        <f t="shared" si="185"/>
        <v>00151</v>
      </c>
      <c r="C5918" s="1" t="s">
        <v>15994</v>
      </c>
      <c r="D5918" s="1" t="s">
        <v>6838</v>
      </c>
      <c r="F5918" s="1">
        <v>473</v>
      </c>
      <c r="G5918" s="1">
        <v>151</v>
      </c>
    </row>
    <row r="5919" spans="1:7">
      <c r="A5919" s="1" t="str">
        <f t="shared" si="184"/>
        <v>00473</v>
      </c>
      <c r="B5919" s="1" t="str">
        <f t="shared" si="185"/>
        <v>00152</v>
      </c>
      <c r="C5919" s="1" t="s">
        <v>15993</v>
      </c>
      <c r="D5919" s="1" t="s">
        <v>6837</v>
      </c>
      <c r="F5919" s="1">
        <v>473</v>
      </c>
      <c r="G5919" s="1">
        <v>152</v>
      </c>
    </row>
    <row r="5920" spans="1:7">
      <c r="A5920" s="1" t="str">
        <f t="shared" si="184"/>
        <v>00473</v>
      </c>
      <c r="B5920" s="1" t="str">
        <f t="shared" si="185"/>
        <v>00153</v>
      </c>
      <c r="C5920" s="1" t="s">
        <v>15992</v>
      </c>
      <c r="D5920" s="1" t="s">
        <v>6836</v>
      </c>
      <c r="F5920" s="1">
        <v>473</v>
      </c>
      <c r="G5920" s="1">
        <v>153</v>
      </c>
    </row>
    <row r="5921" spans="1:7">
      <c r="A5921" s="1" t="str">
        <f t="shared" si="184"/>
        <v>00473</v>
      </c>
      <c r="B5921" s="1" t="str">
        <f t="shared" si="185"/>
        <v>00154</v>
      </c>
      <c r="C5921" s="1" t="s">
        <v>15991</v>
      </c>
      <c r="D5921" s="1" t="s">
        <v>6835</v>
      </c>
      <c r="F5921" s="1">
        <v>473</v>
      </c>
      <c r="G5921" s="1">
        <v>154</v>
      </c>
    </row>
    <row r="5922" spans="1:7">
      <c r="A5922" s="1" t="str">
        <f t="shared" si="184"/>
        <v>00473</v>
      </c>
      <c r="B5922" s="1" t="str">
        <f t="shared" si="185"/>
        <v>00155</v>
      </c>
      <c r="C5922" s="1" t="s">
        <v>15990</v>
      </c>
      <c r="D5922" s="1" t="s">
        <v>6834</v>
      </c>
      <c r="F5922" s="1">
        <v>473</v>
      </c>
      <c r="G5922" s="1">
        <v>155</v>
      </c>
    </row>
    <row r="5923" spans="1:7">
      <c r="A5923" s="1" t="str">
        <f t="shared" si="184"/>
        <v>00473</v>
      </c>
      <c r="B5923" s="1" t="str">
        <f t="shared" si="185"/>
        <v>00156</v>
      </c>
      <c r="C5923" s="1" t="s">
        <v>15989</v>
      </c>
      <c r="D5923" s="1" t="s">
        <v>6833</v>
      </c>
      <c r="F5923" s="1">
        <v>473</v>
      </c>
      <c r="G5923" s="1">
        <v>156</v>
      </c>
    </row>
    <row r="5924" spans="1:7">
      <c r="A5924" s="1" t="str">
        <f t="shared" si="184"/>
        <v>00473</v>
      </c>
      <c r="B5924" s="1" t="str">
        <f t="shared" si="185"/>
        <v>00157</v>
      </c>
      <c r="C5924" s="1" t="s">
        <v>15988</v>
      </c>
      <c r="D5924" s="1" t="s">
        <v>6832</v>
      </c>
      <c r="F5924" s="1">
        <v>473</v>
      </c>
      <c r="G5924" s="1">
        <v>157</v>
      </c>
    </row>
    <row r="5925" spans="1:7">
      <c r="A5925" s="1" t="str">
        <f t="shared" si="184"/>
        <v>00473</v>
      </c>
      <c r="B5925" s="1" t="str">
        <f t="shared" si="185"/>
        <v>00158</v>
      </c>
      <c r="C5925" s="1" t="s">
        <v>15987</v>
      </c>
      <c r="D5925" s="1" t="s">
        <v>6831</v>
      </c>
      <c r="F5925" s="1">
        <v>473</v>
      </c>
      <c r="G5925" s="1">
        <v>158</v>
      </c>
    </row>
    <row r="5926" spans="1:7">
      <c r="A5926" s="1" t="str">
        <f t="shared" si="184"/>
        <v>00473</v>
      </c>
      <c r="B5926" s="1" t="str">
        <f t="shared" si="185"/>
        <v>00159</v>
      </c>
      <c r="C5926" s="1" t="s">
        <v>15998</v>
      </c>
      <c r="D5926" s="1" t="s">
        <v>346</v>
      </c>
      <c r="F5926" s="1">
        <v>473</v>
      </c>
      <c r="G5926" s="1">
        <v>159</v>
      </c>
    </row>
    <row r="5927" spans="1:7">
      <c r="A5927" s="1" t="str">
        <f t="shared" si="184"/>
        <v>00473</v>
      </c>
      <c r="B5927" s="1" t="str">
        <f t="shared" si="185"/>
        <v>00160</v>
      </c>
      <c r="C5927" s="1" t="s">
        <v>15999</v>
      </c>
      <c r="D5927" s="1" t="s">
        <v>6842</v>
      </c>
      <c r="F5927" s="1">
        <v>473</v>
      </c>
      <c r="G5927" s="1">
        <v>160</v>
      </c>
    </row>
    <row r="5928" spans="1:7">
      <c r="A5928" s="1" t="str">
        <f t="shared" si="184"/>
        <v>00473</v>
      </c>
      <c r="B5928" s="1" t="str">
        <f t="shared" si="185"/>
        <v>00161</v>
      </c>
      <c r="C5928" s="1" t="s">
        <v>16000</v>
      </c>
      <c r="D5928" s="1" t="s">
        <v>6843</v>
      </c>
      <c r="F5928" s="1">
        <v>473</v>
      </c>
      <c r="G5928" s="1">
        <v>161</v>
      </c>
    </row>
    <row r="5929" spans="1:7">
      <c r="A5929" s="1" t="str">
        <f t="shared" si="184"/>
        <v>00473</v>
      </c>
      <c r="B5929" s="1" t="str">
        <f t="shared" si="185"/>
        <v>00162</v>
      </c>
      <c r="C5929" s="1" t="s">
        <v>16001</v>
      </c>
      <c r="D5929" s="1" t="s">
        <v>6844</v>
      </c>
      <c r="F5929" s="1">
        <v>473</v>
      </c>
      <c r="G5929" s="1">
        <v>162</v>
      </c>
    </row>
    <row r="5930" spans="1:7">
      <c r="A5930" s="1" t="str">
        <f t="shared" si="184"/>
        <v>00473</v>
      </c>
      <c r="B5930" s="1" t="str">
        <f t="shared" si="185"/>
        <v>00163</v>
      </c>
      <c r="C5930" s="1" t="s">
        <v>16023</v>
      </c>
      <c r="D5930" s="1" t="s">
        <v>6866</v>
      </c>
      <c r="F5930" s="1">
        <v>473</v>
      </c>
      <c r="G5930" s="1">
        <v>163</v>
      </c>
    </row>
    <row r="5931" spans="1:7">
      <c r="A5931" s="1" t="str">
        <f t="shared" si="184"/>
        <v>00473</v>
      </c>
      <c r="B5931" s="1" t="str">
        <f t="shared" si="185"/>
        <v>00164</v>
      </c>
      <c r="C5931" s="1" t="s">
        <v>16022</v>
      </c>
      <c r="D5931" s="1" t="s">
        <v>6865</v>
      </c>
      <c r="F5931" s="1">
        <v>473</v>
      </c>
      <c r="G5931" s="1">
        <v>164</v>
      </c>
    </row>
    <row r="5932" spans="1:7">
      <c r="A5932" s="1" t="str">
        <f t="shared" si="184"/>
        <v>00473</v>
      </c>
      <c r="B5932" s="1" t="str">
        <f t="shared" si="185"/>
        <v>00165</v>
      </c>
      <c r="C5932" s="1" t="s">
        <v>16021</v>
      </c>
      <c r="D5932" s="1" t="s">
        <v>6864</v>
      </c>
      <c r="F5932" s="1">
        <v>473</v>
      </c>
      <c r="G5932" s="1">
        <v>165</v>
      </c>
    </row>
    <row r="5933" spans="1:7">
      <c r="A5933" s="1" t="str">
        <f t="shared" si="184"/>
        <v>00473</v>
      </c>
      <c r="B5933" s="1" t="str">
        <f t="shared" si="185"/>
        <v>00166</v>
      </c>
      <c r="C5933" s="1" t="s">
        <v>16020</v>
      </c>
      <c r="D5933" s="1" t="s">
        <v>6863</v>
      </c>
      <c r="F5933" s="1">
        <v>473</v>
      </c>
      <c r="G5933" s="1">
        <v>166</v>
      </c>
    </row>
    <row r="5934" spans="1:7">
      <c r="A5934" s="1" t="str">
        <f t="shared" si="184"/>
        <v>00473</v>
      </c>
      <c r="B5934" s="1" t="str">
        <f t="shared" si="185"/>
        <v>00167</v>
      </c>
      <c r="C5934" s="1" t="s">
        <v>16019</v>
      </c>
      <c r="D5934" s="1" t="s">
        <v>6862</v>
      </c>
      <c r="F5934" s="1">
        <v>473</v>
      </c>
      <c r="G5934" s="1">
        <v>167</v>
      </c>
    </row>
    <row r="5935" spans="1:7">
      <c r="A5935" s="1" t="str">
        <f t="shared" si="184"/>
        <v>00473</v>
      </c>
      <c r="B5935" s="1" t="str">
        <f t="shared" si="185"/>
        <v>00168</v>
      </c>
      <c r="C5935" s="1" t="s">
        <v>16018</v>
      </c>
      <c r="D5935" s="1" t="s">
        <v>6861</v>
      </c>
      <c r="F5935" s="1">
        <v>473</v>
      </c>
      <c r="G5935" s="1">
        <v>168</v>
      </c>
    </row>
    <row r="5936" spans="1:7">
      <c r="A5936" s="1" t="str">
        <f t="shared" si="184"/>
        <v>00473</v>
      </c>
      <c r="B5936" s="1" t="str">
        <f t="shared" si="185"/>
        <v>00169</v>
      </c>
      <c r="C5936" s="1" t="s">
        <v>16017</v>
      </c>
      <c r="D5936" s="1" t="s">
        <v>6860</v>
      </c>
      <c r="F5936" s="1">
        <v>473</v>
      </c>
      <c r="G5936" s="1">
        <v>169</v>
      </c>
    </row>
    <row r="5937" spans="1:7">
      <c r="A5937" s="1" t="str">
        <f t="shared" si="184"/>
        <v>00473</v>
      </c>
      <c r="B5937" s="1" t="str">
        <f t="shared" si="185"/>
        <v>00170</v>
      </c>
      <c r="C5937" s="1" t="s">
        <v>16016</v>
      </c>
      <c r="D5937" s="1" t="s">
        <v>6859</v>
      </c>
      <c r="F5937" s="1">
        <v>473</v>
      </c>
      <c r="G5937" s="1">
        <v>170</v>
      </c>
    </row>
    <row r="5938" spans="1:7">
      <c r="A5938" s="1" t="str">
        <f t="shared" si="184"/>
        <v>00473</v>
      </c>
      <c r="B5938" s="1" t="str">
        <f t="shared" si="185"/>
        <v>00171</v>
      </c>
      <c r="C5938" s="1" t="s">
        <v>16015</v>
      </c>
      <c r="D5938" s="1" t="s">
        <v>6858</v>
      </c>
      <c r="F5938" s="1">
        <v>473</v>
      </c>
      <c r="G5938" s="1">
        <v>171</v>
      </c>
    </row>
    <row r="5939" spans="1:7">
      <c r="A5939" s="1" t="str">
        <f t="shared" si="184"/>
        <v>00473</v>
      </c>
      <c r="B5939" s="1" t="str">
        <f t="shared" si="185"/>
        <v>00172</v>
      </c>
      <c r="C5939" s="1" t="s">
        <v>16014</v>
      </c>
      <c r="D5939" s="1" t="s">
        <v>6857</v>
      </c>
      <c r="F5939" s="1">
        <v>473</v>
      </c>
      <c r="G5939" s="1">
        <v>172</v>
      </c>
    </row>
    <row r="5940" spans="1:7">
      <c r="A5940" s="1" t="str">
        <f t="shared" si="184"/>
        <v>00473</v>
      </c>
      <c r="B5940" s="1" t="str">
        <f t="shared" si="185"/>
        <v>00173</v>
      </c>
      <c r="C5940" s="1" t="s">
        <v>16013</v>
      </c>
      <c r="D5940" s="1" t="s">
        <v>6856</v>
      </c>
      <c r="F5940" s="1">
        <v>473</v>
      </c>
      <c r="G5940" s="1">
        <v>173</v>
      </c>
    </row>
    <row r="5941" spans="1:7">
      <c r="A5941" s="1" t="str">
        <f t="shared" si="184"/>
        <v>00473</v>
      </c>
      <c r="B5941" s="1" t="str">
        <f t="shared" si="185"/>
        <v>00174</v>
      </c>
      <c r="C5941" s="1" t="s">
        <v>16012</v>
      </c>
      <c r="D5941" s="1" t="s">
        <v>6855</v>
      </c>
      <c r="F5941" s="1">
        <v>473</v>
      </c>
      <c r="G5941" s="1">
        <v>174</v>
      </c>
    </row>
    <row r="5942" spans="1:7">
      <c r="A5942" s="1" t="str">
        <f t="shared" si="184"/>
        <v>00473</v>
      </c>
      <c r="B5942" s="1" t="str">
        <f t="shared" si="185"/>
        <v>00175</v>
      </c>
      <c r="C5942" s="1" t="s">
        <v>16011</v>
      </c>
      <c r="D5942" s="1" t="s">
        <v>6854</v>
      </c>
      <c r="F5942" s="1">
        <v>473</v>
      </c>
      <c r="G5942" s="1">
        <v>175</v>
      </c>
    </row>
    <row r="5943" spans="1:7">
      <c r="A5943" s="1" t="str">
        <f t="shared" si="184"/>
        <v>00473</v>
      </c>
      <c r="B5943" s="1" t="str">
        <f t="shared" si="185"/>
        <v>00176</v>
      </c>
      <c r="C5943" s="1" t="s">
        <v>16010</v>
      </c>
      <c r="D5943" s="1" t="s">
        <v>6853</v>
      </c>
      <c r="F5943" s="1">
        <v>473</v>
      </c>
      <c r="G5943" s="1">
        <v>176</v>
      </c>
    </row>
    <row r="5944" spans="1:7">
      <c r="A5944" s="1" t="str">
        <f t="shared" si="184"/>
        <v>00473</v>
      </c>
      <c r="B5944" s="1" t="str">
        <f t="shared" si="185"/>
        <v>00177</v>
      </c>
      <c r="C5944" s="1" t="s">
        <v>16009</v>
      </c>
      <c r="D5944" s="1" t="s">
        <v>6852</v>
      </c>
      <c r="F5944" s="1">
        <v>473</v>
      </c>
      <c r="G5944" s="1">
        <v>177</v>
      </c>
    </row>
    <row r="5945" spans="1:7">
      <c r="A5945" s="1" t="str">
        <f t="shared" si="184"/>
        <v>00473</v>
      </c>
      <c r="B5945" s="1" t="str">
        <f t="shared" si="185"/>
        <v>00178</v>
      </c>
      <c r="C5945" s="1" t="s">
        <v>16008</v>
      </c>
      <c r="D5945" s="1" t="s">
        <v>6851</v>
      </c>
      <c r="F5945" s="1">
        <v>473</v>
      </c>
      <c r="G5945" s="1">
        <v>178</v>
      </c>
    </row>
    <row r="5946" spans="1:7">
      <c r="A5946" s="1" t="str">
        <f t="shared" si="184"/>
        <v>00473</v>
      </c>
      <c r="B5946" s="1" t="str">
        <f t="shared" si="185"/>
        <v>00179</v>
      </c>
      <c r="C5946" s="1" t="s">
        <v>16007</v>
      </c>
      <c r="D5946" s="1" t="s">
        <v>6850</v>
      </c>
      <c r="F5946" s="1">
        <v>473</v>
      </c>
      <c r="G5946" s="1">
        <v>179</v>
      </c>
    </row>
    <row r="5947" spans="1:7">
      <c r="A5947" s="1" t="str">
        <f t="shared" si="184"/>
        <v>00473</v>
      </c>
      <c r="B5947" s="1" t="str">
        <f t="shared" si="185"/>
        <v>00180</v>
      </c>
      <c r="C5947" s="1" t="s">
        <v>16006</v>
      </c>
      <c r="D5947" s="1" t="s">
        <v>6849</v>
      </c>
      <c r="F5947" s="1">
        <v>473</v>
      </c>
      <c r="G5947" s="1">
        <v>180</v>
      </c>
    </row>
    <row r="5948" spans="1:7">
      <c r="A5948" s="1" t="str">
        <f t="shared" si="184"/>
        <v>00473</v>
      </c>
      <c r="B5948" s="1" t="str">
        <f t="shared" si="185"/>
        <v>00181</v>
      </c>
      <c r="C5948" s="1" t="s">
        <v>16005</v>
      </c>
      <c r="D5948" s="1" t="s">
        <v>6848</v>
      </c>
      <c r="F5948" s="1">
        <v>473</v>
      </c>
      <c r="G5948" s="1">
        <v>181</v>
      </c>
    </row>
    <row r="5949" spans="1:7">
      <c r="A5949" s="1" t="str">
        <f t="shared" si="184"/>
        <v>00473</v>
      </c>
      <c r="B5949" s="1" t="str">
        <f t="shared" si="185"/>
        <v>00182</v>
      </c>
      <c r="C5949" s="1" t="s">
        <v>16004</v>
      </c>
      <c r="D5949" s="1" t="s">
        <v>6847</v>
      </c>
      <c r="F5949" s="1">
        <v>473</v>
      </c>
      <c r="G5949" s="1">
        <v>182</v>
      </c>
    </row>
    <row r="5950" spans="1:7">
      <c r="A5950" s="1" t="str">
        <f t="shared" si="184"/>
        <v>00473</v>
      </c>
      <c r="B5950" s="1" t="str">
        <f t="shared" si="185"/>
        <v>00183</v>
      </c>
      <c r="C5950" s="1" t="s">
        <v>16003</v>
      </c>
      <c r="D5950" s="1" t="s">
        <v>6846</v>
      </c>
      <c r="F5950" s="1">
        <v>473</v>
      </c>
      <c r="G5950" s="1">
        <v>183</v>
      </c>
    </row>
    <row r="5951" spans="1:7">
      <c r="A5951" s="1" t="str">
        <f t="shared" si="184"/>
        <v>00473</v>
      </c>
      <c r="B5951" s="1" t="str">
        <f t="shared" si="185"/>
        <v>00184</v>
      </c>
      <c r="C5951" s="1" t="s">
        <v>16002</v>
      </c>
      <c r="D5951" s="1" t="s">
        <v>6845</v>
      </c>
      <c r="F5951" s="1">
        <v>473</v>
      </c>
      <c r="G5951" s="1">
        <v>184</v>
      </c>
    </row>
    <row r="5952" spans="1:7">
      <c r="A5952" s="1" t="str">
        <f t="shared" si="184"/>
        <v>00473</v>
      </c>
      <c r="B5952" s="1" t="str">
        <f t="shared" si="185"/>
        <v>00185</v>
      </c>
      <c r="C5952" s="1" t="s">
        <v>16024</v>
      </c>
      <c r="D5952" s="1" t="s">
        <v>6867</v>
      </c>
      <c r="F5952" s="1">
        <v>473</v>
      </c>
      <c r="G5952" s="1">
        <v>185</v>
      </c>
    </row>
    <row r="5953" spans="1:7">
      <c r="A5953" s="1" t="str">
        <f t="shared" si="184"/>
        <v>00473</v>
      </c>
      <c r="B5953" s="1" t="str">
        <f t="shared" si="185"/>
        <v>00186</v>
      </c>
      <c r="C5953" s="1" t="s">
        <v>16025</v>
      </c>
      <c r="D5953" s="1" t="s">
        <v>6868</v>
      </c>
      <c r="F5953" s="1">
        <v>473</v>
      </c>
      <c r="G5953" s="1">
        <v>186</v>
      </c>
    </row>
    <row r="5954" spans="1:7">
      <c r="A5954" s="1" t="str">
        <f t="shared" si="184"/>
        <v>00473</v>
      </c>
      <c r="B5954" s="1" t="str">
        <f t="shared" si="185"/>
        <v>00187</v>
      </c>
      <c r="C5954" s="1" t="s">
        <v>16026</v>
      </c>
      <c r="D5954" s="1" t="s">
        <v>6869</v>
      </c>
      <c r="F5954" s="1">
        <v>473</v>
      </c>
      <c r="G5954" s="1">
        <v>187</v>
      </c>
    </row>
    <row r="5955" spans="1:7">
      <c r="A5955" s="1" t="str">
        <f t="shared" ref="A5955:A6018" si="186">RIGHT("00000"&amp;F5955,5)</f>
        <v>00473</v>
      </c>
      <c r="B5955" s="1" t="str">
        <f t="shared" ref="B5955:B6018" si="187">RIGHT("00000"&amp;G5955,5)</f>
        <v>00188</v>
      </c>
      <c r="C5955" s="1" t="s">
        <v>10119</v>
      </c>
      <c r="D5955" s="1" t="s">
        <v>1296</v>
      </c>
      <c r="F5955" s="1">
        <v>473</v>
      </c>
      <c r="G5955" s="1">
        <v>188</v>
      </c>
    </row>
    <row r="5956" spans="1:7">
      <c r="A5956" s="1" t="str">
        <f t="shared" si="186"/>
        <v>00473</v>
      </c>
      <c r="B5956" s="1" t="str">
        <f t="shared" si="187"/>
        <v>00189</v>
      </c>
      <c r="C5956" s="1" t="s">
        <v>10118</v>
      </c>
      <c r="D5956" s="1" t="s">
        <v>1295</v>
      </c>
      <c r="F5956" s="1">
        <v>473</v>
      </c>
      <c r="G5956" s="1">
        <v>189</v>
      </c>
    </row>
    <row r="5957" spans="1:7">
      <c r="A5957" s="1" t="str">
        <f t="shared" si="186"/>
        <v>00473</v>
      </c>
      <c r="B5957" s="1" t="str">
        <f t="shared" si="187"/>
        <v>00190</v>
      </c>
      <c r="C5957" s="1" t="s">
        <v>15463</v>
      </c>
      <c r="D5957" s="1" t="s">
        <v>6369</v>
      </c>
      <c r="F5957" s="1">
        <v>473</v>
      </c>
      <c r="G5957" s="1">
        <v>190</v>
      </c>
    </row>
    <row r="5958" spans="1:7">
      <c r="A5958" s="1" t="str">
        <f t="shared" si="186"/>
        <v>00473</v>
      </c>
      <c r="B5958" s="1" t="str">
        <f t="shared" si="187"/>
        <v>00191</v>
      </c>
      <c r="C5958" s="1" t="s">
        <v>10117</v>
      </c>
      <c r="D5958" s="1" t="s">
        <v>1294</v>
      </c>
      <c r="F5958" s="1">
        <v>473</v>
      </c>
      <c r="G5958" s="1">
        <v>191</v>
      </c>
    </row>
    <row r="5959" spans="1:7">
      <c r="A5959" s="1" t="str">
        <f t="shared" si="186"/>
        <v>00473</v>
      </c>
      <c r="B5959" s="1" t="str">
        <f t="shared" si="187"/>
        <v>00192</v>
      </c>
      <c r="C5959" s="1" t="s">
        <v>15462</v>
      </c>
      <c r="D5959" s="1" t="s">
        <v>6368</v>
      </c>
      <c r="F5959" s="1">
        <v>473</v>
      </c>
      <c r="G5959" s="1">
        <v>192</v>
      </c>
    </row>
    <row r="5960" spans="1:7">
      <c r="A5960" s="1" t="str">
        <f t="shared" si="186"/>
        <v>00473</v>
      </c>
      <c r="B5960" s="1" t="str">
        <f t="shared" si="187"/>
        <v>00193</v>
      </c>
      <c r="C5960" s="1" t="s">
        <v>15461</v>
      </c>
      <c r="D5960" s="1" t="s">
        <v>6367</v>
      </c>
      <c r="F5960" s="1">
        <v>473</v>
      </c>
      <c r="G5960" s="1">
        <v>193</v>
      </c>
    </row>
    <row r="5961" spans="1:7">
      <c r="A5961" s="1" t="str">
        <f t="shared" si="186"/>
        <v>00473</v>
      </c>
      <c r="B5961" s="1" t="str">
        <f t="shared" si="187"/>
        <v>00194</v>
      </c>
      <c r="C5961" s="1" t="s">
        <v>15460</v>
      </c>
      <c r="D5961" s="1" t="s">
        <v>347</v>
      </c>
      <c r="F5961" s="1">
        <v>473</v>
      </c>
      <c r="G5961" s="1">
        <v>194</v>
      </c>
    </row>
    <row r="5962" spans="1:7">
      <c r="A5962" s="1" t="str">
        <f t="shared" si="186"/>
        <v>00473</v>
      </c>
      <c r="B5962" s="1" t="str">
        <f t="shared" si="187"/>
        <v>00195</v>
      </c>
      <c r="C5962" s="1" t="s">
        <v>10116</v>
      </c>
      <c r="D5962" s="1" t="s">
        <v>1293</v>
      </c>
      <c r="F5962" s="1">
        <v>473</v>
      </c>
      <c r="G5962" s="1">
        <v>195</v>
      </c>
    </row>
    <row r="5963" spans="1:7">
      <c r="A5963" s="1" t="str">
        <f t="shared" si="186"/>
        <v>00473</v>
      </c>
      <c r="B5963" s="1" t="str">
        <f t="shared" si="187"/>
        <v>00196</v>
      </c>
      <c r="C5963" s="1" t="s">
        <v>16027</v>
      </c>
      <c r="D5963" s="1" t="s">
        <v>6870</v>
      </c>
      <c r="F5963" s="1">
        <v>473</v>
      </c>
      <c r="G5963" s="1">
        <v>196</v>
      </c>
    </row>
    <row r="5964" spans="1:7">
      <c r="A5964" s="1" t="str">
        <f t="shared" si="186"/>
        <v>00473</v>
      </c>
      <c r="B5964" s="1" t="str">
        <f t="shared" si="187"/>
        <v>00197</v>
      </c>
      <c r="C5964" s="1" t="s">
        <v>16028</v>
      </c>
      <c r="D5964" s="1" t="s">
        <v>6871</v>
      </c>
      <c r="F5964" s="1">
        <v>473</v>
      </c>
      <c r="G5964" s="1">
        <v>197</v>
      </c>
    </row>
    <row r="5965" spans="1:7">
      <c r="A5965" s="1" t="str">
        <f t="shared" si="186"/>
        <v>00473</v>
      </c>
      <c r="B5965" s="1" t="str">
        <f t="shared" si="187"/>
        <v>00198</v>
      </c>
      <c r="C5965" s="1" t="s">
        <v>16029</v>
      </c>
      <c r="D5965" s="1" t="s">
        <v>6872</v>
      </c>
      <c r="F5965" s="1">
        <v>473</v>
      </c>
      <c r="G5965" s="1">
        <v>198</v>
      </c>
    </row>
    <row r="5966" spans="1:7">
      <c r="A5966" s="1" t="str">
        <f t="shared" si="186"/>
        <v>00473</v>
      </c>
      <c r="B5966" s="1" t="str">
        <f t="shared" si="187"/>
        <v>00199</v>
      </c>
      <c r="C5966" s="1" t="s">
        <v>16030</v>
      </c>
      <c r="D5966" s="1" t="s">
        <v>6873</v>
      </c>
      <c r="F5966" s="1">
        <v>473</v>
      </c>
      <c r="G5966" s="1">
        <v>199</v>
      </c>
    </row>
    <row r="5967" spans="1:7">
      <c r="A5967" s="1" t="str">
        <f t="shared" si="186"/>
        <v>00473</v>
      </c>
      <c r="B5967" s="1" t="str">
        <f t="shared" si="187"/>
        <v>00200</v>
      </c>
      <c r="C5967" s="1" t="s">
        <v>16031</v>
      </c>
      <c r="D5967" s="1" t="s">
        <v>6874</v>
      </c>
      <c r="F5967" s="1">
        <v>473</v>
      </c>
      <c r="G5967" s="1">
        <v>200</v>
      </c>
    </row>
    <row r="5968" spans="1:7">
      <c r="A5968" s="1" t="str">
        <f t="shared" si="186"/>
        <v>00473</v>
      </c>
      <c r="B5968" s="1" t="str">
        <f t="shared" si="187"/>
        <v>00201</v>
      </c>
      <c r="C5968" s="1" t="s">
        <v>16068</v>
      </c>
      <c r="D5968" s="1" t="s">
        <v>6911</v>
      </c>
      <c r="F5968" s="1">
        <v>473</v>
      </c>
      <c r="G5968" s="1">
        <v>201</v>
      </c>
    </row>
    <row r="5969" spans="1:7">
      <c r="A5969" s="1" t="str">
        <f t="shared" si="186"/>
        <v>00473</v>
      </c>
      <c r="B5969" s="1" t="str">
        <f t="shared" si="187"/>
        <v>00202</v>
      </c>
      <c r="C5969" s="1" t="s">
        <v>16067</v>
      </c>
      <c r="D5969" s="1" t="s">
        <v>6910</v>
      </c>
      <c r="F5969" s="1">
        <v>473</v>
      </c>
      <c r="G5969" s="1">
        <v>202</v>
      </c>
    </row>
    <row r="5970" spans="1:7">
      <c r="A5970" s="1" t="str">
        <f t="shared" si="186"/>
        <v>00473</v>
      </c>
      <c r="B5970" s="1" t="str">
        <f t="shared" si="187"/>
        <v>00203</v>
      </c>
      <c r="C5970" s="1" t="s">
        <v>16066</v>
      </c>
      <c r="D5970" s="1" t="s">
        <v>6909</v>
      </c>
      <c r="F5970" s="1">
        <v>473</v>
      </c>
      <c r="G5970" s="1">
        <v>203</v>
      </c>
    </row>
    <row r="5971" spans="1:7">
      <c r="A5971" s="1" t="str">
        <f t="shared" si="186"/>
        <v>00473</v>
      </c>
      <c r="B5971" s="1" t="str">
        <f t="shared" si="187"/>
        <v>00204</v>
      </c>
      <c r="C5971" s="1" t="s">
        <v>16065</v>
      </c>
      <c r="D5971" s="1" t="s">
        <v>6908</v>
      </c>
      <c r="F5971" s="1">
        <v>473</v>
      </c>
      <c r="G5971" s="1">
        <v>204</v>
      </c>
    </row>
    <row r="5972" spans="1:7">
      <c r="A5972" s="1" t="str">
        <f t="shared" si="186"/>
        <v>00473</v>
      </c>
      <c r="B5972" s="1" t="str">
        <f t="shared" si="187"/>
        <v>00205</v>
      </c>
      <c r="C5972" s="1" t="s">
        <v>16064</v>
      </c>
      <c r="D5972" s="1" t="s">
        <v>6907</v>
      </c>
      <c r="F5972" s="1">
        <v>473</v>
      </c>
      <c r="G5972" s="1">
        <v>205</v>
      </c>
    </row>
    <row r="5973" spans="1:7">
      <c r="A5973" s="1" t="str">
        <f t="shared" si="186"/>
        <v>00473</v>
      </c>
      <c r="B5973" s="1" t="str">
        <f t="shared" si="187"/>
        <v>00206</v>
      </c>
      <c r="C5973" s="1" t="s">
        <v>16063</v>
      </c>
      <c r="D5973" s="1" t="s">
        <v>6906</v>
      </c>
      <c r="F5973" s="1">
        <v>473</v>
      </c>
      <c r="G5973" s="1">
        <v>206</v>
      </c>
    </row>
    <row r="5974" spans="1:7">
      <c r="A5974" s="1" t="str">
        <f t="shared" si="186"/>
        <v>00473</v>
      </c>
      <c r="B5974" s="1" t="str">
        <f t="shared" si="187"/>
        <v>00207</v>
      </c>
      <c r="C5974" s="1" t="s">
        <v>16062</v>
      </c>
      <c r="D5974" s="1" t="s">
        <v>6905</v>
      </c>
      <c r="F5974" s="1">
        <v>473</v>
      </c>
      <c r="G5974" s="1">
        <v>207</v>
      </c>
    </row>
    <row r="5975" spans="1:7">
      <c r="A5975" s="1" t="str">
        <f t="shared" si="186"/>
        <v>00473</v>
      </c>
      <c r="B5975" s="1" t="str">
        <f t="shared" si="187"/>
        <v>00208</v>
      </c>
      <c r="C5975" s="1" t="s">
        <v>16061</v>
      </c>
      <c r="D5975" s="1" t="s">
        <v>6904</v>
      </c>
      <c r="F5975" s="1">
        <v>473</v>
      </c>
      <c r="G5975" s="1">
        <v>208</v>
      </c>
    </row>
    <row r="5976" spans="1:7">
      <c r="A5976" s="1" t="str">
        <f t="shared" si="186"/>
        <v>00473</v>
      </c>
      <c r="B5976" s="1" t="str">
        <f t="shared" si="187"/>
        <v>00209</v>
      </c>
      <c r="C5976" s="1" t="s">
        <v>16060</v>
      </c>
      <c r="D5976" s="1" t="s">
        <v>6903</v>
      </c>
      <c r="F5976" s="1">
        <v>473</v>
      </c>
      <c r="G5976" s="1">
        <v>209</v>
      </c>
    </row>
    <row r="5977" spans="1:7">
      <c r="A5977" s="1" t="str">
        <f t="shared" si="186"/>
        <v>00473</v>
      </c>
      <c r="B5977" s="1" t="str">
        <f t="shared" si="187"/>
        <v>00210</v>
      </c>
      <c r="C5977" s="1" t="s">
        <v>16059</v>
      </c>
      <c r="D5977" s="1" t="s">
        <v>6902</v>
      </c>
      <c r="F5977" s="1">
        <v>473</v>
      </c>
      <c r="G5977" s="1">
        <v>210</v>
      </c>
    </row>
    <row r="5978" spans="1:7">
      <c r="A5978" s="1" t="str">
        <f t="shared" si="186"/>
        <v>00473</v>
      </c>
      <c r="B5978" s="1" t="str">
        <f t="shared" si="187"/>
        <v>00211</v>
      </c>
      <c r="C5978" s="1" t="s">
        <v>16058</v>
      </c>
      <c r="D5978" s="1" t="s">
        <v>6901</v>
      </c>
      <c r="F5978" s="1">
        <v>473</v>
      </c>
      <c r="G5978" s="1">
        <v>211</v>
      </c>
    </row>
    <row r="5979" spans="1:7">
      <c r="A5979" s="1" t="str">
        <f t="shared" si="186"/>
        <v>00473</v>
      </c>
      <c r="B5979" s="1" t="str">
        <f t="shared" si="187"/>
        <v>00212</v>
      </c>
      <c r="C5979" s="1" t="s">
        <v>16057</v>
      </c>
      <c r="D5979" s="1" t="s">
        <v>6900</v>
      </c>
      <c r="F5979" s="1">
        <v>473</v>
      </c>
      <c r="G5979" s="1">
        <v>212</v>
      </c>
    </row>
    <row r="5980" spans="1:7">
      <c r="A5980" s="1" t="str">
        <f t="shared" si="186"/>
        <v>00473</v>
      </c>
      <c r="B5980" s="1" t="str">
        <f t="shared" si="187"/>
        <v>00213</v>
      </c>
      <c r="C5980" s="1" t="s">
        <v>16056</v>
      </c>
      <c r="D5980" s="1" t="s">
        <v>6899</v>
      </c>
      <c r="F5980" s="1">
        <v>473</v>
      </c>
      <c r="G5980" s="1">
        <v>213</v>
      </c>
    </row>
    <row r="5981" spans="1:7">
      <c r="A5981" s="1" t="str">
        <f t="shared" si="186"/>
        <v>00473</v>
      </c>
      <c r="B5981" s="1" t="str">
        <f t="shared" si="187"/>
        <v>00214</v>
      </c>
      <c r="C5981" s="1" t="s">
        <v>16055</v>
      </c>
      <c r="D5981" s="1" t="s">
        <v>6898</v>
      </c>
      <c r="F5981" s="1">
        <v>473</v>
      </c>
      <c r="G5981" s="1">
        <v>214</v>
      </c>
    </row>
    <row r="5982" spans="1:7">
      <c r="A5982" s="1" t="str">
        <f t="shared" si="186"/>
        <v>00473</v>
      </c>
      <c r="B5982" s="1" t="str">
        <f t="shared" si="187"/>
        <v>00215</v>
      </c>
      <c r="C5982" s="1" t="s">
        <v>16054</v>
      </c>
      <c r="D5982" s="1" t="s">
        <v>6897</v>
      </c>
      <c r="F5982" s="1">
        <v>473</v>
      </c>
      <c r="G5982" s="1">
        <v>215</v>
      </c>
    </row>
    <row r="5983" spans="1:7">
      <c r="A5983" s="1" t="str">
        <f t="shared" si="186"/>
        <v>00473</v>
      </c>
      <c r="B5983" s="1" t="str">
        <f t="shared" si="187"/>
        <v>00216</v>
      </c>
      <c r="C5983" s="1" t="s">
        <v>16053</v>
      </c>
      <c r="D5983" s="1" t="s">
        <v>6896</v>
      </c>
      <c r="F5983" s="1">
        <v>473</v>
      </c>
      <c r="G5983" s="1">
        <v>216</v>
      </c>
    </row>
    <row r="5984" spans="1:7">
      <c r="A5984" s="1" t="str">
        <f t="shared" si="186"/>
        <v>00473</v>
      </c>
      <c r="B5984" s="1" t="str">
        <f t="shared" si="187"/>
        <v>00217</v>
      </c>
      <c r="C5984" s="1" t="s">
        <v>16052</v>
      </c>
      <c r="D5984" s="1" t="s">
        <v>6895</v>
      </c>
      <c r="F5984" s="1">
        <v>473</v>
      </c>
      <c r="G5984" s="1">
        <v>217</v>
      </c>
    </row>
    <row r="5985" spans="1:7">
      <c r="A5985" s="1" t="str">
        <f t="shared" si="186"/>
        <v>00473</v>
      </c>
      <c r="B5985" s="1" t="str">
        <f t="shared" si="187"/>
        <v>00218</v>
      </c>
      <c r="C5985" s="1" t="s">
        <v>16051</v>
      </c>
      <c r="D5985" s="1" t="s">
        <v>6894</v>
      </c>
      <c r="F5985" s="1">
        <v>473</v>
      </c>
      <c r="G5985" s="1">
        <v>218</v>
      </c>
    </row>
    <row r="5986" spans="1:7">
      <c r="A5986" s="1" t="str">
        <f t="shared" si="186"/>
        <v>00473</v>
      </c>
      <c r="B5986" s="1" t="str">
        <f t="shared" si="187"/>
        <v>00219</v>
      </c>
      <c r="C5986" s="1" t="s">
        <v>16050</v>
      </c>
      <c r="D5986" s="1" t="s">
        <v>6893</v>
      </c>
      <c r="F5986" s="1">
        <v>473</v>
      </c>
      <c r="G5986" s="1">
        <v>219</v>
      </c>
    </row>
    <row r="5987" spans="1:7">
      <c r="A5987" s="1" t="str">
        <f t="shared" si="186"/>
        <v>00473</v>
      </c>
      <c r="B5987" s="1" t="str">
        <f t="shared" si="187"/>
        <v>00220</v>
      </c>
      <c r="C5987" s="1" t="s">
        <v>16049</v>
      </c>
      <c r="D5987" s="1" t="s">
        <v>6892</v>
      </c>
      <c r="F5987" s="1">
        <v>473</v>
      </c>
      <c r="G5987" s="1">
        <v>220</v>
      </c>
    </row>
    <row r="5988" spans="1:7">
      <c r="A5988" s="1" t="str">
        <f t="shared" si="186"/>
        <v>00473</v>
      </c>
      <c r="B5988" s="1" t="str">
        <f t="shared" si="187"/>
        <v>00221</v>
      </c>
      <c r="C5988" s="1" t="s">
        <v>16048</v>
      </c>
      <c r="D5988" s="1" t="s">
        <v>6891</v>
      </c>
      <c r="F5988" s="1">
        <v>473</v>
      </c>
      <c r="G5988" s="1">
        <v>221</v>
      </c>
    </row>
    <row r="5989" spans="1:7">
      <c r="A5989" s="1" t="str">
        <f t="shared" si="186"/>
        <v>00473</v>
      </c>
      <c r="B5989" s="1" t="str">
        <f t="shared" si="187"/>
        <v>00222</v>
      </c>
      <c r="C5989" s="1" t="s">
        <v>16047</v>
      </c>
      <c r="D5989" s="1" t="s">
        <v>6890</v>
      </c>
      <c r="F5989" s="1">
        <v>473</v>
      </c>
      <c r="G5989" s="1">
        <v>222</v>
      </c>
    </row>
    <row r="5990" spans="1:7">
      <c r="A5990" s="1" t="str">
        <f t="shared" si="186"/>
        <v>00473</v>
      </c>
      <c r="B5990" s="1" t="str">
        <f t="shared" si="187"/>
        <v>00223</v>
      </c>
      <c r="C5990" s="1" t="s">
        <v>16046</v>
      </c>
      <c r="D5990" s="1" t="s">
        <v>6889</v>
      </c>
      <c r="F5990" s="1">
        <v>473</v>
      </c>
      <c r="G5990" s="1">
        <v>223</v>
      </c>
    </row>
    <row r="5991" spans="1:7">
      <c r="A5991" s="1" t="str">
        <f t="shared" si="186"/>
        <v>00473</v>
      </c>
      <c r="B5991" s="1" t="str">
        <f t="shared" si="187"/>
        <v>00224</v>
      </c>
      <c r="C5991" s="1" t="s">
        <v>16045</v>
      </c>
      <c r="D5991" s="1" t="s">
        <v>6888</v>
      </c>
      <c r="F5991" s="1">
        <v>473</v>
      </c>
      <c r="G5991" s="1">
        <v>224</v>
      </c>
    </row>
    <row r="5992" spans="1:7">
      <c r="A5992" s="1" t="str">
        <f t="shared" si="186"/>
        <v>00473</v>
      </c>
      <c r="B5992" s="1" t="str">
        <f t="shared" si="187"/>
        <v>00225</v>
      </c>
      <c r="C5992" s="1" t="s">
        <v>16044</v>
      </c>
      <c r="D5992" s="1" t="s">
        <v>6887</v>
      </c>
      <c r="F5992" s="1">
        <v>473</v>
      </c>
      <c r="G5992" s="1">
        <v>225</v>
      </c>
    </row>
    <row r="5993" spans="1:7">
      <c r="A5993" s="1" t="str">
        <f t="shared" si="186"/>
        <v>00473</v>
      </c>
      <c r="B5993" s="1" t="str">
        <f t="shared" si="187"/>
        <v>00226</v>
      </c>
      <c r="C5993" s="1" t="s">
        <v>16043</v>
      </c>
      <c r="D5993" s="1" t="s">
        <v>6886</v>
      </c>
      <c r="F5993" s="1">
        <v>473</v>
      </c>
      <c r="G5993" s="1">
        <v>226</v>
      </c>
    </row>
    <row r="5994" spans="1:7">
      <c r="A5994" s="1" t="str">
        <f t="shared" si="186"/>
        <v>00473</v>
      </c>
      <c r="B5994" s="1" t="str">
        <f t="shared" si="187"/>
        <v>00227</v>
      </c>
      <c r="C5994" s="1" t="s">
        <v>16042</v>
      </c>
      <c r="D5994" s="1" t="s">
        <v>6885</v>
      </c>
      <c r="F5994" s="1">
        <v>473</v>
      </c>
      <c r="G5994" s="1">
        <v>227</v>
      </c>
    </row>
    <row r="5995" spans="1:7">
      <c r="A5995" s="1" t="str">
        <f t="shared" si="186"/>
        <v>00473</v>
      </c>
      <c r="B5995" s="1" t="str">
        <f t="shared" si="187"/>
        <v>00228</v>
      </c>
      <c r="C5995" s="1" t="s">
        <v>16041</v>
      </c>
      <c r="D5995" s="1" t="s">
        <v>6884</v>
      </c>
      <c r="F5995" s="1">
        <v>473</v>
      </c>
      <c r="G5995" s="1">
        <v>228</v>
      </c>
    </row>
    <row r="5996" spans="1:7">
      <c r="A5996" s="1" t="str">
        <f t="shared" si="186"/>
        <v>00473</v>
      </c>
      <c r="B5996" s="1" t="str">
        <f t="shared" si="187"/>
        <v>00229</v>
      </c>
      <c r="C5996" s="1" t="s">
        <v>16040</v>
      </c>
      <c r="D5996" s="1" t="s">
        <v>6883</v>
      </c>
      <c r="F5996" s="1">
        <v>473</v>
      </c>
      <c r="G5996" s="1">
        <v>229</v>
      </c>
    </row>
    <row r="5997" spans="1:7">
      <c r="A5997" s="1" t="str">
        <f t="shared" si="186"/>
        <v>00473</v>
      </c>
      <c r="B5997" s="1" t="str">
        <f t="shared" si="187"/>
        <v>00230</v>
      </c>
      <c r="C5997" s="1" t="s">
        <v>16039</v>
      </c>
      <c r="D5997" s="1" t="s">
        <v>6882</v>
      </c>
      <c r="F5997" s="1">
        <v>473</v>
      </c>
      <c r="G5997" s="1">
        <v>230</v>
      </c>
    </row>
    <row r="5998" spans="1:7">
      <c r="A5998" s="1" t="str">
        <f t="shared" si="186"/>
        <v>00473</v>
      </c>
      <c r="B5998" s="1" t="str">
        <f t="shared" si="187"/>
        <v>00231</v>
      </c>
      <c r="C5998" s="1" t="s">
        <v>16038</v>
      </c>
      <c r="D5998" s="1" t="s">
        <v>6881</v>
      </c>
      <c r="F5998" s="1">
        <v>473</v>
      </c>
      <c r="G5998" s="1">
        <v>231</v>
      </c>
    </row>
    <row r="5999" spans="1:7">
      <c r="A5999" s="1" t="str">
        <f t="shared" si="186"/>
        <v>00473</v>
      </c>
      <c r="B5999" s="1" t="str">
        <f t="shared" si="187"/>
        <v>00232</v>
      </c>
      <c r="C5999" s="1" t="s">
        <v>16037</v>
      </c>
      <c r="D5999" s="1" t="s">
        <v>6880</v>
      </c>
      <c r="F5999" s="1">
        <v>473</v>
      </c>
      <c r="G5999" s="1">
        <v>232</v>
      </c>
    </row>
    <row r="6000" spans="1:7">
      <c r="A6000" s="1" t="str">
        <f t="shared" si="186"/>
        <v>00473</v>
      </c>
      <c r="B6000" s="1" t="str">
        <f t="shared" si="187"/>
        <v>00233</v>
      </c>
      <c r="C6000" s="1" t="s">
        <v>16036</v>
      </c>
      <c r="D6000" s="1" t="s">
        <v>6879</v>
      </c>
      <c r="F6000" s="1">
        <v>473</v>
      </c>
      <c r="G6000" s="1">
        <v>233</v>
      </c>
    </row>
    <row r="6001" spans="1:7">
      <c r="A6001" s="1" t="str">
        <f t="shared" si="186"/>
        <v>00473</v>
      </c>
      <c r="B6001" s="1" t="str">
        <f t="shared" si="187"/>
        <v>00234</v>
      </c>
      <c r="C6001" s="1" t="s">
        <v>16035</v>
      </c>
      <c r="D6001" s="1" t="s">
        <v>6878</v>
      </c>
      <c r="F6001" s="1">
        <v>473</v>
      </c>
      <c r="G6001" s="1">
        <v>234</v>
      </c>
    </row>
    <row r="6002" spans="1:7">
      <c r="A6002" s="1" t="str">
        <f t="shared" si="186"/>
        <v>00473</v>
      </c>
      <c r="B6002" s="1" t="str">
        <f t="shared" si="187"/>
        <v>00235</v>
      </c>
      <c r="C6002" s="1" t="s">
        <v>16034</v>
      </c>
      <c r="D6002" s="1" t="s">
        <v>6877</v>
      </c>
      <c r="F6002" s="1">
        <v>473</v>
      </c>
      <c r="G6002" s="1">
        <v>235</v>
      </c>
    </row>
    <row r="6003" spans="1:7">
      <c r="A6003" s="1" t="str">
        <f t="shared" si="186"/>
        <v>00473</v>
      </c>
      <c r="B6003" s="1" t="str">
        <f t="shared" si="187"/>
        <v>00236</v>
      </c>
      <c r="C6003" s="1" t="s">
        <v>16033</v>
      </c>
      <c r="D6003" s="1" t="s">
        <v>6876</v>
      </c>
      <c r="F6003" s="1">
        <v>473</v>
      </c>
      <c r="G6003" s="1">
        <v>236</v>
      </c>
    </row>
    <row r="6004" spans="1:7">
      <c r="A6004" s="1" t="str">
        <f t="shared" si="186"/>
        <v>00473</v>
      </c>
      <c r="B6004" s="1" t="str">
        <f t="shared" si="187"/>
        <v>00237</v>
      </c>
      <c r="C6004" s="1" t="s">
        <v>16032</v>
      </c>
      <c r="D6004" s="1" t="s">
        <v>6875</v>
      </c>
      <c r="F6004" s="1">
        <v>473</v>
      </c>
      <c r="G6004" s="1">
        <v>237</v>
      </c>
    </row>
    <row r="6005" spans="1:7">
      <c r="A6005" s="1" t="str">
        <f t="shared" si="186"/>
        <v>00473</v>
      </c>
      <c r="B6005" s="1" t="str">
        <f t="shared" si="187"/>
        <v>00238</v>
      </c>
      <c r="C6005" s="1" t="s">
        <v>16089</v>
      </c>
      <c r="D6005" s="1" t="s">
        <v>6932</v>
      </c>
      <c r="F6005" s="1">
        <v>473</v>
      </c>
      <c r="G6005" s="1">
        <v>238</v>
      </c>
    </row>
    <row r="6006" spans="1:7">
      <c r="A6006" s="1" t="str">
        <f t="shared" si="186"/>
        <v>00473</v>
      </c>
      <c r="B6006" s="1" t="str">
        <f t="shared" si="187"/>
        <v>00239</v>
      </c>
      <c r="C6006" s="1" t="s">
        <v>16088</v>
      </c>
      <c r="D6006" s="1" t="s">
        <v>6931</v>
      </c>
      <c r="F6006" s="1">
        <v>473</v>
      </c>
      <c r="G6006" s="1">
        <v>239</v>
      </c>
    </row>
    <row r="6007" spans="1:7">
      <c r="A6007" s="1" t="str">
        <f t="shared" si="186"/>
        <v>00473</v>
      </c>
      <c r="B6007" s="1" t="str">
        <f t="shared" si="187"/>
        <v>00240</v>
      </c>
      <c r="C6007" s="1" t="s">
        <v>16087</v>
      </c>
      <c r="D6007" s="1" t="s">
        <v>6930</v>
      </c>
      <c r="F6007" s="1">
        <v>473</v>
      </c>
      <c r="G6007" s="1">
        <v>240</v>
      </c>
    </row>
    <row r="6008" spans="1:7">
      <c r="A6008" s="1" t="str">
        <f t="shared" si="186"/>
        <v>00473</v>
      </c>
      <c r="B6008" s="1" t="str">
        <f t="shared" si="187"/>
        <v>00241</v>
      </c>
      <c r="C6008" s="1" t="s">
        <v>16086</v>
      </c>
      <c r="D6008" s="1" t="s">
        <v>6929</v>
      </c>
      <c r="F6008" s="1">
        <v>473</v>
      </c>
      <c r="G6008" s="1">
        <v>241</v>
      </c>
    </row>
    <row r="6009" spans="1:7">
      <c r="A6009" s="1" t="str">
        <f t="shared" si="186"/>
        <v>00473</v>
      </c>
      <c r="B6009" s="1" t="str">
        <f t="shared" si="187"/>
        <v>00242</v>
      </c>
      <c r="C6009" s="1" t="s">
        <v>16085</v>
      </c>
      <c r="D6009" s="1" t="s">
        <v>6928</v>
      </c>
      <c r="F6009" s="1">
        <v>473</v>
      </c>
      <c r="G6009" s="1">
        <v>242</v>
      </c>
    </row>
    <row r="6010" spans="1:7">
      <c r="A6010" s="1" t="str">
        <f t="shared" si="186"/>
        <v>00473</v>
      </c>
      <c r="B6010" s="1" t="str">
        <f t="shared" si="187"/>
        <v>00243</v>
      </c>
      <c r="C6010" s="1" t="s">
        <v>16084</v>
      </c>
      <c r="D6010" s="1" t="s">
        <v>6927</v>
      </c>
      <c r="F6010" s="1">
        <v>473</v>
      </c>
      <c r="G6010" s="1">
        <v>243</v>
      </c>
    </row>
    <row r="6011" spans="1:7">
      <c r="A6011" s="1" t="str">
        <f t="shared" si="186"/>
        <v>00473</v>
      </c>
      <c r="B6011" s="1" t="str">
        <f t="shared" si="187"/>
        <v>00244</v>
      </c>
      <c r="C6011" s="1" t="s">
        <v>16083</v>
      </c>
      <c r="D6011" s="1" t="s">
        <v>6926</v>
      </c>
      <c r="F6011" s="1">
        <v>473</v>
      </c>
      <c r="G6011" s="1">
        <v>244</v>
      </c>
    </row>
    <row r="6012" spans="1:7">
      <c r="A6012" s="1" t="str">
        <f t="shared" si="186"/>
        <v>00473</v>
      </c>
      <c r="B6012" s="1" t="str">
        <f t="shared" si="187"/>
        <v>00245</v>
      </c>
      <c r="C6012" s="1" t="s">
        <v>16082</v>
      </c>
      <c r="D6012" s="1" t="s">
        <v>6925</v>
      </c>
      <c r="F6012" s="1">
        <v>473</v>
      </c>
      <c r="G6012" s="1">
        <v>245</v>
      </c>
    </row>
    <row r="6013" spans="1:7">
      <c r="A6013" s="1" t="str">
        <f t="shared" si="186"/>
        <v>00473</v>
      </c>
      <c r="B6013" s="1" t="str">
        <f t="shared" si="187"/>
        <v>00246</v>
      </c>
      <c r="C6013" s="1" t="s">
        <v>16081</v>
      </c>
      <c r="D6013" s="1" t="s">
        <v>6924</v>
      </c>
      <c r="F6013" s="1">
        <v>473</v>
      </c>
      <c r="G6013" s="1">
        <v>246</v>
      </c>
    </row>
    <row r="6014" spans="1:7">
      <c r="A6014" s="1" t="str">
        <f t="shared" si="186"/>
        <v>00473</v>
      </c>
      <c r="B6014" s="1" t="str">
        <f t="shared" si="187"/>
        <v>00247</v>
      </c>
      <c r="C6014" s="1" t="s">
        <v>16080</v>
      </c>
      <c r="D6014" s="1" t="s">
        <v>6923</v>
      </c>
      <c r="F6014" s="1">
        <v>473</v>
      </c>
      <c r="G6014" s="1">
        <v>247</v>
      </c>
    </row>
    <row r="6015" spans="1:7">
      <c r="A6015" s="1" t="str">
        <f t="shared" si="186"/>
        <v>00473</v>
      </c>
      <c r="B6015" s="1" t="str">
        <f t="shared" si="187"/>
        <v>00248</v>
      </c>
      <c r="C6015" s="1" t="s">
        <v>16079</v>
      </c>
      <c r="D6015" s="1" t="s">
        <v>6922</v>
      </c>
      <c r="F6015" s="1">
        <v>473</v>
      </c>
      <c r="G6015" s="1">
        <v>248</v>
      </c>
    </row>
    <row r="6016" spans="1:7">
      <c r="A6016" s="1" t="str">
        <f t="shared" si="186"/>
        <v>00473</v>
      </c>
      <c r="B6016" s="1" t="str">
        <f t="shared" si="187"/>
        <v>00249</v>
      </c>
      <c r="C6016" s="1" t="s">
        <v>16078</v>
      </c>
      <c r="D6016" s="1" t="s">
        <v>6921</v>
      </c>
      <c r="F6016" s="1">
        <v>473</v>
      </c>
      <c r="G6016" s="1">
        <v>249</v>
      </c>
    </row>
    <row r="6017" spans="1:7">
      <c r="A6017" s="1" t="str">
        <f t="shared" si="186"/>
        <v>00473</v>
      </c>
      <c r="B6017" s="1" t="str">
        <f t="shared" si="187"/>
        <v>00250</v>
      </c>
      <c r="C6017" s="1" t="s">
        <v>16077</v>
      </c>
      <c r="D6017" s="1" t="s">
        <v>6920</v>
      </c>
      <c r="F6017" s="1">
        <v>473</v>
      </c>
      <c r="G6017" s="1">
        <v>250</v>
      </c>
    </row>
    <row r="6018" spans="1:7">
      <c r="A6018" s="1" t="str">
        <f t="shared" si="186"/>
        <v>00473</v>
      </c>
      <c r="B6018" s="1" t="str">
        <f t="shared" si="187"/>
        <v>00251</v>
      </c>
      <c r="C6018" s="1" t="s">
        <v>16076</v>
      </c>
      <c r="D6018" s="1" t="s">
        <v>6919</v>
      </c>
      <c r="F6018" s="1">
        <v>473</v>
      </c>
      <c r="G6018" s="1">
        <v>251</v>
      </c>
    </row>
    <row r="6019" spans="1:7">
      <c r="A6019" s="1" t="str">
        <f t="shared" ref="A6019:A6082" si="188">RIGHT("00000"&amp;F6019,5)</f>
        <v>00473</v>
      </c>
      <c r="B6019" s="1" t="str">
        <f t="shared" ref="B6019:B6082" si="189">RIGHT("00000"&amp;G6019,5)</f>
        <v>00252</v>
      </c>
      <c r="C6019" s="1" t="s">
        <v>16075</v>
      </c>
      <c r="D6019" s="1" t="s">
        <v>6918</v>
      </c>
      <c r="F6019" s="1">
        <v>473</v>
      </c>
      <c r="G6019" s="1">
        <v>252</v>
      </c>
    </row>
    <row r="6020" spans="1:7">
      <c r="A6020" s="1" t="str">
        <f t="shared" si="188"/>
        <v>00473</v>
      </c>
      <c r="B6020" s="1" t="str">
        <f t="shared" si="189"/>
        <v>00253</v>
      </c>
      <c r="C6020" s="1" t="s">
        <v>16074</v>
      </c>
      <c r="D6020" s="1" t="s">
        <v>6917</v>
      </c>
      <c r="F6020" s="1">
        <v>473</v>
      </c>
      <c r="G6020" s="1">
        <v>253</v>
      </c>
    </row>
    <row r="6021" spans="1:7">
      <c r="A6021" s="1" t="str">
        <f t="shared" si="188"/>
        <v>00473</v>
      </c>
      <c r="B6021" s="1" t="str">
        <f t="shared" si="189"/>
        <v>00254</v>
      </c>
      <c r="C6021" s="1" t="s">
        <v>16073</v>
      </c>
      <c r="D6021" s="1" t="s">
        <v>6916</v>
      </c>
      <c r="F6021" s="1">
        <v>473</v>
      </c>
      <c r="G6021" s="1">
        <v>254</v>
      </c>
    </row>
    <row r="6022" spans="1:7">
      <c r="A6022" s="1" t="str">
        <f t="shared" si="188"/>
        <v>00473</v>
      </c>
      <c r="B6022" s="1" t="str">
        <f t="shared" si="189"/>
        <v>00255</v>
      </c>
      <c r="C6022" s="1" t="s">
        <v>16072</v>
      </c>
      <c r="D6022" s="1" t="s">
        <v>6915</v>
      </c>
      <c r="F6022" s="1">
        <v>473</v>
      </c>
      <c r="G6022" s="1">
        <v>255</v>
      </c>
    </row>
    <row r="6023" spans="1:7">
      <c r="A6023" s="1" t="str">
        <f t="shared" si="188"/>
        <v>00473</v>
      </c>
      <c r="B6023" s="1" t="str">
        <f t="shared" si="189"/>
        <v>00256</v>
      </c>
      <c r="C6023" s="1" t="s">
        <v>16071</v>
      </c>
      <c r="D6023" s="1" t="s">
        <v>6914</v>
      </c>
      <c r="F6023" s="1">
        <v>473</v>
      </c>
      <c r="G6023" s="1">
        <v>256</v>
      </c>
    </row>
    <row r="6024" spans="1:7">
      <c r="A6024" s="1" t="str">
        <f t="shared" si="188"/>
        <v>00473</v>
      </c>
      <c r="B6024" s="1" t="str">
        <f t="shared" si="189"/>
        <v>00257</v>
      </c>
      <c r="C6024" s="1" t="s">
        <v>16070</v>
      </c>
      <c r="D6024" s="1" t="s">
        <v>6913</v>
      </c>
      <c r="F6024" s="1">
        <v>473</v>
      </c>
      <c r="G6024" s="1">
        <v>257</v>
      </c>
    </row>
    <row r="6025" spans="1:7">
      <c r="A6025" s="1" t="str">
        <f t="shared" si="188"/>
        <v>00473</v>
      </c>
      <c r="B6025" s="1" t="str">
        <f t="shared" si="189"/>
        <v>00258</v>
      </c>
      <c r="C6025" s="1" t="s">
        <v>16069</v>
      </c>
      <c r="D6025" s="1" t="s">
        <v>6912</v>
      </c>
      <c r="F6025" s="1">
        <v>473</v>
      </c>
      <c r="G6025" s="1">
        <v>258</v>
      </c>
    </row>
    <row r="6026" spans="1:7">
      <c r="A6026" s="1" t="str">
        <f t="shared" si="188"/>
        <v>00473</v>
      </c>
      <c r="B6026" s="1" t="str">
        <f t="shared" si="189"/>
        <v>00259</v>
      </c>
      <c r="C6026" s="1" t="s">
        <v>16090</v>
      </c>
      <c r="D6026" s="1" t="s">
        <v>6933</v>
      </c>
      <c r="F6026" s="1">
        <v>473</v>
      </c>
      <c r="G6026" s="1">
        <v>259</v>
      </c>
    </row>
    <row r="6027" spans="1:7">
      <c r="A6027" s="1" t="str">
        <f t="shared" si="188"/>
        <v>00473</v>
      </c>
      <c r="B6027" s="1" t="str">
        <f t="shared" si="189"/>
        <v>00260</v>
      </c>
      <c r="C6027" s="1" t="s">
        <v>10115</v>
      </c>
      <c r="D6027" s="1" t="s">
        <v>1292</v>
      </c>
      <c r="F6027" s="1">
        <v>473</v>
      </c>
      <c r="G6027" s="1">
        <v>260</v>
      </c>
    </row>
    <row r="6028" spans="1:7">
      <c r="A6028" s="1" t="str">
        <f t="shared" si="188"/>
        <v>00473</v>
      </c>
      <c r="B6028" s="1" t="str">
        <f t="shared" si="189"/>
        <v>00261</v>
      </c>
      <c r="C6028" s="1" t="s">
        <v>16106</v>
      </c>
      <c r="D6028" s="1" t="s">
        <v>6949</v>
      </c>
      <c r="F6028" s="1">
        <v>473</v>
      </c>
      <c r="G6028" s="1">
        <v>261</v>
      </c>
    </row>
    <row r="6029" spans="1:7">
      <c r="A6029" s="1" t="str">
        <f t="shared" si="188"/>
        <v>00473</v>
      </c>
      <c r="B6029" s="1" t="str">
        <f t="shared" si="189"/>
        <v>00262</v>
      </c>
      <c r="C6029" s="1" t="s">
        <v>16105</v>
      </c>
      <c r="D6029" s="1" t="s">
        <v>6948</v>
      </c>
      <c r="F6029" s="1">
        <v>473</v>
      </c>
      <c r="G6029" s="1">
        <v>262</v>
      </c>
    </row>
    <row r="6030" spans="1:7">
      <c r="A6030" s="1" t="str">
        <f t="shared" si="188"/>
        <v>00473</v>
      </c>
      <c r="B6030" s="1" t="str">
        <f t="shared" si="189"/>
        <v>00263</v>
      </c>
      <c r="C6030" s="1" t="s">
        <v>16104</v>
      </c>
      <c r="D6030" s="1" t="s">
        <v>6947</v>
      </c>
      <c r="F6030" s="1">
        <v>473</v>
      </c>
      <c r="G6030" s="1">
        <v>263</v>
      </c>
    </row>
    <row r="6031" spans="1:7">
      <c r="A6031" s="1" t="str">
        <f t="shared" si="188"/>
        <v>00473</v>
      </c>
      <c r="B6031" s="1" t="str">
        <f t="shared" si="189"/>
        <v>00264</v>
      </c>
      <c r="C6031" s="1" t="s">
        <v>16103</v>
      </c>
      <c r="D6031" s="1" t="s">
        <v>6946</v>
      </c>
      <c r="F6031" s="1">
        <v>473</v>
      </c>
      <c r="G6031" s="1">
        <v>264</v>
      </c>
    </row>
    <row r="6032" spans="1:7">
      <c r="A6032" s="1" t="str">
        <f t="shared" si="188"/>
        <v>00473</v>
      </c>
      <c r="B6032" s="1" t="str">
        <f t="shared" si="189"/>
        <v>00265</v>
      </c>
      <c r="C6032" s="1" t="s">
        <v>16102</v>
      </c>
      <c r="D6032" s="1" t="s">
        <v>6945</v>
      </c>
      <c r="F6032" s="1">
        <v>473</v>
      </c>
      <c r="G6032" s="1">
        <v>265</v>
      </c>
    </row>
    <row r="6033" spans="1:7">
      <c r="A6033" s="1" t="str">
        <f t="shared" si="188"/>
        <v>00473</v>
      </c>
      <c r="B6033" s="1" t="str">
        <f t="shared" si="189"/>
        <v>00266</v>
      </c>
      <c r="C6033" s="1" t="s">
        <v>16101</v>
      </c>
      <c r="D6033" s="1" t="s">
        <v>6944</v>
      </c>
      <c r="F6033" s="1">
        <v>473</v>
      </c>
      <c r="G6033" s="1">
        <v>266</v>
      </c>
    </row>
    <row r="6034" spans="1:7">
      <c r="A6034" s="1" t="str">
        <f t="shared" si="188"/>
        <v>00473</v>
      </c>
      <c r="B6034" s="1" t="str">
        <f t="shared" si="189"/>
        <v>00267</v>
      </c>
      <c r="C6034" s="1" t="s">
        <v>16100</v>
      </c>
      <c r="D6034" s="1" t="s">
        <v>6943</v>
      </c>
      <c r="F6034" s="1">
        <v>473</v>
      </c>
      <c r="G6034" s="1">
        <v>267</v>
      </c>
    </row>
    <row r="6035" spans="1:7">
      <c r="A6035" s="1" t="str">
        <f t="shared" si="188"/>
        <v>00473</v>
      </c>
      <c r="B6035" s="1" t="str">
        <f t="shared" si="189"/>
        <v>00268</v>
      </c>
      <c r="C6035" s="1" t="s">
        <v>16099</v>
      </c>
      <c r="D6035" s="1" t="s">
        <v>6942</v>
      </c>
      <c r="F6035" s="1">
        <v>473</v>
      </c>
      <c r="G6035" s="1">
        <v>268</v>
      </c>
    </row>
    <row r="6036" spans="1:7">
      <c r="A6036" s="1" t="str">
        <f t="shared" si="188"/>
        <v>00473</v>
      </c>
      <c r="B6036" s="1" t="str">
        <f t="shared" si="189"/>
        <v>00269</v>
      </c>
      <c r="C6036" s="1" t="s">
        <v>16098</v>
      </c>
      <c r="D6036" s="1" t="s">
        <v>6941</v>
      </c>
      <c r="F6036" s="1">
        <v>473</v>
      </c>
      <c r="G6036" s="1">
        <v>269</v>
      </c>
    </row>
    <row r="6037" spans="1:7">
      <c r="A6037" s="1" t="str">
        <f t="shared" si="188"/>
        <v>00473</v>
      </c>
      <c r="B6037" s="1" t="str">
        <f t="shared" si="189"/>
        <v>00270</v>
      </c>
      <c r="C6037" s="1" t="s">
        <v>16097</v>
      </c>
      <c r="D6037" s="1" t="s">
        <v>6940</v>
      </c>
      <c r="F6037" s="1">
        <v>473</v>
      </c>
      <c r="G6037" s="1">
        <v>270</v>
      </c>
    </row>
    <row r="6038" spans="1:7">
      <c r="A6038" s="1" t="str">
        <f t="shared" si="188"/>
        <v>00473</v>
      </c>
      <c r="B6038" s="1" t="str">
        <f t="shared" si="189"/>
        <v>00271</v>
      </c>
      <c r="C6038" s="1" t="s">
        <v>16096</v>
      </c>
      <c r="D6038" s="1" t="s">
        <v>6939</v>
      </c>
      <c r="F6038" s="1">
        <v>473</v>
      </c>
      <c r="G6038" s="1">
        <v>271</v>
      </c>
    </row>
    <row r="6039" spans="1:7">
      <c r="A6039" s="1" t="str">
        <f t="shared" si="188"/>
        <v>00473</v>
      </c>
      <c r="B6039" s="1" t="str">
        <f t="shared" si="189"/>
        <v>00272</v>
      </c>
      <c r="C6039" s="1" t="s">
        <v>16095</v>
      </c>
      <c r="D6039" s="1" t="s">
        <v>6938</v>
      </c>
      <c r="F6039" s="1">
        <v>473</v>
      </c>
      <c r="G6039" s="1">
        <v>272</v>
      </c>
    </row>
    <row r="6040" spans="1:7">
      <c r="A6040" s="1" t="str">
        <f t="shared" si="188"/>
        <v>00473</v>
      </c>
      <c r="B6040" s="1" t="str">
        <f t="shared" si="189"/>
        <v>00273</v>
      </c>
      <c r="C6040" s="1" t="s">
        <v>16094</v>
      </c>
      <c r="D6040" s="1" t="s">
        <v>6937</v>
      </c>
      <c r="F6040" s="1">
        <v>473</v>
      </c>
      <c r="G6040" s="1">
        <v>273</v>
      </c>
    </row>
    <row r="6041" spans="1:7">
      <c r="A6041" s="1" t="str">
        <f t="shared" si="188"/>
        <v>00473</v>
      </c>
      <c r="B6041" s="1" t="str">
        <f t="shared" si="189"/>
        <v>00274</v>
      </c>
      <c r="C6041" s="1" t="s">
        <v>16093</v>
      </c>
      <c r="D6041" s="1" t="s">
        <v>6936</v>
      </c>
      <c r="F6041" s="1">
        <v>473</v>
      </c>
      <c r="G6041" s="1">
        <v>274</v>
      </c>
    </row>
    <row r="6042" spans="1:7">
      <c r="A6042" s="1" t="str">
        <f t="shared" si="188"/>
        <v>00473</v>
      </c>
      <c r="B6042" s="1" t="str">
        <f t="shared" si="189"/>
        <v>00275</v>
      </c>
      <c r="C6042" s="1" t="s">
        <v>16092</v>
      </c>
      <c r="D6042" s="1" t="s">
        <v>6935</v>
      </c>
      <c r="F6042" s="1">
        <v>473</v>
      </c>
      <c r="G6042" s="1">
        <v>275</v>
      </c>
    </row>
    <row r="6043" spans="1:7">
      <c r="A6043" s="1" t="str">
        <f t="shared" si="188"/>
        <v>00473</v>
      </c>
      <c r="B6043" s="1" t="str">
        <f t="shared" si="189"/>
        <v>00276</v>
      </c>
      <c r="C6043" s="1" t="s">
        <v>16091</v>
      </c>
      <c r="D6043" s="1" t="s">
        <v>6934</v>
      </c>
      <c r="F6043" s="1">
        <v>473</v>
      </c>
      <c r="G6043" s="1">
        <v>276</v>
      </c>
    </row>
    <row r="6044" spans="1:7">
      <c r="A6044" s="1" t="str">
        <f t="shared" si="188"/>
        <v>00473</v>
      </c>
      <c r="B6044" s="1" t="str">
        <f t="shared" si="189"/>
        <v>00277</v>
      </c>
      <c r="C6044" s="1" t="s">
        <v>16107</v>
      </c>
      <c r="D6044" s="1" t="s">
        <v>6950</v>
      </c>
      <c r="F6044" s="1">
        <v>473</v>
      </c>
      <c r="G6044" s="1">
        <v>277</v>
      </c>
    </row>
    <row r="6045" spans="1:7">
      <c r="A6045" s="1" t="str">
        <f t="shared" si="188"/>
        <v>00473</v>
      </c>
      <c r="B6045" s="1" t="str">
        <f t="shared" si="189"/>
        <v>00278</v>
      </c>
      <c r="C6045" s="1" t="s">
        <v>10114</v>
      </c>
      <c r="D6045" s="1" t="s">
        <v>1291</v>
      </c>
      <c r="F6045" s="1">
        <v>473</v>
      </c>
      <c r="G6045" s="1">
        <v>278</v>
      </c>
    </row>
    <row r="6046" spans="1:7">
      <c r="A6046" s="1" t="str">
        <f t="shared" si="188"/>
        <v>00473</v>
      </c>
      <c r="B6046" s="1" t="str">
        <f t="shared" si="189"/>
        <v>00279</v>
      </c>
      <c r="C6046" s="1" t="s">
        <v>16130</v>
      </c>
      <c r="D6046" s="1" t="s">
        <v>6973</v>
      </c>
      <c r="F6046" s="1">
        <v>473</v>
      </c>
      <c r="G6046" s="1">
        <v>279</v>
      </c>
    </row>
    <row r="6047" spans="1:7">
      <c r="A6047" s="1" t="str">
        <f t="shared" si="188"/>
        <v>00473</v>
      </c>
      <c r="B6047" s="1" t="str">
        <f t="shared" si="189"/>
        <v>00280</v>
      </c>
      <c r="C6047" s="1" t="s">
        <v>16129</v>
      </c>
      <c r="D6047" s="1" t="s">
        <v>6972</v>
      </c>
      <c r="F6047" s="1">
        <v>473</v>
      </c>
      <c r="G6047" s="1">
        <v>280</v>
      </c>
    </row>
    <row r="6048" spans="1:7">
      <c r="A6048" s="1" t="str">
        <f t="shared" si="188"/>
        <v>00473</v>
      </c>
      <c r="B6048" s="1" t="str">
        <f t="shared" si="189"/>
        <v>00281</v>
      </c>
      <c r="C6048" s="1" t="s">
        <v>16128</v>
      </c>
      <c r="D6048" s="1" t="s">
        <v>6971</v>
      </c>
      <c r="F6048" s="1">
        <v>473</v>
      </c>
      <c r="G6048" s="1">
        <v>281</v>
      </c>
    </row>
    <row r="6049" spans="1:7">
      <c r="A6049" s="1" t="str">
        <f t="shared" si="188"/>
        <v>00473</v>
      </c>
      <c r="B6049" s="1" t="str">
        <f t="shared" si="189"/>
        <v>00282</v>
      </c>
      <c r="C6049" s="1" t="s">
        <v>16127</v>
      </c>
      <c r="D6049" s="1" t="s">
        <v>6970</v>
      </c>
      <c r="F6049" s="1">
        <v>473</v>
      </c>
      <c r="G6049" s="1">
        <v>282</v>
      </c>
    </row>
    <row r="6050" spans="1:7">
      <c r="A6050" s="1" t="str">
        <f t="shared" si="188"/>
        <v>00473</v>
      </c>
      <c r="B6050" s="1" t="str">
        <f t="shared" si="189"/>
        <v>00283</v>
      </c>
      <c r="C6050" s="1" t="s">
        <v>16126</v>
      </c>
      <c r="D6050" s="1" t="s">
        <v>6969</v>
      </c>
      <c r="F6050" s="1">
        <v>473</v>
      </c>
      <c r="G6050" s="1">
        <v>283</v>
      </c>
    </row>
    <row r="6051" spans="1:7">
      <c r="A6051" s="1" t="str">
        <f t="shared" si="188"/>
        <v>00473</v>
      </c>
      <c r="B6051" s="1" t="str">
        <f t="shared" si="189"/>
        <v>00284</v>
      </c>
      <c r="C6051" s="1" t="s">
        <v>16125</v>
      </c>
      <c r="D6051" s="1" t="s">
        <v>6968</v>
      </c>
      <c r="F6051" s="1">
        <v>473</v>
      </c>
      <c r="G6051" s="1">
        <v>284</v>
      </c>
    </row>
    <row r="6052" spans="1:7">
      <c r="A6052" s="1" t="str">
        <f t="shared" si="188"/>
        <v>00473</v>
      </c>
      <c r="B6052" s="1" t="str">
        <f t="shared" si="189"/>
        <v>00285</v>
      </c>
      <c r="C6052" s="1" t="s">
        <v>16124</v>
      </c>
      <c r="D6052" s="1" t="s">
        <v>6967</v>
      </c>
      <c r="F6052" s="1">
        <v>473</v>
      </c>
      <c r="G6052" s="1">
        <v>285</v>
      </c>
    </row>
    <row r="6053" spans="1:7">
      <c r="A6053" s="1" t="str">
        <f t="shared" si="188"/>
        <v>00473</v>
      </c>
      <c r="B6053" s="1" t="str">
        <f t="shared" si="189"/>
        <v>00286</v>
      </c>
      <c r="C6053" s="1" t="s">
        <v>16123</v>
      </c>
      <c r="D6053" s="1" t="s">
        <v>6966</v>
      </c>
      <c r="F6053" s="1">
        <v>473</v>
      </c>
      <c r="G6053" s="1">
        <v>286</v>
      </c>
    </row>
    <row r="6054" spans="1:7">
      <c r="A6054" s="1" t="str">
        <f t="shared" si="188"/>
        <v>00473</v>
      </c>
      <c r="B6054" s="1" t="str">
        <f t="shared" si="189"/>
        <v>00287</v>
      </c>
      <c r="C6054" s="1" t="s">
        <v>16122</v>
      </c>
      <c r="D6054" s="1" t="s">
        <v>6965</v>
      </c>
      <c r="F6054" s="1">
        <v>473</v>
      </c>
      <c r="G6054" s="1">
        <v>287</v>
      </c>
    </row>
    <row r="6055" spans="1:7">
      <c r="A6055" s="1" t="str">
        <f t="shared" si="188"/>
        <v>00473</v>
      </c>
      <c r="B6055" s="1" t="str">
        <f t="shared" si="189"/>
        <v>00288</v>
      </c>
      <c r="C6055" s="1" t="s">
        <v>16121</v>
      </c>
      <c r="D6055" s="1" t="s">
        <v>6964</v>
      </c>
      <c r="F6055" s="1">
        <v>473</v>
      </c>
      <c r="G6055" s="1">
        <v>288</v>
      </c>
    </row>
    <row r="6056" spans="1:7">
      <c r="A6056" s="1" t="str">
        <f t="shared" si="188"/>
        <v>00473</v>
      </c>
      <c r="B6056" s="1" t="str">
        <f t="shared" si="189"/>
        <v>00289</v>
      </c>
      <c r="C6056" s="1" t="s">
        <v>16120</v>
      </c>
      <c r="D6056" s="1" t="s">
        <v>6963</v>
      </c>
      <c r="F6056" s="1">
        <v>473</v>
      </c>
      <c r="G6056" s="1">
        <v>289</v>
      </c>
    </row>
    <row r="6057" spans="1:7">
      <c r="A6057" s="1" t="str">
        <f t="shared" si="188"/>
        <v>00473</v>
      </c>
      <c r="B6057" s="1" t="str">
        <f t="shared" si="189"/>
        <v>00290</v>
      </c>
      <c r="C6057" s="1" t="s">
        <v>16119</v>
      </c>
      <c r="D6057" s="1" t="s">
        <v>6962</v>
      </c>
      <c r="F6057" s="1">
        <v>473</v>
      </c>
      <c r="G6057" s="1">
        <v>290</v>
      </c>
    </row>
    <row r="6058" spans="1:7">
      <c r="A6058" s="1" t="str">
        <f t="shared" si="188"/>
        <v>00473</v>
      </c>
      <c r="B6058" s="1" t="str">
        <f t="shared" si="189"/>
        <v>00291</v>
      </c>
      <c r="C6058" s="1" t="s">
        <v>16118</v>
      </c>
      <c r="D6058" s="1" t="s">
        <v>6961</v>
      </c>
      <c r="F6058" s="1">
        <v>473</v>
      </c>
      <c r="G6058" s="1">
        <v>291</v>
      </c>
    </row>
    <row r="6059" spans="1:7">
      <c r="A6059" s="1" t="str">
        <f t="shared" si="188"/>
        <v>00473</v>
      </c>
      <c r="B6059" s="1" t="str">
        <f t="shared" si="189"/>
        <v>00292</v>
      </c>
      <c r="C6059" s="1" t="s">
        <v>16117</v>
      </c>
      <c r="D6059" s="1" t="s">
        <v>6960</v>
      </c>
      <c r="F6059" s="1">
        <v>473</v>
      </c>
      <c r="G6059" s="1">
        <v>292</v>
      </c>
    </row>
    <row r="6060" spans="1:7">
      <c r="A6060" s="1" t="str">
        <f t="shared" si="188"/>
        <v>00473</v>
      </c>
      <c r="B6060" s="1" t="str">
        <f t="shared" si="189"/>
        <v>00294</v>
      </c>
      <c r="C6060" s="1" t="s">
        <v>16116</v>
      </c>
      <c r="D6060" s="1" t="s">
        <v>6959</v>
      </c>
      <c r="F6060" s="1">
        <v>473</v>
      </c>
      <c r="G6060" s="1">
        <v>294</v>
      </c>
    </row>
    <row r="6061" spans="1:7">
      <c r="A6061" s="1" t="str">
        <f t="shared" si="188"/>
        <v>00473</v>
      </c>
      <c r="B6061" s="1" t="str">
        <f t="shared" si="189"/>
        <v>00295</v>
      </c>
      <c r="C6061" s="1" t="s">
        <v>16115</v>
      </c>
      <c r="D6061" s="1" t="s">
        <v>6958</v>
      </c>
      <c r="F6061" s="1">
        <v>473</v>
      </c>
      <c r="G6061" s="1">
        <v>295</v>
      </c>
    </row>
    <row r="6062" spans="1:7">
      <c r="A6062" s="1" t="str">
        <f t="shared" si="188"/>
        <v>00473</v>
      </c>
      <c r="B6062" s="1" t="str">
        <f t="shared" si="189"/>
        <v>00296</v>
      </c>
      <c r="C6062" s="1" t="s">
        <v>16114</v>
      </c>
      <c r="D6062" s="1" t="s">
        <v>6957</v>
      </c>
      <c r="F6062" s="1">
        <v>473</v>
      </c>
      <c r="G6062" s="1">
        <v>296</v>
      </c>
    </row>
    <row r="6063" spans="1:7">
      <c r="A6063" s="1" t="str">
        <f t="shared" si="188"/>
        <v>00473</v>
      </c>
      <c r="B6063" s="1" t="str">
        <f t="shared" si="189"/>
        <v>00297</v>
      </c>
      <c r="C6063" s="1" t="s">
        <v>16113</v>
      </c>
      <c r="D6063" s="1" t="s">
        <v>6956</v>
      </c>
      <c r="F6063" s="1">
        <v>473</v>
      </c>
      <c r="G6063" s="1">
        <v>297</v>
      </c>
    </row>
    <row r="6064" spans="1:7">
      <c r="A6064" s="1" t="str">
        <f t="shared" si="188"/>
        <v>00473</v>
      </c>
      <c r="B6064" s="1" t="str">
        <f t="shared" si="189"/>
        <v>00298</v>
      </c>
      <c r="C6064" s="1" t="s">
        <v>16112</v>
      </c>
      <c r="D6064" s="1" t="s">
        <v>6955</v>
      </c>
      <c r="F6064" s="1">
        <v>473</v>
      </c>
      <c r="G6064" s="1">
        <v>298</v>
      </c>
    </row>
    <row r="6065" spans="1:7">
      <c r="A6065" s="1" t="str">
        <f t="shared" si="188"/>
        <v>00473</v>
      </c>
      <c r="B6065" s="1" t="str">
        <f t="shared" si="189"/>
        <v>00299</v>
      </c>
      <c r="C6065" s="1" t="s">
        <v>16111</v>
      </c>
      <c r="D6065" s="1" t="s">
        <v>6954</v>
      </c>
      <c r="F6065" s="1">
        <v>473</v>
      </c>
      <c r="G6065" s="1">
        <v>299</v>
      </c>
    </row>
    <row r="6066" spans="1:7">
      <c r="A6066" s="1" t="str">
        <f t="shared" si="188"/>
        <v>00473</v>
      </c>
      <c r="B6066" s="1" t="str">
        <f t="shared" si="189"/>
        <v>00300</v>
      </c>
      <c r="C6066" s="1" t="s">
        <v>16110</v>
      </c>
      <c r="D6066" s="1" t="s">
        <v>6953</v>
      </c>
      <c r="F6066" s="1">
        <v>473</v>
      </c>
      <c r="G6066" s="1">
        <v>300</v>
      </c>
    </row>
    <row r="6067" spans="1:7">
      <c r="A6067" s="1" t="str">
        <f t="shared" si="188"/>
        <v>00473</v>
      </c>
      <c r="B6067" s="1" t="str">
        <f t="shared" si="189"/>
        <v>00301</v>
      </c>
      <c r="C6067" s="1" t="s">
        <v>16109</v>
      </c>
      <c r="D6067" s="1" t="s">
        <v>6952</v>
      </c>
      <c r="F6067" s="1">
        <v>473</v>
      </c>
      <c r="G6067" s="1">
        <v>301</v>
      </c>
    </row>
    <row r="6068" spans="1:7">
      <c r="A6068" s="1" t="str">
        <f t="shared" si="188"/>
        <v>00473</v>
      </c>
      <c r="B6068" s="1" t="str">
        <f t="shared" si="189"/>
        <v>00302</v>
      </c>
      <c r="C6068" s="1" t="s">
        <v>16108</v>
      </c>
      <c r="D6068" s="1" t="s">
        <v>6951</v>
      </c>
      <c r="F6068" s="1">
        <v>473</v>
      </c>
      <c r="G6068" s="1">
        <v>302</v>
      </c>
    </row>
    <row r="6069" spans="1:7">
      <c r="A6069" s="1" t="str">
        <f t="shared" si="188"/>
        <v>00473</v>
      </c>
      <c r="B6069" s="1" t="str">
        <f t="shared" si="189"/>
        <v>00303</v>
      </c>
      <c r="C6069" s="1" t="s">
        <v>10113</v>
      </c>
      <c r="D6069" s="1" t="s">
        <v>1290</v>
      </c>
      <c r="F6069" s="1">
        <v>473</v>
      </c>
      <c r="G6069" s="1">
        <v>303</v>
      </c>
    </row>
    <row r="6070" spans="1:7">
      <c r="A6070" s="1" t="str">
        <f t="shared" si="188"/>
        <v>00473</v>
      </c>
      <c r="B6070" s="1" t="str">
        <f t="shared" si="189"/>
        <v>00304</v>
      </c>
      <c r="C6070" s="1" t="s">
        <v>16131</v>
      </c>
      <c r="D6070" s="1" t="s">
        <v>6974</v>
      </c>
      <c r="F6070" s="1">
        <v>473</v>
      </c>
      <c r="G6070" s="1">
        <v>304</v>
      </c>
    </row>
    <row r="6071" spans="1:7">
      <c r="A6071" s="1" t="str">
        <f t="shared" si="188"/>
        <v>00473</v>
      </c>
      <c r="B6071" s="1" t="str">
        <f t="shared" si="189"/>
        <v>00305</v>
      </c>
      <c r="C6071" s="1" t="s">
        <v>16170</v>
      </c>
      <c r="D6071" s="1" t="s">
        <v>7012</v>
      </c>
      <c r="F6071" s="1">
        <v>473</v>
      </c>
      <c r="G6071" s="1">
        <v>305</v>
      </c>
    </row>
    <row r="6072" spans="1:7">
      <c r="A6072" s="1" t="str">
        <f t="shared" si="188"/>
        <v>00473</v>
      </c>
      <c r="B6072" s="1" t="str">
        <f t="shared" si="189"/>
        <v>00306</v>
      </c>
      <c r="C6072" s="1" t="s">
        <v>16169</v>
      </c>
      <c r="D6072" s="1" t="s">
        <v>7011</v>
      </c>
      <c r="F6072" s="1">
        <v>473</v>
      </c>
      <c r="G6072" s="1">
        <v>306</v>
      </c>
    </row>
    <row r="6073" spans="1:7">
      <c r="A6073" s="1" t="str">
        <f t="shared" si="188"/>
        <v>00473</v>
      </c>
      <c r="B6073" s="1" t="str">
        <f t="shared" si="189"/>
        <v>00307</v>
      </c>
      <c r="C6073" s="1" t="s">
        <v>16168</v>
      </c>
      <c r="D6073" s="1" t="s">
        <v>7010</v>
      </c>
      <c r="F6073" s="1">
        <v>473</v>
      </c>
      <c r="G6073" s="1">
        <v>307</v>
      </c>
    </row>
    <row r="6074" spans="1:7">
      <c r="A6074" s="1" t="str">
        <f t="shared" si="188"/>
        <v>00473</v>
      </c>
      <c r="B6074" s="1" t="str">
        <f t="shared" si="189"/>
        <v>00308</v>
      </c>
      <c r="C6074" s="1" t="s">
        <v>16167</v>
      </c>
      <c r="D6074" s="1" t="s">
        <v>7009</v>
      </c>
      <c r="F6074" s="1">
        <v>473</v>
      </c>
      <c r="G6074" s="1">
        <v>308</v>
      </c>
    </row>
    <row r="6075" spans="1:7">
      <c r="A6075" s="1" t="str">
        <f t="shared" si="188"/>
        <v>00473</v>
      </c>
      <c r="B6075" s="1" t="str">
        <f t="shared" si="189"/>
        <v>00309</v>
      </c>
      <c r="C6075" s="1" t="s">
        <v>16166</v>
      </c>
      <c r="D6075" s="1" t="s">
        <v>7008</v>
      </c>
      <c r="F6075" s="1">
        <v>473</v>
      </c>
      <c r="G6075" s="1">
        <v>309</v>
      </c>
    </row>
    <row r="6076" spans="1:7">
      <c r="A6076" s="1" t="str">
        <f t="shared" si="188"/>
        <v>00473</v>
      </c>
      <c r="B6076" s="1" t="str">
        <f t="shared" si="189"/>
        <v>00310</v>
      </c>
      <c r="C6076" s="1" t="s">
        <v>16165</v>
      </c>
      <c r="D6076" s="1" t="s">
        <v>7007</v>
      </c>
      <c r="F6076" s="1">
        <v>473</v>
      </c>
      <c r="G6076" s="1">
        <v>310</v>
      </c>
    </row>
    <row r="6077" spans="1:7">
      <c r="A6077" s="1" t="str">
        <f t="shared" si="188"/>
        <v>00473</v>
      </c>
      <c r="B6077" s="1" t="str">
        <f t="shared" si="189"/>
        <v>00311</v>
      </c>
      <c r="C6077" s="1" t="s">
        <v>16164</v>
      </c>
      <c r="D6077" s="1" t="s">
        <v>7006</v>
      </c>
      <c r="F6077" s="1">
        <v>473</v>
      </c>
      <c r="G6077" s="1">
        <v>311</v>
      </c>
    </row>
    <row r="6078" spans="1:7">
      <c r="A6078" s="1" t="str">
        <f t="shared" si="188"/>
        <v>00473</v>
      </c>
      <c r="B6078" s="1" t="str">
        <f t="shared" si="189"/>
        <v>00312</v>
      </c>
      <c r="C6078" s="1" t="s">
        <v>16163</v>
      </c>
      <c r="D6078" s="1" t="s">
        <v>7005</v>
      </c>
      <c r="F6078" s="1">
        <v>473</v>
      </c>
      <c r="G6078" s="1">
        <v>312</v>
      </c>
    </row>
    <row r="6079" spans="1:7">
      <c r="A6079" s="1" t="str">
        <f t="shared" si="188"/>
        <v>00473</v>
      </c>
      <c r="B6079" s="1" t="str">
        <f t="shared" si="189"/>
        <v>00313</v>
      </c>
      <c r="C6079" s="1" t="s">
        <v>16162</v>
      </c>
      <c r="D6079" s="1" t="s">
        <v>7004</v>
      </c>
      <c r="F6079" s="1">
        <v>473</v>
      </c>
      <c r="G6079" s="1">
        <v>313</v>
      </c>
    </row>
    <row r="6080" spans="1:7">
      <c r="A6080" s="1" t="str">
        <f t="shared" si="188"/>
        <v>00473</v>
      </c>
      <c r="B6080" s="1" t="str">
        <f t="shared" si="189"/>
        <v>00314</v>
      </c>
      <c r="C6080" s="1" t="s">
        <v>16161</v>
      </c>
      <c r="D6080" s="1" t="s">
        <v>7003</v>
      </c>
      <c r="F6080" s="1">
        <v>473</v>
      </c>
      <c r="G6080" s="1">
        <v>314</v>
      </c>
    </row>
    <row r="6081" spans="1:7">
      <c r="A6081" s="1" t="str">
        <f t="shared" si="188"/>
        <v>00473</v>
      </c>
      <c r="B6081" s="1" t="str">
        <f t="shared" si="189"/>
        <v>00315</v>
      </c>
      <c r="C6081" s="1" t="s">
        <v>16160</v>
      </c>
      <c r="D6081" s="1" t="s">
        <v>7002</v>
      </c>
      <c r="F6081" s="1">
        <v>473</v>
      </c>
      <c r="G6081" s="1">
        <v>315</v>
      </c>
    </row>
    <row r="6082" spans="1:7">
      <c r="A6082" s="1" t="str">
        <f t="shared" si="188"/>
        <v>00473</v>
      </c>
      <c r="B6082" s="1" t="str">
        <f t="shared" si="189"/>
        <v>00316</v>
      </c>
      <c r="C6082" s="1" t="s">
        <v>16159</v>
      </c>
      <c r="D6082" s="1" t="s">
        <v>7001</v>
      </c>
      <c r="F6082" s="1">
        <v>473</v>
      </c>
      <c r="G6082" s="1">
        <v>316</v>
      </c>
    </row>
    <row r="6083" spans="1:7">
      <c r="A6083" s="1" t="str">
        <f t="shared" ref="A6083:A6146" si="190">RIGHT("00000"&amp;F6083,5)</f>
        <v>00473</v>
      </c>
      <c r="B6083" s="1" t="str">
        <f t="shared" ref="B6083:B6146" si="191">RIGHT("00000"&amp;G6083,5)</f>
        <v>00317</v>
      </c>
      <c r="C6083" s="1" t="s">
        <v>16158</v>
      </c>
      <c r="D6083" s="1" t="s">
        <v>7000</v>
      </c>
      <c r="F6083" s="1">
        <v>473</v>
      </c>
      <c r="G6083" s="1">
        <v>317</v>
      </c>
    </row>
    <row r="6084" spans="1:7">
      <c r="A6084" s="1" t="str">
        <f t="shared" si="190"/>
        <v>00473</v>
      </c>
      <c r="B6084" s="1" t="str">
        <f t="shared" si="191"/>
        <v>00318</v>
      </c>
      <c r="C6084" s="1" t="s">
        <v>16157</v>
      </c>
      <c r="D6084" s="1" t="s">
        <v>6999</v>
      </c>
      <c r="F6084" s="1">
        <v>473</v>
      </c>
      <c r="G6084" s="1">
        <v>318</v>
      </c>
    </row>
    <row r="6085" spans="1:7">
      <c r="A6085" s="1" t="str">
        <f t="shared" si="190"/>
        <v>00473</v>
      </c>
      <c r="B6085" s="1" t="str">
        <f t="shared" si="191"/>
        <v>00319</v>
      </c>
      <c r="C6085" s="1" t="s">
        <v>16156</v>
      </c>
      <c r="D6085" s="1" t="s">
        <v>6998</v>
      </c>
      <c r="F6085" s="1">
        <v>473</v>
      </c>
      <c r="G6085" s="1">
        <v>319</v>
      </c>
    </row>
    <row r="6086" spans="1:7">
      <c r="A6086" s="1" t="str">
        <f t="shared" si="190"/>
        <v>00473</v>
      </c>
      <c r="B6086" s="1" t="str">
        <f t="shared" si="191"/>
        <v>00320</v>
      </c>
      <c r="C6086" s="1" t="s">
        <v>16155</v>
      </c>
      <c r="D6086" s="1" t="s">
        <v>6997</v>
      </c>
      <c r="F6086" s="1">
        <v>473</v>
      </c>
      <c r="G6086" s="1">
        <v>320</v>
      </c>
    </row>
    <row r="6087" spans="1:7">
      <c r="A6087" s="1" t="str">
        <f t="shared" si="190"/>
        <v>00473</v>
      </c>
      <c r="B6087" s="1" t="str">
        <f t="shared" si="191"/>
        <v>00321</v>
      </c>
      <c r="C6087" s="1" t="s">
        <v>16154</v>
      </c>
      <c r="D6087" s="1" t="s">
        <v>6996</v>
      </c>
      <c r="F6087" s="1">
        <v>473</v>
      </c>
      <c r="G6087" s="1">
        <v>321</v>
      </c>
    </row>
    <row r="6088" spans="1:7">
      <c r="A6088" s="1" t="str">
        <f t="shared" si="190"/>
        <v>00473</v>
      </c>
      <c r="B6088" s="1" t="str">
        <f t="shared" si="191"/>
        <v>00322</v>
      </c>
      <c r="C6088" s="1" t="s">
        <v>16153</v>
      </c>
      <c r="D6088" s="1" t="s">
        <v>6995</v>
      </c>
      <c r="F6088" s="1">
        <v>473</v>
      </c>
      <c r="G6088" s="1">
        <v>322</v>
      </c>
    </row>
    <row r="6089" spans="1:7">
      <c r="A6089" s="1" t="str">
        <f t="shared" si="190"/>
        <v>00473</v>
      </c>
      <c r="B6089" s="1" t="str">
        <f t="shared" si="191"/>
        <v>00323</v>
      </c>
      <c r="C6089" s="1" t="s">
        <v>16152</v>
      </c>
      <c r="D6089" s="1" t="s">
        <v>6994</v>
      </c>
      <c r="F6089" s="1">
        <v>473</v>
      </c>
      <c r="G6089" s="1">
        <v>323</v>
      </c>
    </row>
    <row r="6090" spans="1:7">
      <c r="A6090" s="1" t="str">
        <f t="shared" si="190"/>
        <v>00473</v>
      </c>
      <c r="B6090" s="1" t="str">
        <f t="shared" si="191"/>
        <v>00324</v>
      </c>
      <c r="C6090" s="1" t="s">
        <v>16151</v>
      </c>
      <c r="D6090" s="1" t="s">
        <v>6993</v>
      </c>
      <c r="F6090" s="1">
        <v>473</v>
      </c>
      <c r="G6090" s="1">
        <v>324</v>
      </c>
    </row>
    <row r="6091" spans="1:7">
      <c r="A6091" s="1" t="str">
        <f t="shared" si="190"/>
        <v>00473</v>
      </c>
      <c r="B6091" s="1" t="str">
        <f t="shared" si="191"/>
        <v>00325</v>
      </c>
      <c r="C6091" s="1" t="s">
        <v>16150</v>
      </c>
      <c r="D6091" s="1" t="s">
        <v>6992</v>
      </c>
      <c r="F6091" s="1">
        <v>473</v>
      </c>
      <c r="G6091" s="1">
        <v>325</v>
      </c>
    </row>
    <row r="6092" spans="1:7">
      <c r="A6092" s="1" t="str">
        <f t="shared" si="190"/>
        <v>00473</v>
      </c>
      <c r="B6092" s="1" t="str">
        <f t="shared" si="191"/>
        <v>00326</v>
      </c>
      <c r="C6092" s="1" t="s">
        <v>16149</v>
      </c>
      <c r="D6092" s="1" t="s">
        <v>6991</v>
      </c>
      <c r="F6092" s="1">
        <v>473</v>
      </c>
      <c r="G6092" s="1">
        <v>326</v>
      </c>
    </row>
    <row r="6093" spans="1:7">
      <c r="A6093" s="1" t="str">
        <f t="shared" si="190"/>
        <v>00473</v>
      </c>
      <c r="B6093" s="1" t="str">
        <f t="shared" si="191"/>
        <v>00327</v>
      </c>
      <c r="C6093" s="1" t="s">
        <v>16148</v>
      </c>
      <c r="D6093" s="1" t="s">
        <v>6990</v>
      </c>
      <c r="F6093" s="1">
        <v>473</v>
      </c>
      <c r="G6093" s="1">
        <v>327</v>
      </c>
    </row>
    <row r="6094" spans="1:7">
      <c r="A6094" s="1" t="str">
        <f t="shared" si="190"/>
        <v>00473</v>
      </c>
      <c r="B6094" s="1" t="str">
        <f t="shared" si="191"/>
        <v>00328</v>
      </c>
      <c r="C6094" s="1" t="s">
        <v>16147</v>
      </c>
      <c r="D6094" s="1" t="s">
        <v>6989</v>
      </c>
      <c r="F6094" s="1">
        <v>473</v>
      </c>
      <c r="G6094" s="1">
        <v>328</v>
      </c>
    </row>
    <row r="6095" spans="1:7">
      <c r="A6095" s="1" t="str">
        <f t="shared" si="190"/>
        <v>00473</v>
      </c>
      <c r="B6095" s="1" t="str">
        <f t="shared" si="191"/>
        <v>00329</v>
      </c>
      <c r="C6095" s="1" t="s">
        <v>16146</v>
      </c>
      <c r="D6095" s="1" t="s">
        <v>6988</v>
      </c>
      <c r="F6095" s="1">
        <v>473</v>
      </c>
      <c r="G6095" s="1">
        <v>329</v>
      </c>
    </row>
    <row r="6096" spans="1:7">
      <c r="A6096" s="1" t="str">
        <f t="shared" si="190"/>
        <v>00473</v>
      </c>
      <c r="B6096" s="1" t="str">
        <f t="shared" si="191"/>
        <v>00330</v>
      </c>
      <c r="C6096" s="1" t="s">
        <v>16145</v>
      </c>
      <c r="D6096" s="1" t="s">
        <v>6987</v>
      </c>
      <c r="F6096" s="1">
        <v>473</v>
      </c>
      <c r="G6096" s="1">
        <v>330</v>
      </c>
    </row>
    <row r="6097" spans="1:7">
      <c r="A6097" s="1" t="str">
        <f t="shared" si="190"/>
        <v>00473</v>
      </c>
      <c r="B6097" s="1" t="str">
        <f t="shared" si="191"/>
        <v>00331</v>
      </c>
      <c r="C6097" s="1" t="s">
        <v>16144</v>
      </c>
      <c r="D6097" s="1" t="s">
        <v>6986</v>
      </c>
      <c r="F6097" s="1">
        <v>473</v>
      </c>
      <c r="G6097" s="1">
        <v>331</v>
      </c>
    </row>
    <row r="6098" spans="1:7">
      <c r="A6098" s="1" t="str">
        <f t="shared" si="190"/>
        <v>00473</v>
      </c>
      <c r="B6098" s="1" t="str">
        <f t="shared" si="191"/>
        <v>00332</v>
      </c>
      <c r="C6098" s="1" t="s">
        <v>16143</v>
      </c>
      <c r="D6098" s="1" t="s">
        <v>6985</v>
      </c>
      <c r="F6098" s="1">
        <v>473</v>
      </c>
      <c r="G6098" s="1">
        <v>332</v>
      </c>
    </row>
    <row r="6099" spans="1:7">
      <c r="A6099" s="1" t="str">
        <f t="shared" si="190"/>
        <v>00473</v>
      </c>
      <c r="B6099" s="1" t="str">
        <f t="shared" si="191"/>
        <v>00333</v>
      </c>
      <c r="C6099" s="1" t="s">
        <v>16142</v>
      </c>
      <c r="D6099" s="1" t="s">
        <v>6984</v>
      </c>
      <c r="F6099" s="1">
        <v>473</v>
      </c>
      <c r="G6099" s="1">
        <v>333</v>
      </c>
    </row>
    <row r="6100" spans="1:7">
      <c r="A6100" s="1" t="str">
        <f t="shared" si="190"/>
        <v>00473</v>
      </c>
      <c r="B6100" s="1" t="str">
        <f t="shared" si="191"/>
        <v>00334</v>
      </c>
      <c r="C6100" s="1" t="s">
        <v>16141</v>
      </c>
      <c r="D6100" s="1" t="s">
        <v>6983</v>
      </c>
      <c r="F6100" s="1">
        <v>473</v>
      </c>
      <c r="G6100" s="1">
        <v>334</v>
      </c>
    </row>
    <row r="6101" spans="1:7">
      <c r="A6101" s="1" t="str">
        <f t="shared" si="190"/>
        <v>00473</v>
      </c>
      <c r="B6101" s="1" t="str">
        <f t="shared" si="191"/>
        <v>00335</v>
      </c>
      <c r="C6101" s="1" t="s">
        <v>16140</v>
      </c>
      <c r="D6101" s="1" t="s">
        <v>6982</v>
      </c>
      <c r="F6101" s="1">
        <v>473</v>
      </c>
      <c r="G6101" s="1">
        <v>335</v>
      </c>
    </row>
    <row r="6102" spans="1:7">
      <c r="A6102" s="1" t="str">
        <f t="shared" si="190"/>
        <v>00473</v>
      </c>
      <c r="B6102" s="1" t="str">
        <f t="shared" si="191"/>
        <v>00336</v>
      </c>
      <c r="C6102" s="1" t="s">
        <v>16139</v>
      </c>
      <c r="D6102" s="1" t="s">
        <v>6981</v>
      </c>
      <c r="F6102" s="1">
        <v>473</v>
      </c>
      <c r="G6102" s="1">
        <v>336</v>
      </c>
    </row>
    <row r="6103" spans="1:7">
      <c r="A6103" s="1" t="str">
        <f t="shared" si="190"/>
        <v>00473</v>
      </c>
      <c r="B6103" s="1" t="str">
        <f t="shared" si="191"/>
        <v>00337</v>
      </c>
      <c r="C6103" s="1" t="s">
        <v>16138</v>
      </c>
      <c r="D6103" s="1" t="s">
        <v>6980</v>
      </c>
      <c r="F6103" s="1">
        <v>473</v>
      </c>
      <c r="G6103" s="1">
        <v>337</v>
      </c>
    </row>
    <row r="6104" spans="1:7">
      <c r="A6104" s="1" t="str">
        <f t="shared" si="190"/>
        <v>00473</v>
      </c>
      <c r="B6104" s="1" t="str">
        <f t="shared" si="191"/>
        <v>00338</v>
      </c>
      <c r="C6104" s="1" t="s">
        <v>16137</v>
      </c>
      <c r="D6104" s="1" t="s">
        <v>6979</v>
      </c>
      <c r="F6104" s="1">
        <v>473</v>
      </c>
      <c r="G6104" s="1">
        <v>338</v>
      </c>
    </row>
    <row r="6105" spans="1:7">
      <c r="A6105" s="1" t="str">
        <f t="shared" si="190"/>
        <v>00473</v>
      </c>
      <c r="B6105" s="1" t="str">
        <f t="shared" si="191"/>
        <v>00339</v>
      </c>
      <c r="C6105" s="1" t="s">
        <v>16136</v>
      </c>
      <c r="D6105" s="1" t="s">
        <v>6978</v>
      </c>
      <c r="F6105" s="1">
        <v>473</v>
      </c>
      <c r="G6105" s="1">
        <v>339</v>
      </c>
    </row>
    <row r="6106" spans="1:7">
      <c r="A6106" s="1" t="str">
        <f t="shared" si="190"/>
        <v>00473</v>
      </c>
      <c r="B6106" s="1" t="str">
        <f t="shared" si="191"/>
        <v>00340</v>
      </c>
      <c r="C6106" s="1" t="s">
        <v>16135</v>
      </c>
      <c r="D6106" s="1" t="s">
        <v>6977</v>
      </c>
      <c r="F6106" s="1">
        <v>473</v>
      </c>
      <c r="G6106" s="1">
        <v>340</v>
      </c>
    </row>
    <row r="6107" spans="1:7">
      <c r="A6107" s="1" t="str">
        <f t="shared" si="190"/>
        <v>00473</v>
      </c>
      <c r="B6107" s="1" t="str">
        <f t="shared" si="191"/>
        <v>00341</v>
      </c>
      <c r="C6107" s="1" t="s">
        <v>16134</v>
      </c>
      <c r="D6107" s="1" t="s">
        <v>348</v>
      </c>
      <c r="F6107" s="1">
        <v>473</v>
      </c>
      <c r="G6107" s="1">
        <v>341</v>
      </c>
    </row>
    <row r="6108" spans="1:7">
      <c r="A6108" s="1" t="str">
        <f t="shared" si="190"/>
        <v>00473</v>
      </c>
      <c r="B6108" s="1" t="str">
        <f t="shared" si="191"/>
        <v>00342</v>
      </c>
      <c r="C6108" s="1" t="s">
        <v>16133</v>
      </c>
      <c r="D6108" s="1" t="s">
        <v>6976</v>
      </c>
      <c r="F6108" s="1">
        <v>473</v>
      </c>
      <c r="G6108" s="1">
        <v>342</v>
      </c>
    </row>
    <row r="6109" spans="1:7">
      <c r="A6109" s="1" t="str">
        <f t="shared" si="190"/>
        <v>00473</v>
      </c>
      <c r="B6109" s="1" t="str">
        <f t="shared" si="191"/>
        <v>00343</v>
      </c>
      <c r="C6109" s="1" t="s">
        <v>16132</v>
      </c>
      <c r="D6109" s="1" t="s">
        <v>6975</v>
      </c>
      <c r="F6109" s="1">
        <v>473</v>
      </c>
      <c r="G6109" s="1">
        <v>343</v>
      </c>
    </row>
    <row r="6110" spans="1:7">
      <c r="A6110" s="1" t="str">
        <f t="shared" si="190"/>
        <v>00473</v>
      </c>
      <c r="B6110" s="1" t="str">
        <f t="shared" si="191"/>
        <v>00344</v>
      </c>
      <c r="C6110" s="1" t="s">
        <v>16172</v>
      </c>
      <c r="D6110" s="1" t="s">
        <v>7014</v>
      </c>
      <c r="F6110" s="1">
        <v>473</v>
      </c>
      <c r="G6110" s="1">
        <v>344</v>
      </c>
    </row>
    <row r="6111" spans="1:7">
      <c r="A6111" s="1" t="str">
        <f t="shared" si="190"/>
        <v>00473</v>
      </c>
      <c r="B6111" s="1" t="str">
        <f t="shared" si="191"/>
        <v>00345</v>
      </c>
      <c r="C6111" s="1" t="s">
        <v>16171</v>
      </c>
      <c r="D6111" s="1" t="s">
        <v>7013</v>
      </c>
      <c r="F6111" s="1">
        <v>473</v>
      </c>
      <c r="G6111" s="1">
        <v>345</v>
      </c>
    </row>
    <row r="6112" spans="1:7">
      <c r="A6112" s="1" t="str">
        <f t="shared" si="190"/>
        <v>00473</v>
      </c>
      <c r="B6112" s="1" t="str">
        <f t="shared" si="191"/>
        <v>00346</v>
      </c>
      <c r="C6112" s="1" t="s">
        <v>16173</v>
      </c>
      <c r="D6112" s="1" t="s">
        <v>7015</v>
      </c>
      <c r="F6112" s="1">
        <v>473</v>
      </c>
      <c r="G6112" s="1">
        <v>346</v>
      </c>
    </row>
    <row r="6113" spans="1:7">
      <c r="A6113" s="1" t="str">
        <f t="shared" si="190"/>
        <v>00473</v>
      </c>
      <c r="B6113" s="1" t="str">
        <f t="shared" si="191"/>
        <v>00347</v>
      </c>
      <c r="C6113" s="1" t="s">
        <v>16179</v>
      </c>
      <c r="D6113" s="1" t="s">
        <v>7018</v>
      </c>
      <c r="F6113" s="1">
        <v>473</v>
      </c>
      <c r="G6113" s="1">
        <v>347</v>
      </c>
    </row>
    <row r="6114" spans="1:7">
      <c r="A6114" s="1" t="str">
        <f t="shared" si="190"/>
        <v>00473</v>
      </c>
      <c r="B6114" s="1" t="str">
        <f t="shared" si="191"/>
        <v>00348</v>
      </c>
      <c r="C6114" s="1" t="s">
        <v>16178</v>
      </c>
      <c r="D6114" s="1" t="s">
        <v>7017</v>
      </c>
      <c r="F6114" s="1">
        <v>473</v>
      </c>
      <c r="G6114" s="1">
        <v>348</v>
      </c>
    </row>
    <row r="6115" spans="1:7">
      <c r="A6115" s="1" t="str">
        <f t="shared" si="190"/>
        <v>00473</v>
      </c>
      <c r="B6115" s="1" t="str">
        <f t="shared" si="191"/>
        <v>00350</v>
      </c>
      <c r="C6115" s="1" t="s">
        <v>16177</v>
      </c>
      <c r="D6115" s="1" t="s">
        <v>349</v>
      </c>
      <c r="F6115" s="1">
        <v>473</v>
      </c>
      <c r="G6115" s="1">
        <v>350</v>
      </c>
    </row>
    <row r="6116" spans="1:7">
      <c r="A6116" s="1" t="str">
        <f t="shared" si="190"/>
        <v>00473</v>
      </c>
      <c r="B6116" s="1" t="str">
        <f t="shared" si="191"/>
        <v>00351</v>
      </c>
      <c r="C6116" s="1" t="s">
        <v>16176</v>
      </c>
      <c r="D6116" s="1" t="s">
        <v>7016</v>
      </c>
      <c r="F6116" s="1">
        <v>473</v>
      </c>
      <c r="G6116" s="1">
        <v>351</v>
      </c>
    </row>
    <row r="6117" spans="1:7">
      <c r="A6117" s="1" t="str">
        <f t="shared" si="190"/>
        <v>00473</v>
      </c>
      <c r="B6117" s="1" t="str">
        <f t="shared" si="191"/>
        <v>00352</v>
      </c>
      <c r="C6117" s="1" t="s">
        <v>16175</v>
      </c>
      <c r="D6117" s="1" t="s">
        <v>350</v>
      </c>
      <c r="F6117" s="1">
        <v>473</v>
      </c>
      <c r="G6117" s="1">
        <v>352</v>
      </c>
    </row>
    <row r="6118" spans="1:7">
      <c r="A6118" s="1" t="str">
        <f t="shared" si="190"/>
        <v>00473</v>
      </c>
      <c r="B6118" s="1" t="str">
        <f t="shared" si="191"/>
        <v>00353</v>
      </c>
      <c r="C6118" s="1" t="s">
        <v>16174</v>
      </c>
      <c r="D6118" s="1" t="s">
        <v>351</v>
      </c>
      <c r="F6118" s="1">
        <v>473</v>
      </c>
      <c r="G6118" s="1">
        <v>353</v>
      </c>
    </row>
    <row r="6119" spans="1:7">
      <c r="A6119" s="1" t="str">
        <f t="shared" si="190"/>
        <v>00473</v>
      </c>
      <c r="B6119" s="1" t="str">
        <f t="shared" si="191"/>
        <v>00354</v>
      </c>
      <c r="C6119" s="1" t="s">
        <v>10112</v>
      </c>
      <c r="D6119" s="1" t="s">
        <v>1289</v>
      </c>
      <c r="F6119" s="1">
        <v>473</v>
      </c>
      <c r="G6119" s="1">
        <v>354</v>
      </c>
    </row>
    <row r="6120" spans="1:7">
      <c r="A6120" s="1" t="str">
        <f t="shared" si="190"/>
        <v>00473</v>
      </c>
      <c r="B6120" s="1" t="str">
        <f t="shared" si="191"/>
        <v>00355</v>
      </c>
      <c r="C6120" s="1" t="s">
        <v>16193</v>
      </c>
      <c r="D6120" s="1" t="s">
        <v>7032</v>
      </c>
      <c r="F6120" s="1">
        <v>473</v>
      </c>
      <c r="G6120" s="1">
        <v>355</v>
      </c>
    </row>
    <row r="6121" spans="1:7">
      <c r="A6121" s="1" t="str">
        <f t="shared" si="190"/>
        <v>00473</v>
      </c>
      <c r="B6121" s="1" t="str">
        <f t="shared" si="191"/>
        <v>00356</v>
      </c>
      <c r="C6121" s="1" t="s">
        <v>16192</v>
      </c>
      <c r="D6121" s="1" t="s">
        <v>7031</v>
      </c>
      <c r="F6121" s="1">
        <v>473</v>
      </c>
      <c r="G6121" s="1">
        <v>356</v>
      </c>
    </row>
    <row r="6122" spans="1:7">
      <c r="A6122" s="1" t="str">
        <f t="shared" si="190"/>
        <v>00473</v>
      </c>
      <c r="B6122" s="1" t="str">
        <f t="shared" si="191"/>
        <v>00357</v>
      </c>
      <c r="C6122" s="1" t="s">
        <v>16191</v>
      </c>
      <c r="D6122" s="1" t="s">
        <v>7030</v>
      </c>
      <c r="F6122" s="1">
        <v>473</v>
      </c>
      <c r="G6122" s="1">
        <v>357</v>
      </c>
    </row>
    <row r="6123" spans="1:7">
      <c r="A6123" s="1" t="str">
        <f t="shared" si="190"/>
        <v>00473</v>
      </c>
      <c r="B6123" s="1" t="str">
        <f t="shared" si="191"/>
        <v>00358</v>
      </c>
      <c r="C6123" s="1" t="s">
        <v>16190</v>
      </c>
      <c r="D6123" s="1" t="s">
        <v>7029</v>
      </c>
      <c r="F6123" s="1">
        <v>473</v>
      </c>
      <c r="G6123" s="1">
        <v>358</v>
      </c>
    </row>
    <row r="6124" spans="1:7">
      <c r="A6124" s="1" t="str">
        <f t="shared" si="190"/>
        <v>00473</v>
      </c>
      <c r="B6124" s="1" t="str">
        <f t="shared" si="191"/>
        <v>00359</v>
      </c>
      <c r="C6124" s="1" t="s">
        <v>16189</v>
      </c>
      <c r="D6124" s="1" t="s">
        <v>7028</v>
      </c>
      <c r="F6124" s="1">
        <v>473</v>
      </c>
      <c r="G6124" s="1">
        <v>359</v>
      </c>
    </row>
    <row r="6125" spans="1:7">
      <c r="A6125" s="1" t="str">
        <f t="shared" si="190"/>
        <v>00473</v>
      </c>
      <c r="B6125" s="1" t="str">
        <f t="shared" si="191"/>
        <v>00360</v>
      </c>
      <c r="C6125" s="1" t="s">
        <v>16188</v>
      </c>
      <c r="D6125" s="1" t="s">
        <v>7027</v>
      </c>
      <c r="F6125" s="1">
        <v>473</v>
      </c>
      <c r="G6125" s="1">
        <v>360</v>
      </c>
    </row>
    <row r="6126" spans="1:7">
      <c r="A6126" s="1" t="str">
        <f t="shared" si="190"/>
        <v>00473</v>
      </c>
      <c r="B6126" s="1" t="str">
        <f t="shared" si="191"/>
        <v>00361</v>
      </c>
      <c r="C6126" s="1" t="s">
        <v>16187</v>
      </c>
      <c r="D6126" s="1" t="s">
        <v>7026</v>
      </c>
      <c r="F6126" s="1">
        <v>473</v>
      </c>
      <c r="G6126" s="1">
        <v>361</v>
      </c>
    </row>
    <row r="6127" spans="1:7">
      <c r="A6127" s="1" t="str">
        <f t="shared" si="190"/>
        <v>00473</v>
      </c>
      <c r="B6127" s="1" t="str">
        <f t="shared" si="191"/>
        <v>00362</v>
      </c>
      <c r="C6127" s="1" t="s">
        <v>16186</v>
      </c>
      <c r="D6127" s="1" t="s">
        <v>7025</v>
      </c>
      <c r="F6127" s="1">
        <v>473</v>
      </c>
      <c r="G6127" s="1">
        <v>362</v>
      </c>
    </row>
    <row r="6128" spans="1:7">
      <c r="A6128" s="1" t="str">
        <f t="shared" si="190"/>
        <v>00473</v>
      </c>
      <c r="B6128" s="1" t="str">
        <f t="shared" si="191"/>
        <v>00363</v>
      </c>
      <c r="C6128" s="1" t="s">
        <v>16185</v>
      </c>
      <c r="D6128" s="1" t="s">
        <v>7024</v>
      </c>
      <c r="F6128" s="1">
        <v>473</v>
      </c>
      <c r="G6128" s="1">
        <v>363</v>
      </c>
    </row>
    <row r="6129" spans="1:7">
      <c r="A6129" s="1" t="str">
        <f t="shared" si="190"/>
        <v>00473</v>
      </c>
      <c r="B6129" s="1" t="str">
        <f t="shared" si="191"/>
        <v>00364</v>
      </c>
      <c r="C6129" s="1" t="s">
        <v>16184</v>
      </c>
      <c r="D6129" s="1" t="s">
        <v>7023</v>
      </c>
      <c r="F6129" s="1">
        <v>473</v>
      </c>
      <c r="G6129" s="1">
        <v>364</v>
      </c>
    </row>
    <row r="6130" spans="1:7">
      <c r="A6130" s="1" t="str">
        <f t="shared" si="190"/>
        <v>00473</v>
      </c>
      <c r="B6130" s="1" t="str">
        <f t="shared" si="191"/>
        <v>00365</v>
      </c>
      <c r="C6130" s="1" t="s">
        <v>16183</v>
      </c>
      <c r="D6130" s="1" t="s">
        <v>7022</v>
      </c>
      <c r="F6130" s="1">
        <v>473</v>
      </c>
      <c r="G6130" s="1">
        <v>365</v>
      </c>
    </row>
    <row r="6131" spans="1:7">
      <c r="A6131" s="1" t="str">
        <f t="shared" si="190"/>
        <v>00473</v>
      </c>
      <c r="B6131" s="1" t="str">
        <f t="shared" si="191"/>
        <v>00366</v>
      </c>
      <c r="C6131" s="1" t="s">
        <v>16182</v>
      </c>
      <c r="D6131" s="1" t="s">
        <v>7021</v>
      </c>
      <c r="F6131" s="1">
        <v>473</v>
      </c>
      <c r="G6131" s="1">
        <v>366</v>
      </c>
    </row>
    <row r="6132" spans="1:7">
      <c r="A6132" s="1" t="str">
        <f t="shared" si="190"/>
        <v>00473</v>
      </c>
      <c r="B6132" s="1" t="str">
        <f t="shared" si="191"/>
        <v>00367</v>
      </c>
      <c r="C6132" s="1" t="s">
        <v>16181</v>
      </c>
      <c r="D6132" s="1" t="s">
        <v>7020</v>
      </c>
      <c r="F6132" s="1">
        <v>473</v>
      </c>
      <c r="G6132" s="1">
        <v>367</v>
      </c>
    </row>
    <row r="6133" spans="1:7">
      <c r="A6133" s="1" t="str">
        <f t="shared" si="190"/>
        <v>00473</v>
      </c>
      <c r="B6133" s="1" t="str">
        <f t="shared" si="191"/>
        <v>00368</v>
      </c>
      <c r="C6133" s="1" t="s">
        <v>16180</v>
      </c>
      <c r="D6133" s="1" t="s">
        <v>7019</v>
      </c>
      <c r="F6133" s="1">
        <v>473</v>
      </c>
      <c r="G6133" s="1">
        <v>368</v>
      </c>
    </row>
    <row r="6134" spans="1:7">
      <c r="A6134" s="1" t="str">
        <f t="shared" si="190"/>
        <v>00473</v>
      </c>
      <c r="B6134" s="1" t="str">
        <f t="shared" si="191"/>
        <v>00369</v>
      </c>
      <c r="C6134" s="1" t="s">
        <v>10111</v>
      </c>
      <c r="D6134" s="1" t="s">
        <v>1288</v>
      </c>
      <c r="F6134" s="1">
        <v>473</v>
      </c>
      <c r="G6134" s="1">
        <v>369</v>
      </c>
    </row>
    <row r="6135" spans="1:7">
      <c r="A6135" s="1" t="str">
        <f t="shared" si="190"/>
        <v>00473</v>
      </c>
      <c r="B6135" s="1" t="str">
        <f t="shared" si="191"/>
        <v>00370</v>
      </c>
      <c r="C6135" s="1" t="s">
        <v>10110</v>
      </c>
      <c r="D6135" s="1" t="s">
        <v>1287</v>
      </c>
      <c r="F6135" s="1">
        <v>473</v>
      </c>
      <c r="G6135" s="1">
        <v>370</v>
      </c>
    </row>
    <row r="6136" spans="1:7">
      <c r="A6136" s="1" t="str">
        <f t="shared" si="190"/>
        <v>00473</v>
      </c>
      <c r="B6136" s="1" t="str">
        <f t="shared" si="191"/>
        <v>00371</v>
      </c>
      <c r="C6136" s="1" t="s">
        <v>10109</v>
      </c>
      <c r="D6136" s="1" t="s">
        <v>1286</v>
      </c>
      <c r="F6136" s="1">
        <v>473</v>
      </c>
      <c r="G6136" s="1">
        <v>371</v>
      </c>
    </row>
    <row r="6137" spans="1:7">
      <c r="A6137" s="1" t="str">
        <f t="shared" si="190"/>
        <v>00473</v>
      </c>
      <c r="B6137" s="1" t="str">
        <f t="shared" si="191"/>
        <v>00372</v>
      </c>
      <c r="C6137" s="1" t="s">
        <v>16194</v>
      </c>
      <c r="D6137" s="1" t="s">
        <v>7033</v>
      </c>
      <c r="F6137" s="1">
        <v>473</v>
      </c>
      <c r="G6137" s="1">
        <v>372</v>
      </c>
    </row>
    <row r="6138" spans="1:7">
      <c r="A6138" s="1" t="str">
        <f t="shared" si="190"/>
        <v>00473</v>
      </c>
      <c r="B6138" s="1" t="str">
        <f t="shared" si="191"/>
        <v>00373</v>
      </c>
      <c r="C6138" s="1" t="s">
        <v>10108</v>
      </c>
      <c r="D6138" s="1" t="s">
        <v>1285</v>
      </c>
      <c r="F6138" s="1">
        <v>473</v>
      </c>
      <c r="G6138" s="1">
        <v>373</v>
      </c>
    </row>
    <row r="6139" spans="1:7">
      <c r="A6139" s="1" t="str">
        <f t="shared" si="190"/>
        <v>00473</v>
      </c>
      <c r="B6139" s="1" t="str">
        <f t="shared" si="191"/>
        <v>00374</v>
      </c>
      <c r="C6139" s="1" t="s">
        <v>10107</v>
      </c>
      <c r="D6139" s="1" t="s">
        <v>1284</v>
      </c>
      <c r="F6139" s="1">
        <v>473</v>
      </c>
      <c r="G6139" s="1">
        <v>374</v>
      </c>
    </row>
    <row r="6140" spans="1:7">
      <c r="A6140" s="1" t="str">
        <f t="shared" si="190"/>
        <v>00473</v>
      </c>
      <c r="B6140" s="1" t="str">
        <f t="shared" si="191"/>
        <v>00375</v>
      </c>
      <c r="C6140" s="1" t="s">
        <v>16204</v>
      </c>
      <c r="D6140" s="1" t="s">
        <v>7043</v>
      </c>
      <c r="F6140" s="1">
        <v>473</v>
      </c>
      <c r="G6140" s="1">
        <v>375</v>
      </c>
    </row>
    <row r="6141" spans="1:7">
      <c r="A6141" s="1" t="str">
        <f t="shared" si="190"/>
        <v>00473</v>
      </c>
      <c r="B6141" s="1" t="str">
        <f t="shared" si="191"/>
        <v>00376</v>
      </c>
      <c r="C6141" s="1" t="s">
        <v>16203</v>
      </c>
      <c r="D6141" s="1" t="s">
        <v>7042</v>
      </c>
      <c r="F6141" s="1">
        <v>473</v>
      </c>
      <c r="G6141" s="1">
        <v>376</v>
      </c>
    </row>
    <row r="6142" spans="1:7">
      <c r="A6142" s="1" t="str">
        <f t="shared" si="190"/>
        <v>00473</v>
      </c>
      <c r="B6142" s="1" t="str">
        <f t="shared" si="191"/>
        <v>00377</v>
      </c>
      <c r="C6142" s="1" t="s">
        <v>16202</v>
      </c>
      <c r="D6142" s="1" t="s">
        <v>7041</v>
      </c>
      <c r="F6142" s="1">
        <v>473</v>
      </c>
      <c r="G6142" s="1">
        <v>377</v>
      </c>
    </row>
    <row r="6143" spans="1:7">
      <c r="A6143" s="1" t="str">
        <f t="shared" si="190"/>
        <v>00473</v>
      </c>
      <c r="B6143" s="1" t="str">
        <f t="shared" si="191"/>
        <v>00378</v>
      </c>
      <c r="C6143" s="1" t="s">
        <v>16201</v>
      </c>
      <c r="D6143" s="1" t="s">
        <v>7040</v>
      </c>
      <c r="F6143" s="1">
        <v>473</v>
      </c>
      <c r="G6143" s="1">
        <v>378</v>
      </c>
    </row>
    <row r="6144" spans="1:7">
      <c r="A6144" s="1" t="str">
        <f t="shared" si="190"/>
        <v>00473</v>
      </c>
      <c r="B6144" s="1" t="str">
        <f t="shared" si="191"/>
        <v>00379</v>
      </c>
      <c r="C6144" s="1" t="s">
        <v>16200</v>
      </c>
      <c r="D6144" s="1" t="s">
        <v>7039</v>
      </c>
      <c r="F6144" s="1">
        <v>473</v>
      </c>
      <c r="G6144" s="1">
        <v>379</v>
      </c>
    </row>
    <row r="6145" spans="1:7">
      <c r="A6145" s="1" t="str">
        <f t="shared" si="190"/>
        <v>00473</v>
      </c>
      <c r="B6145" s="1" t="str">
        <f t="shared" si="191"/>
        <v>00380</v>
      </c>
      <c r="C6145" s="1" t="s">
        <v>16199</v>
      </c>
      <c r="D6145" s="1" t="s">
        <v>7038</v>
      </c>
      <c r="F6145" s="1">
        <v>473</v>
      </c>
      <c r="G6145" s="1">
        <v>380</v>
      </c>
    </row>
    <row r="6146" spans="1:7">
      <c r="A6146" s="1" t="str">
        <f t="shared" si="190"/>
        <v>00473</v>
      </c>
      <c r="B6146" s="1" t="str">
        <f t="shared" si="191"/>
        <v>00381</v>
      </c>
      <c r="C6146" s="1" t="s">
        <v>16198</v>
      </c>
      <c r="D6146" s="1" t="s">
        <v>7037</v>
      </c>
      <c r="F6146" s="1">
        <v>473</v>
      </c>
      <c r="G6146" s="1">
        <v>381</v>
      </c>
    </row>
    <row r="6147" spans="1:7">
      <c r="A6147" s="1" t="str">
        <f t="shared" ref="A6147:A6210" si="192">RIGHT("00000"&amp;F6147,5)</f>
        <v>00473</v>
      </c>
      <c r="B6147" s="1" t="str">
        <f t="shared" ref="B6147:B6210" si="193">RIGHT("00000"&amp;G6147,5)</f>
        <v>00382</v>
      </c>
      <c r="C6147" s="1" t="s">
        <v>16197</v>
      </c>
      <c r="D6147" s="1" t="s">
        <v>7036</v>
      </c>
      <c r="F6147" s="1">
        <v>473</v>
      </c>
      <c r="G6147" s="1">
        <v>382</v>
      </c>
    </row>
    <row r="6148" spans="1:7">
      <c r="A6148" s="1" t="str">
        <f t="shared" si="192"/>
        <v>00473</v>
      </c>
      <c r="B6148" s="1" t="str">
        <f t="shared" si="193"/>
        <v>00383</v>
      </c>
      <c r="C6148" s="1" t="s">
        <v>16196</v>
      </c>
      <c r="D6148" s="1" t="s">
        <v>7035</v>
      </c>
      <c r="F6148" s="1">
        <v>473</v>
      </c>
      <c r="G6148" s="1">
        <v>383</v>
      </c>
    </row>
    <row r="6149" spans="1:7">
      <c r="A6149" s="1" t="str">
        <f t="shared" si="192"/>
        <v>00473</v>
      </c>
      <c r="B6149" s="1" t="str">
        <f t="shared" si="193"/>
        <v>00384</v>
      </c>
      <c r="C6149" s="1" t="s">
        <v>16195</v>
      </c>
      <c r="D6149" s="1" t="s">
        <v>7034</v>
      </c>
      <c r="F6149" s="1">
        <v>473</v>
      </c>
      <c r="G6149" s="1">
        <v>384</v>
      </c>
    </row>
    <row r="6150" spans="1:7">
      <c r="A6150" s="1" t="str">
        <f t="shared" si="192"/>
        <v>00473</v>
      </c>
      <c r="B6150" s="1" t="str">
        <f t="shared" si="193"/>
        <v>00385</v>
      </c>
      <c r="C6150" s="1" t="s">
        <v>10106</v>
      </c>
      <c r="D6150" s="1" t="s">
        <v>1283</v>
      </c>
      <c r="F6150" s="1">
        <v>473</v>
      </c>
      <c r="G6150" s="1">
        <v>385</v>
      </c>
    </row>
    <row r="6151" spans="1:7">
      <c r="A6151" s="1" t="str">
        <f t="shared" si="192"/>
        <v>00473</v>
      </c>
      <c r="B6151" s="1" t="str">
        <f t="shared" si="193"/>
        <v>00386</v>
      </c>
      <c r="C6151" s="1" t="s">
        <v>10105</v>
      </c>
      <c r="D6151" s="1" t="s">
        <v>1282</v>
      </c>
      <c r="F6151" s="1">
        <v>473</v>
      </c>
      <c r="G6151" s="1">
        <v>386</v>
      </c>
    </row>
    <row r="6152" spans="1:7">
      <c r="A6152" s="1" t="str">
        <f t="shared" si="192"/>
        <v>00473</v>
      </c>
      <c r="B6152" s="1" t="str">
        <f t="shared" si="193"/>
        <v>00387</v>
      </c>
      <c r="C6152" s="1" t="s">
        <v>16205</v>
      </c>
      <c r="D6152" s="1" t="s">
        <v>7044</v>
      </c>
      <c r="F6152" s="1">
        <v>473</v>
      </c>
      <c r="G6152" s="1">
        <v>387</v>
      </c>
    </row>
    <row r="6153" spans="1:7">
      <c r="A6153" s="1" t="str">
        <f t="shared" si="192"/>
        <v>00473</v>
      </c>
      <c r="B6153" s="1" t="str">
        <f t="shared" si="193"/>
        <v>00389</v>
      </c>
      <c r="C6153" s="1" t="s">
        <v>16206</v>
      </c>
      <c r="D6153" s="1" t="s">
        <v>7045</v>
      </c>
      <c r="F6153" s="1">
        <v>473</v>
      </c>
      <c r="G6153" s="1">
        <v>389</v>
      </c>
    </row>
    <row r="6154" spans="1:7">
      <c r="A6154" s="1" t="str">
        <f t="shared" si="192"/>
        <v>00473</v>
      </c>
      <c r="B6154" s="1" t="str">
        <f t="shared" si="193"/>
        <v>00390</v>
      </c>
      <c r="C6154" s="1" t="s">
        <v>16207</v>
      </c>
      <c r="D6154" s="1" t="s">
        <v>7046</v>
      </c>
      <c r="F6154" s="1">
        <v>473</v>
      </c>
      <c r="G6154" s="1">
        <v>390</v>
      </c>
    </row>
    <row r="6155" spans="1:7">
      <c r="A6155" s="1" t="str">
        <f t="shared" si="192"/>
        <v>00473</v>
      </c>
      <c r="B6155" s="1" t="str">
        <f t="shared" si="193"/>
        <v>00392</v>
      </c>
      <c r="C6155" s="1" t="s">
        <v>16208</v>
      </c>
      <c r="D6155" s="1" t="s">
        <v>7047</v>
      </c>
      <c r="F6155" s="1">
        <v>473</v>
      </c>
      <c r="G6155" s="1">
        <v>392</v>
      </c>
    </row>
    <row r="6156" spans="1:7">
      <c r="A6156" s="1" t="str">
        <f t="shared" si="192"/>
        <v>00473</v>
      </c>
      <c r="B6156" s="1" t="str">
        <f t="shared" si="193"/>
        <v>00393</v>
      </c>
      <c r="C6156" s="1" t="s">
        <v>16210</v>
      </c>
      <c r="D6156" s="1" t="s">
        <v>7049</v>
      </c>
      <c r="F6156" s="1">
        <v>473</v>
      </c>
      <c r="G6156" s="1">
        <v>393</v>
      </c>
    </row>
    <row r="6157" spans="1:7">
      <c r="A6157" s="1" t="str">
        <f t="shared" si="192"/>
        <v>00473</v>
      </c>
      <c r="B6157" s="1" t="str">
        <f t="shared" si="193"/>
        <v>00394</v>
      </c>
      <c r="C6157" s="1" t="s">
        <v>16209</v>
      </c>
      <c r="D6157" s="1" t="s">
        <v>7048</v>
      </c>
      <c r="F6157" s="1">
        <v>473</v>
      </c>
      <c r="G6157" s="1">
        <v>394</v>
      </c>
    </row>
    <row r="6158" spans="1:7">
      <c r="A6158" s="1" t="str">
        <f t="shared" si="192"/>
        <v>00473</v>
      </c>
      <c r="B6158" s="1" t="str">
        <f t="shared" si="193"/>
        <v>00395</v>
      </c>
      <c r="C6158" s="1" t="s">
        <v>16211</v>
      </c>
      <c r="D6158" s="1" t="s">
        <v>7050</v>
      </c>
      <c r="F6158" s="1">
        <v>473</v>
      </c>
      <c r="G6158" s="1">
        <v>395</v>
      </c>
    </row>
    <row r="6159" spans="1:7">
      <c r="A6159" s="1" t="str">
        <f t="shared" si="192"/>
        <v>00473</v>
      </c>
      <c r="B6159" s="1" t="str">
        <f t="shared" si="193"/>
        <v>00396</v>
      </c>
      <c r="C6159" s="1" t="s">
        <v>16212</v>
      </c>
      <c r="D6159" s="1" t="s">
        <v>7051</v>
      </c>
      <c r="F6159" s="1">
        <v>473</v>
      </c>
      <c r="G6159" s="1">
        <v>396</v>
      </c>
    </row>
    <row r="6160" spans="1:7">
      <c r="A6160" s="1" t="str">
        <f t="shared" si="192"/>
        <v>00473</v>
      </c>
      <c r="B6160" s="1" t="str">
        <f t="shared" si="193"/>
        <v>00397</v>
      </c>
      <c r="C6160" s="1" t="s">
        <v>16213</v>
      </c>
      <c r="D6160" s="1" t="s">
        <v>7052</v>
      </c>
      <c r="F6160" s="1">
        <v>473</v>
      </c>
      <c r="G6160" s="1">
        <v>397</v>
      </c>
    </row>
    <row r="6161" spans="1:7">
      <c r="A6161" s="1" t="str">
        <f t="shared" si="192"/>
        <v>00473</v>
      </c>
      <c r="B6161" s="1" t="str">
        <f t="shared" si="193"/>
        <v>00398</v>
      </c>
      <c r="C6161" s="1" t="s">
        <v>16214</v>
      </c>
      <c r="D6161" s="1" t="s">
        <v>7053</v>
      </c>
      <c r="F6161" s="1">
        <v>473</v>
      </c>
      <c r="G6161" s="1">
        <v>398</v>
      </c>
    </row>
    <row r="6162" spans="1:7">
      <c r="A6162" s="1" t="str">
        <f t="shared" si="192"/>
        <v>00473</v>
      </c>
      <c r="B6162" s="1" t="str">
        <f t="shared" si="193"/>
        <v>00399</v>
      </c>
      <c r="C6162" s="1" t="s">
        <v>16215</v>
      </c>
      <c r="D6162" s="1" t="s">
        <v>7054</v>
      </c>
      <c r="F6162" s="1">
        <v>473</v>
      </c>
      <c r="G6162" s="1">
        <v>399</v>
      </c>
    </row>
    <row r="6163" spans="1:7">
      <c r="A6163" s="1" t="str">
        <f t="shared" si="192"/>
        <v>00473</v>
      </c>
      <c r="B6163" s="1" t="str">
        <f t="shared" si="193"/>
        <v>00400</v>
      </c>
      <c r="C6163" s="1" t="s">
        <v>16216</v>
      </c>
      <c r="D6163" s="1" t="s">
        <v>7055</v>
      </c>
      <c r="F6163" s="1">
        <v>473</v>
      </c>
      <c r="G6163" s="1">
        <v>400</v>
      </c>
    </row>
    <row r="6164" spans="1:7">
      <c r="A6164" s="1" t="str">
        <f t="shared" si="192"/>
        <v>00473</v>
      </c>
      <c r="B6164" s="1" t="str">
        <f t="shared" si="193"/>
        <v>00401</v>
      </c>
      <c r="C6164" s="1" t="s">
        <v>16217</v>
      </c>
      <c r="D6164" s="1" t="s">
        <v>7056</v>
      </c>
      <c r="F6164" s="1">
        <v>473</v>
      </c>
      <c r="G6164" s="1">
        <v>401</v>
      </c>
    </row>
    <row r="6165" spans="1:7">
      <c r="A6165" s="1" t="str">
        <f t="shared" si="192"/>
        <v>00473</v>
      </c>
      <c r="B6165" s="1" t="str">
        <f t="shared" si="193"/>
        <v>00402</v>
      </c>
      <c r="C6165" s="1" t="s">
        <v>16218</v>
      </c>
      <c r="D6165" s="1" t="s">
        <v>7057</v>
      </c>
      <c r="F6165" s="1">
        <v>473</v>
      </c>
      <c r="G6165" s="1">
        <v>402</v>
      </c>
    </row>
    <row r="6166" spans="1:7">
      <c r="A6166" s="1" t="str">
        <f t="shared" si="192"/>
        <v>00473</v>
      </c>
      <c r="B6166" s="1" t="str">
        <f t="shared" si="193"/>
        <v>00403</v>
      </c>
      <c r="C6166" s="1" t="s">
        <v>10104</v>
      </c>
      <c r="D6166" s="1" t="s">
        <v>1281</v>
      </c>
      <c r="F6166" s="1">
        <v>473</v>
      </c>
      <c r="G6166" s="1">
        <v>403</v>
      </c>
    </row>
    <row r="6167" spans="1:7">
      <c r="A6167" s="1" t="str">
        <f t="shared" si="192"/>
        <v>00473</v>
      </c>
      <c r="B6167" s="1" t="str">
        <f t="shared" si="193"/>
        <v>00404</v>
      </c>
      <c r="C6167" s="1" t="s">
        <v>16219</v>
      </c>
      <c r="D6167" s="1" t="s">
        <v>7058</v>
      </c>
      <c r="F6167" s="1">
        <v>473</v>
      </c>
      <c r="G6167" s="1">
        <v>404</v>
      </c>
    </row>
    <row r="6168" spans="1:7">
      <c r="A6168" s="1" t="str">
        <f t="shared" si="192"/>
        <v>00473</v>
      </c>
      <c r="B6168" s="1" t="str">
        <f t="shared" si="193"/>
        <v>00405</v>
      </c>
      <c r="C6168" s="1" t="s">
        <v>16222</v>
      </c>
      <c r="D6168" s="1" t="s">
        <v>7061</v>
      </c>
      <c r="F6168" s="1">
        <v>473</v>
      </c>
      <c r="G6168" s="1">
        <v>405</v>
      </c>
    </row>
    <row r="6169" spans="1:7">
      <c r="A6169" s="1" t="str">
        <f t="shared" si="192"/>
        <v>00473</v>
      </c>
      <c r="B6169" s="1" t="str">
        <f t="shared" si="193"/>
        <v>00406</v>
      </c>
      <c r="C6169" s="1" t="s">
        <v>16221</v>
      </c>
      <c r="D6169" s="1" t="s">
        <v>7060</v>
      </c>
      <c r="F6169" s="1">
        <v>473</v>
      </c>
      <c r="G6169" s="1">
        <v>406</v>
      </c>
    </row>
    <row r="6170" spans="1:7">
      <c r="A6170" s="1" t="str">
        <f t="shared" si="192"/>
        <v>00473</v>
      </c>
      <c r="B6170" s="1" t="str">
        <f t="shared" si="193"/>
        <v>00407</v>
      </c>
      <c r="C6170" s="1" t="s">
        <v>16220</v>
      </c>
      <c r="D6170" s="1" t="s">
        <v>7059</v>
      </c>
      <c r="F6170" s="1">
        <v>473</v>
      </c>
      <c r="G6170" s="1">
        <v>407</v>
      </c>
    </row>
    <row r="6171" spans="1:7">
      <c r="A6171" s="1" t="str">
        <f t="shared" si="192"/>
        <v>00473</v>
      </c>
      <c r="B6171" s="1" t="str">
        <f t="shared" si="193"/>
        <v>00408</v>
      </c>
      <c r="C6171" s="1" t="s">
        <v>16223</v>
      </c>
      <c r="D6171" s="1" t="s">
        <v>7062</v>
      </c>
      <c r="F6171" s="1">
        <v>473</v>
      </c>
      <c r="G6171" s="1">
        <v>408</v>
      </c>
    </row>
    <row r="6172" spans="1:7">
      <c r="A6172" s="1" t="str">
        <f t="shared" si="192"/>
        <v>00473</v>
      </c>
      <c r="B6172" s="1" t="str">
        <f t="shared" si="193"/>
        <v>00409</v>
      </c>
      <c r="C6172" s="1" t="s">
        <v>16225</v>
      </c>
      <c r="D6172" s="1" t="s">
        <v>7063</v>
      </c>
      <c r="F6172" s="1">
        <v>473</v>
      </c>
      <c r="G6172" s="1">
        <v>409</v>
      </c>
    </row>
    <row r="6173" spans="1:7">
      <c r="A6173" s="1" t="str">
        <f t="shared" si="192"/>
        <v>00473</v>
      </c>
      <c r="B6173" s="1" t="str">
        <f t="shared" si="193"/>
        <v>00410</v>
      </c>
      <c r="C6173" s="1" t="s">
        <v>16224</v>
      </c>
      <c r="D6173" s="1" t="s">
        <v>551</v>
      </c>
      <c r="F6173" s="1">
        <v>473</v>
      </c>
      <c r="G6173" s="1">
        <v>410</v>
      </c>
    </row>
    <row r="6174" spans="1:7">
      <c r="A6174" s="1" t="str">
        <f t="shared" si="192"/>
        <v>00473</v>
      </c>
      <c r="B6174" s="1" t="str">
        <f t="shared" si="193"/>
        <v>00411</v>
      </c>
      <c r="C6174" s="1" t="s">
        <v>10103</v>
      </c>
      <c r="D6174" s="1" t="s">
        <v>1280</v>
      </c>
      <c r="F6174" s="1">
        <v>473</v>
      </c>
      <c r="G6174" s="1">
        <v>411</v>
      </c>
    </row>
    <row r="6175" spans="1:7">
      <c r="A6175" s="1" t="str">
        <f t="shared" si="192"/>
        <v>00473</v>
      </c>
      <c r="B6175" s="1" t="str">
        <f t="shared" si="193"/>
        <v>00412</v>
      </c>
      <c r="C6175" s="1" t="s">
        <v>16226</v>
      </c>
      <c r="D6175" s="1" t="s">
        <v>7064</v>
      </c>
      <c r="F6175" s="1">
        <v>473</v>
      </c>
      <c r="G6175" s="1">
        <v>412</v>
      </c>
    </row>
    <row r="6176" spans="1:7">
      <c r="A6176" s="1" t="str">
        <f t="shared" si="192"/>
        <v>00473</v>
      </c>
      <c r="B6176" s="1" t="str">
        <f t="shared" si="193"/>
        <v>00413</v>
      </c>
      <c r="C6176" s="1" t="s">
        <v>16227</v>
      </c>
      <c r="D6176" s="1" t="s">
        <v>7065</v>
      </c>
      <c r="F6176" s="1">
        <v>473</v>
      </c>
      <c r="G6176" s="1">
        <v>413</v>
      </c>
    </row>
    <row r="6177" spans="1:7">
      <c r="A6177" s="1" t="str">
        <f t="shared" si="192"/>
        <v>00473</v>
      </c>
      <c r="B6177" s="1" t="str">
        <f t="shared" si="193"/>
        <v>00414</v>
      </c>
      <c r="C6177" s="1" t="s">
        <v>16228</v>
      </c>
      <c r="D6177" s="1" t="s">
        <v>7066</v>
      </c>
      <c r="F6177" s="1">
        <v>473</v>
      </c>
      <c r="G6177" s="1">
        <v>414</v>
      </c>
    </row>
    <row r="6178" spans="1:7">
      <c r="A6178" s="1" t="str">
        <f t="shared" si="192"/>
        <v>00473</v>
      </c>
      <c r="B6178" s="1" t="str">
        <f t="shared" si="193"/>
        <v>00415</v>
      </c>
      <c r="C6178" s="1" t="s">
        <v>16230</v>
      </c>
      <c r="D6178" s="1" t="s">
        <v>7068</v>
      </c>
      <c r="F6178" s="1">
        <v>473</v>
      </c>
      <c r="G6178" s="1">
        <v>415</v>
      </c>
    </row>
    <row r="6179" spans="1:7">
      <c r="A6179" s="1" t="str">
        <f t="shared" si="192"/>
        <v>00473</v>
      </c>
      <c r="B6179" s="1" t="str">
        <f t="shared" si="193"/>
        <v>00416</v>
      </c>
      <c r="C6179" s="1" t="s">
        <v>16229</v>
      </c>
      <c r="D6179" s="1" t="s">
        <v>7067</v>
      </c>
      <c r="F6179" s="1">
        <v>473</v>
      </c>
      <c r="G6179" s="1">
        <v>416</v>
      </c>
    </row>
    <row r="6180" spans="1:7">
      <c r="A6180" s="1" t="str">
        <f t="shared" si="192"/>
        <v>00473</v>
      </c>
      <c r="B6180" s="1" t="str">
        <f t="shared" si="193"/>
        <v>00417</v>
      </c>
      <c r="C6180" s="1" t="s">
        <v>16231</v>
      </c>
      <c r="D6180" s="1" t="s">
        <v>7069</v>
      </c>
      <c r="F6180" s="1">
        <v>473</v>
      </c>
      <c r="G6180" s="1">
        <v>417</v>
      </c>
    </row>
    <row r="6181" spans="1:7">
      <c r="A6181" s="1" t="str">
        <f t="shared" si="192"/>
        <v>00473</v>
      </c>
      <c r="B6181" s="1" t="str">
        <f t="shared" si="193"/>
        <v>00418</v>
      </c>
      <c r="C6181" s="1" t="s">
        <v>16232</v>
      </c>
      <c r="D6181" s="1" t="s">
        <v>7070</v>
      </c>
      <c r="F6181" s="1">
        <v>473</v>
      </c>
      <c r="G6181" s="1">
        <v>418</v>
      </c>
    </row>
    <row r="6182" spans="1:7">
      <c r="A6182" s="1" t="str">
        <f t="shared" si="192"/>
        <v>00473</v>
      </c>
      <c r="B6182" s="1" t="str">
        <f t="shared" si="193"/>
        <v>00419</v>
      </c>
      <c r="C6182" s="1" t="s">
        <v>16233</v>
      </c>
      <c r="D6182" s="1" t="s">
        <v>7071</v>
      </c>
      <c r="F6182" s="1">
        <v>473</v>
      </c>
      <c r="G6182" s="1">
        <v>419</v>
      </c>
    </row>
    <row r="6183" spans="1:7">
      <c r="A6183" s="1" t="str">
        <f t="shared" si="192"/>
        <v>00473</v>
      </c>
      <c r="B6183" s="1" t="str">
        <f t="shared" si="193"/>
        <v>00420</v>
      </c>
      <c r="C6183" s="1" t="s">
        <v>16234</v>
      </c>
      <c r="D6183" s="1" t="s">
        <v>7072</v>
      </c>
      <c r="F6183" s="1">
        <v>473</v>
      </c>
      <c r="G6183" s="1">
        <v>420</v>
      </c>
    </row>
    <row r="6184" spans="1:7">
      <c r="A6184" s="1" t="str">
        <f t="shared" si="192"/>
        <v>00473</v>
      </c>
      <c r="B6184" s="1" t="str">
        <f t="shared" si="193"/>
        <v>00421</v>
      </c>
      <c r="C6184" s="1" t="s">
        <v>16235</v>
      </c>
      <c r="D6184" s="1" t="s">
        <v>352</v>
      </c>
      <c r="F6184" s="1">
        <v>473</v>
      </c>
      <c r="G6184" s="1">
        <v>421</v>
      </c>
    </row>
    <row r="6185" spans="1:7">
      <c r="A6185" s="1" t="str">
        <f t="shared" si="192"/>
        <v>00473</v>
      </c>
      <c r="B6185" s="1" t="str">
        <f t="shared" si="193"/>
        <v>00422</v>
      </c>
      <c r="C6185" s="1" t="s">
        <v>16236</v>
      </c>
      <c r="D6185" s="1" t="s">
        <v>7073</v>
      </c>
      <c r="F6185" s="1">
        <v>473</v>
      </c>
      <c r="G6185" s="1">
        <v>422</v>
      </c>
    </row>
    <row r="6186" spans="1:7">
      <c r="A6186" s="1" t="str">
        <f t="shared" si="192"/>
        <v>00473</v>
      </c>
      <c r="B6186" s="1" t="str">
        <f t="shared" si="193"/>
        <v>00423</v>
      </c>
      <c r="C6186" s="1" t="s">
        <v>16237</v>
      </c>
      <c r="D6186" s="1" t="s">
        <v>7074</v>
      </c>
      <c r="F6186" s="1">
        <v>473</v>
      </c>
      <c r="G6186" s="1">
        <v>423</v>
      </c>
    </row>
    <row r="6187" spans="1:7">
      <c r="A6187" s="1" t="str">
        <f t="shared" si="192"/>
        <v>00473</v>
      </c>
      <c r="B6187" s="1" t="str">
        <f t="shared" si="193"/>
        <v>00424</v>
      </c>
      <c r="C6187" s="1" t="s">
        <v>16238</v>
      </c>
      <c r="D6187" s="1" t="s">
        <v>7075</v>
      </c>
      <c r="F6187" s="1">
        <v>473</v>
      </c>
      <c r="G6187" s="1">
        <v>424</v>
      </c>
    </row>
    <row r="6188" spans="1:7">
      <c r="A6188" s="1" t="str">
        <f t="shared" si="192"/>
        <v>00473</v>
      </c>
      <c r="B6188" s="1" t="str">
        <f t="shared" si="193"/>
        <v>00425</v>
      </c>
      <c r="C6188" s="1" t="s">
        <v>16239</v>
      </c>
      <c r="D6188" s="1" t="s">
        <v>7076</v>
      </c>
      <c r="F6188" s="1">
        <v>473</v>
      </c>
      <c r="G6188" s="1">
        <v>425</v>
      </c>
    </row>
    <row r="6189" spans="1:7">
      <c r="A6189" s="1" t="str">
        <f t="shared" si="192"/>
        <v>00473</v>
      </c>
      <c r="B6189" s="1" t="str">
        <f t="shared" si="193"/>
        <v>00426</v>
      </c>
      <c r="C6189" s="1" t="s">
        <v>10102</v>
      </c>
      <c r="D6189" s="1" t="s">
        <v>1279</v>
      </c>
      <c r="F6189" s="1">
        <v>473</v>
      </c>
      <c r="G6189" s="1">
        <v>426</v>
      </c>
    </row>
    <row r="6190" spans="1:7">
      <c r="A6190" s="1" t="str">
        <f t="shared" si="192"/>
        <v>00473</v>
      </c>
      <c r="B6190" s="1" t="str">
        <f t="shared" si="193"/>
        <v>00427</v>
      </c>
      <c r="C6190" s="1" t="s">
        <v>16240</v>
      </c>
      <c r="D6190" s="1" t="s">
        <v>7077</v>
      </c>
      <c r="F6190" s="1">
        <v>473</v>
      </c>
      <c r="G6190" s="1">
        <v>427</v>
      </c>
    </row>
    <row r="6191" spans="1:7">
      <c r="A6191" s="1" t="str">
        <f t="shared" si="192"/>
        <v>00473</v>
      </c>
      <c r="B6191" s="1" t="str">
        <f t="shared" si="193"/>
        <v>00428</v>
      </c>
      <c r="C6191" s="1" t="s">
        <v>10101</v>
      </c>
      <c r="D6191" s="1" t="s">
        <v>1278</v>
      </c>
      <c r="F6191" s="1">
        <v>473</v>
      </c>
      <c r="G6191" s="1">
        <v>428</v>
      </c>
    </row>
    <row r="6192" spans="1:7">
      <c r="A6192" s="1" t="str">
        <f t="shared" si="192"/>
        <v>00473</v>
      </c>
      <c r="B6192" s="1" t="str">
        <f t="shared" si="193"/>
        <v>00429</v>
      </c>
      <c r="C6192" s="1" t="s">
        <v>16241</v>
      </c>
      <c r="D6192" s="1" t="s">
        <v>7078</v>
      </c>
      <c r="F6192" s="1">
        <v>473</v>
      </c>
      <c r="G6192" s="1">
        <v>429</v>
      </c>
    </row>
    <row r="6193" spans="1:7">
      <c r="A6193" s="1" t="str">
        <f t="shared" si="192"/>
        <v>00473</v>
      </c>
      <c r="B6193" s="1" t="str">
        <f t="shared" si="193"/>
        <v>00430</v>
      </c>
      <c r="C6193" s="1" t="s">
        <v>16242</v>
      </c>
      <c r="D6193" s="1" t="s">
        <v>7079</v>
      </c>
      <c r="F6193" s="1">
        <v>473</v>
      </c>
      <c r="G6193" s="1">
        <v>430</v>
      </c>
    </row>
    <row r="6194" spans="1:7">
      <c r="A6194" s="1" t="str">
        <f t="shared" si="192"/>
        <v>00473</v>
      </c>
      <c r="B6194" s="1" t="str">
        <f t="shared" si="193"/>
        <v>00431</v>
      </c>
      <c r="C6194" s="1" t="s">
        <v>10100</v>
      </c>
      <c r="D6194" s="1" t="s">
        <v>1277</v>
      </c>
      <c r="F6194" s="1">
        <v>473</v>
      </c>
      <c r="G6194" s="1">
        <v>431</v>
      </c>
    </row>
    <row r="6195" spans="1:7">
      <c r="A6195" s="1" t="str">
        <f t="shared" si="192"/>
        <v>00473</v>
      </c>
      <c r="B6195" s="1" t="str">
        <f t="shared" si="193"/>
        <v>00432</v>
      </c>
      <c r="C6195" s="1" t="s">
        <v>16243</v>
      </c>
      <c r="D6195" s="1" t="s">
        <v>7080</v>
      </c>
      <c r="F6195" s="1">
        <v>473</v>
      </c>
      <c r="G6195" s="1">
        <v>432</v>
      </c>
    </row>
    <row r="6196" spans="1:7">
      <c r="A6196" s="1" t="str">
        <f t="shared" si="192"/>
        <v>00473</v>
      </c>
      <c r="B6196" s="1" t="str">
        <f t="shared" si="193"/>
        <v>00433</v>
      </c>
      <c r="C6196" s="1" t="s">
        <v>16244</v>
      </c>
      <c r="D6196" s="1" t="s">
        <v>7081</v>
      </c>
      <c r="F6196" s="1">
        <v>473</v>
      </c>
      <c r="G6196" s="1">
        <v>433</v>
      </c>
    </row>
    <row r="6197" spans="1:7">
      <c r="A6197" s="1" t="str">
        <f t="shared" si="192"/>
        <v>00473</v>
      </c>
      <c r="B6197" s="1" t="str">
        <f t="shared" si="193"/>
        <v>00434</v>
      </c>
      <c r="C6197" s="1" t="s">
        <v>10099</v>
      </c>
      <c r="D6197" s="1" t="s">
        <v>1276</v>
      </c>
      <c r="F6197" s="1">
        <v>473</v>
      </c>
      <c r="G6197" s="1">
        <v>434</v>
      </c>
    </row>
    <row r="6198" spans="1:7">
      <c r="A6198" s="1" t="str">
        <f t="shared" si="192"/>
        <v>00473</v>
      </c>
      <c r="B6198" s="1" t="str">
        <f t="shared" si="193"/>
        <v>00435</v>
      </c>
      <c r="C6198" s="1" t="s">
        <v>16245</v>
      </c>
      <c r="D6198" s="1" t="s">
        <v>7082</v>
      </c>
      <c r="F6198" s="1">
        <v>473</v>
      </c>
      <c r="G6198" s="1">
        <v>435</v>
      </c>
    </row>
    <row r="6199" spans="1:7">
      <c r="A6199" s="1" t="str">
        <f t="shared" si="192"/>
        <v>00473</v>
      </c>
      <c r="B6199" s="1" t="str">
        <f t="shared" si="193"/>
        <v>00436</v>
      </c>
      <c r="C6199" s="1" t="s">
        <v>16246</v>
      </c>
      <c r="D6199" s="1" t="s">
        <v>7083</v>
      </c>
      <c r="F6199" s="1">
        <v>473</v>
      </c>
      <c r="G6199" s="1">
        <v>436</v>
      </c>
    </row>
    <row r="6200" spans="1:7">
      <c r="A6200" s="1" t="str">
        <f t="shared" si="192"/>
        <v>00473</v>
      </c>
      <c r="B6200" s="1" t="str">
        <f t="shared" si="193"/>
        <v>00437</v>
      </c>
      <c r="C6200" s="1" t="s">
        <v>16247</v>
      </c>
      <c r="D6200" s="1" t="s">
        <v>7084</v>
      </c>
      <c r="F6200" s="1">
        <v>473</v>
      </c>
      <c r="G6200" s="1">
        <v>437</v>
      </c>
    </row>
    <row r="6201" spans="1:7">
      <c r="A6201" s="1" t="str">
        <f t="shared" si="192"/>
        <v>00473</v>
      </c>
      <c r="B6201" s="1" t="str">
        <f t="shared" si="193"/>
        <v>00438</v>
      </c>
      <c r="C6201" s="1" t="s">
        <v>16250</v>
      </c>
      <c r="D6201" s="1" t="s">
        <v>7087</v>
      </c>
      <c r="F6201" s="1">
        <v>473</v>
      </c>
      <c r="G6201" s="1">
        <v>438</v>
      </c>
    </row>
    <row r="6202" spans="1:7">
      <c r="A6202" s="1" t="str">
        <f t="shared" si="192"/>
        <v>00473</v>
      </c>
      <c r="B6202" s="1" t="str">
        <f t="shared" si="193"/>
        <v>00439</v>
      </c>
      <c r="C6202" s="1" t="s">
        <v>16249</v>
      </c>
      <c r="D6202" s="1" t="s">
        <v>7086</v>
      </c>
      <c r="F6202" s="1">
        <v>473</v>
      </c>
      <c r="G6202" s="1">
        <v>439</v>
      </c>
    </row>
    <row r="6203" spans="1:7">
      <c r="A6203" s="1" t="str">
        <f t="shared" si="192"/>
        <v>00473</v>
      </c>
      <c r="B6203" s="1" t="str">
        <f t="shared" si="193"/>
        <v>00440</v>
      </c>
      <c r="C6203" s="1" t="s">
        <v>16248</v>
      </c>
      <c r="D6203" s="1" t="s">
        <v>7085</v>
      </c>
      <c r="F6203" s="1">
        <v>473</v>
      </c>
      <c r="G6203" s="1">
        <v>440</v>
      </c>
    </row>
    <row r="6204" spans="1:7">
      <c r="A6204" s="1" t="str">
        <f t="shared" si="192"/>
        <v>00473</v>
      </c>
      <c r="B6204" s="1" t="str">
        <f t="shared" si="193"/>
        <v>00441</v>
      </c>
      <c r="C6204" s="1" t="s">
        <v>16251</v>
      </c>
      <c r="D6204" s="1" t="s">
        <v>7088</v>
      </c>
      <c r="F6204" s="1">
        <v>473</v>
      </c>
      <c r="G6204" s="1">
        <v>441</v>
      </c>
    </row>
    <row r="6205" spans="1:7">
      <c r="A6205" s="1" t="str">
        <f t="shared" si="192"/>
        <v>00473</v>
      </c>
      <c r="B6205" s="1" t="str">
        <f t="shared" si="193"/>
        <v>00442</v>
      </c>
      <c r="C6205" s="1" t="s">
        <v>16252</v>
      </c>
      <c r="D6205" s="1" t="s">
        <v>7089</v>
      </c>
      <c r="F6205" s="1">
        <v>473</v>
      </c>
      <c r="G6205" s="1">
        <v>442</v>
      </c>
    </row>
    <row r="6206" spans="1:7">
      <c r="A6206" s="1" t="str">
        <f t="shared" si="192"/>
        <v>00473</v>
      </c>
      <c r="B6206" s="1" t="str">
        <f t="shared" si="193"/>
        <v>00443</v>
      </c>
      <c r="C6206" s="1" t="s">
        <v>16253</v>
      </c>
      <c r="D6206" s="1" t="s">
        <v>7090</v>
      </c>
      <c r="F6206" s="1">
        <v>473</v>
      </c>
      <c r="G6206" s="1">
        <v>443</v>
      </c>
    </row>
    <row r="6207" spans="1:7">
      <c r="A6207" s="1" t="str">
        <f t="shared" si="192"/>
        <v>00473</v>
      </c>
      <c r="B6207" s="1" t="str">
        <f t="shared" si="193"/>
        <v>00444</v>
      </c>
      <c r="C6207" s="1" t="s">
        <v>16254</v>
      </c>
      <c r="D6207" s="1" t="s">
        <v>7091</v>
      </c>
      <c r="F6207" s="1">
        <v>473</v>
      </c>
      <c r="G6207" s="1">
        <v>444</v>
      </c>
    </row>
    <row r="6208" spans="1:7">
      <c r="A6208" s="1" t="str">
        <f t="shared" si="192"/>
        <v>00473</v>
      </c>
      <c r="B6208" s="1" t="str">
        <f t="shared" si="193"/>
        <v>00446</v>
      </c>
      <c r="C6208" s="1" t="s">
        <v>16255</v>
      </c>
      <c r="D6208" s="1" t="s">
        <v>7092</v>
      </c>
      <c r="F6208" s="1">
        <v>473</v>
      </c>
      <c r="G6208" s="1">
        <v>446</v>
      </c>
    </row>
    <row r="6209" spans="1:7">
      <c r="A6209" s="1" t="str">
        <f t="shared" si="192"/>
        <v>00473</v>
      </c>
      <c r="B6209" s="1" t="str">
        <f t="shared" si="193"/>
        <v>00447</v>
      </c>
      <c r="C6209" s="1" t="s">
        <v>10098</v>
      </c>
      <c r="D6209" s="1" t="s">
        <v>1275</v>
      </c>
      <c r="F6209" s="1">
        <v>473</v>
      </c>
      <c r="G6209" s="1">
        <v>447</v>
      </c>
    </row>
    <row r="6210" spans="1:7">
      <c r="A6210" s="1" t="str">
        <f t="shared" si="192"/>
        <v>00473</v>
      </c>
      <c r="B6210" s="1" t="str">
        <f t="shared" si="193"/>
        <v>00448</v>
      </c>
      <c r="C6210" s="1" t="s">
        <v>10097</v>
      </c>
      <c r="D6210" s="1" t="s">
        <v>1274</v>
      </c>
      <c r="F6210" s="1">
        <v>473</v>
      </c>
      <c r="G6210" s="1">
        <v>448</v>
      </c>
    </row>
    <row r="6211" spans="1:7">
      <c r="A6211" s="1" t="str">
        <f t="shared" ref="A6211:A6274" si="194">RIGHT("00000"&amp;F6211,5)</f>
        <v>00473</v>
      </c>
      <c r="B6211" s="1" t="str">
        <f t="shared" ref="B6211:B6274" si="195">RIGHT("00000"&amp;G6211,5)</f>
        <v>00449</v>
      </c>
      <c r="C6211" s="1" t="s">
        <v>16256</v>
      </c>
      <c r="D6211" s="1" t="s">
        <v>7093</v>
      </c>
      <c r="F6211" s="1">
        <v>473</v>
      </c>
      <c r="G6211" s="1">
        <v>449</v>
      </c>
    </row>
    <row r="6212" spans="1:7">
      <c r="A6212" s="1" t="str">
        <f t="shared" si="194"/>
        <v>00473</v>
      </c>
      <c r="B6212" s="1" t="str">
        <f t="shared" si="195"/>
        <v>00450</v>
      </c>
      <c r="C6212" s="1" t="s">
        <v>16257</v>
      </c>
      <c r="D6212" s="1" t="s">
        <v>353</v>
      </c>
      <c r="F6212" s="1">
        <v>473</v>
      </c>
      <c r="G6212" s="1">
        <v>450</v>
      </c>
    </row>
    <row r="6213" spans="1:7">
      <c r="A6213" s="1" t="str">
        <f t="shared" si="194"/>
        <v>00473</v>
      </c>
      <c r="B6213" s="1" t="str">
        <f t="shared" si="195"/>
        <v>00451</v>
      </c>
      <c r="C6213" s="1" t="s">
        <v>16258</v>
      </c>
      <c r="D6213" s="1" t="s">
        <v>7094</v>
      </c>
      <c r="F6213" s="1">
        <v>473</v>
      </c>
      <c r="G6213" s="1">
        <v>451</v>
      </c>
    </row>
    <row r="6214" spans="1:7">
      <c r="A6214" s="1" t="str">
        <f t="shared" si="194"/>
        <v>00473</v>
      </c>
      <c r="B6214" s="1" t="str">
        <f t="shared" si="195"/>
        <v>00452</v>
      </c>
      <c r="C6214" s="1" t="s">
        <v>16259</v>
      </c>
      <c r="D6214" s="1" t="s">
        <v>7095</v>
      </c>
      <c r="F6214" s="1">
        <v>473</v>
      </c>
      <c r="G6214" s="1">
        <v>452</v>
      </c>
    </row>
    <row r="6215" spans="1:7">
      <c r="A6215" s="1" t="str">
        <f t="shared" si="194"/>
        <v>00473</v>
      </c>
      <c r="B6215" s="1" t="str">
        <f t="shared" si="195"/>
        <v>00453</v>
      </c>
      <c r="C6215" s="1" t="s">
        <v>10096</v>
      </c>
      <c r="D6215" s="1" t="s">
        <v>1273</v>
      </c>
      <c r="F6215" s="1">
        <v>473</v>
      </c>
      <c r="G6215" s="1">
        <v>453</v>
      </c>
    </row>
    <row r="6216" spans="1:7">
      <c r="A6216" s="1" t="str">
        <f t="shared" si="194"/>
        <v>00473</v>
      </c>
      <c r="B6216" s="1" t="str">
        <f t="shared" si="195"/>
        <v>00454</v>
      </c>
      <c r="C6216" s="1" t="s">
        <v>16260</v>
      </c>
      <c r="D6216" s="1" t="s">
        <v>7096</v>
      </c>
      <c r="F6216" s="1">
        <v>473</v>
      </c>
      <c r="G6216" s="1">
        <v>454</v>
      </c>
    </row>
    <row r="6217" spans="1:7">
      <c r="A6217" s="1" t="str">
        <f t="shared" si="194"/>
        <v>00473</v>
      </c>
      <c r="B6217" s="1" t="str">
        <f t="shared" si="195"/>
        <v>00455</v>
      </c>
      <c r="C6217" s="1" t="s">
        <v>16261</v>
      </c>
      <c r="D6217" s="1" t="s">
        <v>7097</v>
      </c>
      <c r="F6217" s="1">
        <v>473</v>
      </c>
      <c r="G6217" s="1">
        <v>455</v>
      </c>
    </row>
    <row r="6218" spans="1:7">
      <c r="A6218" s="1" t="str">
        <f t="shared" si="194"/>
        <v>00473</v>
      </c>
      <c r="B6218" s="1" t="str">
        <f t="shared" si="195"/>
        <v>00456</v>
      </c>
      <c r="C6218" s="1" t="s">
        <v>16262</v>
      </c>
      <c r="D6218" s="1" t="s">
        <v>7098</v>
      </c>
      <c r="F6218" s="1">
        <v>473</v>
      </c>
      <c r="G6218" s="1">
        <v>456</v>
      </c>
    </row>
    <row r="6219" spans="1:7">
      <c r="A6219" s="1" t="str">
        <f t="shared" si="194"/>
        <v>00473</v>
      </c>
      <c r="B6219" s="1" t="str">
        <f t="shared" si="195"/>
        <v>00457</v>
      </c>
      <c r="C6219" s="1" t="s">
        <v>16263</v>
      </c>
      <c r="D6219" s="1" t="s">
        <v>7099</v>
      </c>
      <c r="F6219" s="1">
        <v>473</v>
      </c>
      <c r="G6219" s="1">
        <v>457</v>
      </c>
    </row>
    <row r="6220" spans="1:7">
      <c r="A6220" s="1" t="str">
        <f t="shared" si="194"/>
        <v>00473</v>
      </c>
      <c r="B6220" s="1" t="str">
        <f t="shared" si="195"/>
        <v>00458</v>
      </c>
      <c r="C6220" s="1" t="s">
        <v>16264</v>
      </c>
      <c r="D6220" s="1" t="s">
        <v>7100</v>
      </c>
      <c r="F6220" s="1">
        <v>473</v>
      </c>
      <c r="G6220" s="1">
        <v>458</v>
      </c>
    </row>
    <row r="6221" spans="1:7">
      <c r="A6221" s="1" t="str">
        <f t="shared" si="194"/>
        <v>00473</v>
      </c>
      <c r="B6221" s="1" t="str">
        <f t="shared" si="195"/>
        <v>00459</v>
      </c>
      <c r="C6221" s="1" t="s">
        <v>19354</v>
      </c>
      <c r="D6221" s="1" t="s">
        <v>9755</v>
      </c>
      <c r="F6221" s="1">
        <v>473</v>
      </c>
      <c r="G6221" s="1">
        <v>459</v>
      </c>
    </row>
    <row r="6222" spans="1:7">
      <c r="A6222" s="1" t="str">
        <f t="shared" si="194"/>
        <v>00473</v>
      </c>
      <c r="B6222" s="1" t="str">
        <f t="shared" si="195"/>
        <v>00460</v>
      </c>
      <c r="C6222" s="1" t="s">
        <v>19353</v>
      </c>
      <c r="D6222" s="1" t="s">
        <v>9754</v>
      </c>
      <c r="F6222" s="1">
        <v>473</v>
      </c>
      <c r="G6222" s="1">
        <v>460</v>
      </c>
    </row>
    <row r="6223" spans="1:7">
      <c r="A6223" s="1" t="str">
        <f t="shared" si="194"/>
        <v>00473</v>
      </c>
      <c r="B6223" s="1" t="str">
        <f t="shared" si="195"/>
        <v>00461</v>
      </c>
      <c r="C6223" s="1" t="s">
        <v>19352</v>
      </c>
      <c r="D6223" s="1" t="s">
        <v>9753</v>
      </c>
      <c r="F6223" s="1">
        <v>473</v>
      </c>
      <c r="G6223" s="1">
        <v>461</v>
      </c>
    </row>
    <row r="6224" spans="1:7">
      <c r="A6224" s="1" t="str">
        <f t="shared" si="194"/>
        <v>00473</v>
      </c>
      <c r="B6224" s="1" t="str">
        <f t="shared" si="195"/>
        <v>00462</v>
      </c>
      <c r="C6224" s="1" t="s">
        <v>10095</v>
      </c>
      <c r="D6224" s="1" t="s">
        <v>1272</v>
      </c>
      <c r="F6224" s="1">
        <v>473</v>
      </c>
      <c r="G6224" s="1">
        <v>462</v>
      </c>
    </row>
    <row r="6225" spans="1:7">
      <c r="A6225" s="1" t="str">
        <f t="shared" si="194"/>
        <v>00473</v>
      </c>
      <c r="B6225" s="1" t="str">
        <f t="shared" si="195"/>
        <v>00463</v>
      </c>
      <c r="C6225" s="1" t="s">
        <v>16269</v>
      </c>
      <c r="D6225" s="1" t="s">
        <v>7105</v>
      </c>
      <c r="F6225" s="1">
        <v>473</v>
      </c>
      <c r="G6225" s="1">
        <v>463</v>
      </c>
    </row>
    <row r="6226" spans="1:7">
      <c r="A6226" s="1" t="str">
        <f t="shared" si="194"/>
        <v>00473</v>
      </c>
      <c r="B6226" s="1" t="str">
        <f t="shared" si="195"/>
        <v>00464</v>
      </c>
      <c r="C6226" s="1" t="s">
        <v>16268</v>
      </c>
      <c r="D6226" s="1" t="s">
        <v>7104</v>
      </c>
      <c r="F6226" s="1">
        <v>473</v>
      </c>
      <c r="G6226" s="1">
        <v>464</v>
      </c>
    </row>
    <row r="6227" spans="1:7">
      <c r="A6227" s="1" t="str">
        <f t="shared" si="194"/>
        <v>00473</v>
      </c>
      <c r="B6227" s="1" t="str">
        <f t="shared" si="195"/>
        <v>00465</v>
      </c>
      <c r="C6227" s="1" t="s">
        <v>16267</v>
      </c>
      <c r="D6227" s="1" t="s">
        <v>7103</v>
      </c>
      <c r="F6227" s="1">
        <v>473</v>
      </c>
      <c r="G6227" s="1">
        <v>465</v>
      </c>
    </row>
    <row r="6228" spans="1:7">
      <c r="A6228" s="1" t="str">
        <f t="shared" si="194"/>
        <v>00473</v>
      </c>
      <c r="B6228" s="1" t="str">
        <f t="shared" si="195"/>
        <v>00466</v>
      </c>
      <c r="C6228" s="1" t="s">
        <v>16266</v>
      </c>
      <c r="D6228" s="1" t="s">
        <v>7102</v>
      </c>
      <c r="F6228" s="1">
        <v>473</v>
      </c>
      <c r="G6228" s="1">
        <v>466</v>
      </c>
    </row>
    <row r="6229" spans="1:7">
      <c r="A6229" s="1" t="str">
        <f t="shared" si="194"/>
        <v>00473</v>
      </c>
      <c r="B6229" s="1" t="str">
        <f t="shared" si="195"/>
        <v>00467</v>
      </c>
      <c r="C6229" s="1" t="s">
        <v>16265</v>
      </c>
      <c r="D6229" s="1" t="s">
        <v>7101</v>
      </c>
      <c r="F6229" s="1">
        <v>473</v>
      </c>
      <c r="G6229" s="1">
        <v>467</v>
      </c>
    </row>
    <row r="6230" spans="1:7">
      <c r="A6230" s="1" t="str">
        <f t="shared" si="194"/>
        <v>00473</v>
      </c>
      <c r="B6230" s="1" t="str">
        <f t="shared" si="195"/>
        <v>00468</v>
      </c>
      <c r="C6230" s="1" t="s">
        <v>16270</v>
      </c>
      <c r="D6230" s="1" t="s">
        <v>7106</v>
      </c>
      <c r="F6230" s="1">
        <v>473</v>
      </c>
      <c r="G6230" s="1">
        <v>468</v>
      </c>
    </row>
    <row r="6231" spans="1:7">
      <c r="A6231" s="1" t="str">
        <f t="shared" si="194"/>
        <v>00473</v>
      </c>
      <c r="B6231" s="1" t="str">
        <f t="shared" si="195"/>
        <v>00469</v>
      </c>
      <c r="C6231" s="1" t="s">
        <v>16271</v>
      </c>
      <c r="D6231" s="1" t="s">
        <v>7107</v>
      </c>
      <c r="F6231" s="1">
        <v>473</v>
      </c>
      <c r="G6231" s="1">
        <v>469</v>
      </c>
    </row>
    <row r="6232" spans="1:7">
      <c r="A6232" s="1" t="str">
        <f t="shared" si="194"/>
        <v>00473</v>
      </c>
      <c r="B6232" s="1" t="str">
        <f t="shared" si="195"/>
        <v>00470</v>
      </c>
      <c r="C6232" s="1" t="s">
        <v>16272</v>
      </c>
      <c r="D6232" s="1" t="s">
        <v>355</v>
      </c>
      <c r="F6232" s="1">
        <v>473</v>
      </c>
      <c r="G6232" s="1">
        <v>470</v>
      </c>
    </row>
    <row r="6233" spans="1:7">
      <c r="A6233" s="1" t="str">
        <f t="shared" si="194"/>
        <v>00473</v>
      </c>
      <c r="B6233" s="1" t="str">
        <f t="shared" si="195"/>
        <v>00471</v>
      </c>
      <c r="C6233" s="1" t="s">
        <v>16273</v>
      </c>
      <c r="D6233" s="1" t="s">
        <v>7108</v>
      </c>
      <c r="F6233" s="1">
        <v>473</v>
      </c>
      <c r="G6233" s="1">
        <v>471</v>
      </c>
    </row>
    <row r="6234" spans="1:7">
      <c r="A6234" s="1" t="str">
        <f t="shared" si="194"/>
        <v>00473</v>
      </c>
      <c r="B6234" s="1" t="str">
        <f t="shared" si="195"/>
        <v>00472</v>
      </c>
      <c r="C6234" s="1" t="s">
        <v>16274</v>
      </c>
      <c r="D6234" s="1" t="s">
        <v>7109</v>
      </c>
      <c r="F6234" s="1">
        <v>473</v>
      </c>
      <c r="G6234" s="1">
        <v>472</v>
      </c>
    </row>
    <row r="6235" spans="1:7">
      <c r="A6235" s="1" t="str">
        <f t="shared" si="194"/>
        <v>00473</v>
      </c>
      <c r="B6235" s="1" t="str">
        <f t="shared" si="195"/>
        <v>00473</v>
      </c>
      <c r="C6235" s="1" t="s">
        <v>10094</v>
      </c>
      <c r="D6235" s="1" t="s">
        <v>1271</v>
      </c>
      <c r="F6235" s="1">
        <v>473</v>
      </c>
      <c r="G6235" s="1">
        <v>473</v>
      </c>
    </row>
    <row r="6236" spans="1:7">
      <c r="A6236" s="1" t="str">
        <f t="shared" si="194"/>
        <v>00473</v>
      </c>
      <c r="B6236" s="1" t="str">
        <f t="shared" si="195"/>
        <v>00474</v>
      </c>
      <c r="C6236" s="1" t="s">
        <v>16275</v>
      </c>
      <c r="D6236" s="1" t="s">
        <v>7110</v>
      </c>
      <c r="F6236" s="1">
        <v>473</v>
      </c>
      <c r="G6236" s="1">
        <v>474</v>
      </c>
    </row>
    <row r="6237" spans="1:7">
      <c r="A6237" s="1" t="str">
        <f t="shared" si="194"/>
        <v>00473</v>
      </c>
      <c r="B6237" s="1" t="str">
        <f t="shared" si="195"/>
        <v>00475</v>
      </c>
      <c r="C6237" s="1" t="s">
        <v>16276</v>
      </c>
      <c r="D6237" s="1" t="s">
        <v>7111</v>
      </c>
      <c r="F6237" s="1">
        <v>473</v>
      </c>
      <c r="G6237" s="1">
        <v>475</v>
      </c>
    </row>
    <row r="6238" spans="1:7">
      <c r="A6238" s="1" t="str">
        <f t="shared" si="194"/>
        <v>00473</v>
      </c>
      <c r="B6238" s="1" t="str">
        <f t="shared" si="195"/>
        <v>00476</v>
      </c>
      <c r="C6238" s="1" t="s">
        <v>16277</v>
      </c>
      <c r="D6238" s="1" t="s">
        <v>7112</v>
      </c>
      <c r="F6238" s="1">
        <v>473</v>
      </c>
      <c r="G6238" s="1">
        <v>476</v>
      </c>
    </row>
    <row r="6239" spans="1:7">
      <c r="A6239" s="1" t="str">
        <f t="shared" si="194"/>
        <v>00473</v>
      </c>
      <c r="B6239" s="1" t="str">
        <f t="shared" si="195"/>
        <v>00477</v>
      </c>
      <c r="C6239" s="1" t="s">
        <v>16278</v>
      </c>
      <c r="D6239" s="1" t="s">
        <v>7113</v>
      </c>
      <c r="F6239" s="1">
        <v>473</v>
      </c>
      <c r="G6239" s="1">
        <v>477</v>
      </c>
    </row>
    <row r="6240" spans="1:7">
      <c r="A6240" s="1" t="str">
        <f t="shared" si="194"/>
        <v>00473</v>
      </c>
      <c r="B6240" s="1" t="str">
        <f t="shared" si="195"/>
        <v>00478</v>
      </c>
      <c r="C6240" s="1" t="s">
        <v>10093</v>
      </c>
      <c r="D6240" s="1" t="s">
        <v>1270</v>
      </c>
      <c r="F6240" s="1">
        <v>473</v>
      </c>
      <c r="G6240" s="1">
        <v>478</v>
      </c>
    </row>
    <row r="6241" spans="1:7">
      <c r="A6241" s="1" t="str">
        <f t="shared" si="194"/>
        <v>00473</v>
      </c>
      <c r="B6241" s="1" t="str">
        <f t="shared" si="195"/>
        <v>00479</v>
      </c>
      <c r="C6241" s="1" t="s">
        <v>16279</v>
      </c>
      <c r="D6241" s="1" t="s">
        <v>7114</v>
      </c>
      <c r="F6241" s="1">
        <v>473</v>
      </c>
      <c r="G6241" s="1">
        <v>479</v>
      </c>
    </row>
    <row r="6242" spans="1:7">
      <c r="A6242" s="1" t="str">
        <f t="shared" si="194"/>
        <v>00473</v>
      </c>
      <c r="B6242" s="1" t="str">
        <f t="shared" si="195"/>
        <v>00480</v>
      </c>
      <c r="C6242" s="1" t="s">
        <v>16280</v>
      </c>
      <c r="D6242" s="1" t="s">
        <v>7115</v>
      </c>
      <c r="F6242" s="1">
        <v>473</v>
      </c>
      <c r="G6242" s="1">
        <v>480</v>
      </c>
    </row>
    <row r="6243" spans="1:7">
      <c r="A6243" s="1" t="str">
        <f t="shared" si="194"/>
        <v>00473</v>
      </c>
      <c r="B6243" s="1" t="str">
        <f t="shared" si="195"/>
        <v>00481</v>
      </c>
      <c r="C6243" s="1" t="s">
        <v>16281</v>
      </c>
      <c r="D6243" s="1" t="s">
        <v>7116</v>
      </c>
      <c r="F6243" s="1">
        <v>473</v>
      </c>
      <c r="G6243" s="1">
        <v>481</v>
      </c>
    </row>
    <row r="6244" spans="1:7">
      <c r="A6244" s="1" t="str">
        <f t="shared" si="194"/>
        <v>00473</v>
      </c>
      <c r="B6244" s="1" t="str">
        <f t="shared" si="195"/>
        <v>00482</v>
      </c>
      <c r="C6244" s="1" t="s">
        <v>16282</v>
      </c>
      <c r="D6244" s="1" t="s">
        <v>7117</v>
      </c>
      <c r="F6244" s="1">
        <v>473</v>
      </c>
      <c r="G6244" s="1">
        <v>482</v>
      </c>
    </row>
    <row r="6245" spans="1:7">
      <c r="A6245" s="1" t="str">
        <f t="shared" si="194"/>
        <v>00473</v>
      </c>
      <c r="B6245" s="1" t="str">
        <f t="shared" si="195"/>
        <v>00483</v>
      </c>
      <c r="C6245" s="1" t="s">
        <v>16283</v>
      </c>
      <c r="D6245" s="1" t="s">
        <v>7118</v>
      </c>
      <c r="F6245" s="1">
        <v>473</v>
      </c>
      <c r="G6245" s="1">
        <v>483</v>
      </c>
    </row>
    <row r="6246" spans="1:7">
      <c r="A6246" s="1" t="str">
        <f t="shared" si="194"/>
        <v>00473</v>
      </c>
      <c r="B6246" s="1" t="str">
        <f t="shared" si="195"/>
        <v>00484</v>
      </c>
      <c r="C6246" s="1" t="s">
        <v>16294</v>
      </c>
      <c r="D6246" s="1" t="s">
        <v>356</v>
      </c>
      <c r="F6246" s="1">
        <v>473</v>
      </c>
      <c r="G6246" s="1">
        <v>484</v>
      </c>
    </row>
    <row r="6247" spans="1:7">
      <c r="A6247" s="1" t="str">
        <f t="shared" si="194"/>
        <v>00473</v>
      </c>
      <c r="B6247" s="1" t="str">
        <f t="shared" si="195"/>
        <v>00485</v>
      </c>
      <c r="C6247" s="1" t="s">
        <v>16293</v>
      </c>
      <c r="D6247" s="1" t="s">
        <v>7128</v>
      </c>
      <c r="F6247" s="1">
        <v>473</v>
      </c>
      <c r="G6247" s="1">
        <v>485</v>
      </c>
    </row>
    <row r="6248" spans="1:7">
      <c r="A6248" s="1" t="str">
        <f t="shared" si="194"/>
        <v>00473</v>
      </c>
      <c r="B6248" s="1" t="str">
        <f t="shared" si="195"/>
        <v>00486</v>
      </c>
      <c r="C6248" s="1" t="s">
        <v>16292</v>
      </c>
      <c r="D6248" s="1" t="s">
        <v>7127</v>
      </c>
      <c r="F6248" s="1">
        <v>473</v>
      </c>
      <c r="G6248" s="1">
        <v>486</v>
      </c>
    </row>
    <row r="6249" spans="1:7">
      <c r="A6249" s="1" t="str">
        <f t="shared" si="194"/>
        <v>00473</v>
      </c>
      <c r="B6249" s="1" t="str">
        <f t="shared" si="195"/>
        <v>00487</v>
      </c>
      <c r="C6249" s="1" t="s">
        <v>16291</v>
      </c>
      <c r="D6249" s="1" t="s">
        <v>7126</v>
      </c>
      <c r="F6249" s="1">
        <v>473</v>
      </c>
      <c r="G6249" s="1">
        <v>487</v>
      </c>
    </row>
    <row r="6250" spans="1:7">
      <c r="A6250" s="1" t="str">
        <f t="shared" si="194"/>
        <v>00473</v>
      </c>
      <c r="B6250" s="1" t="str">
        <f t="shared" si="195"/>
        <v>00488</v>
      </c>
      <c r="C6250" s="1" t="s">
        <v>16290</v>
      </c>
      <c r="D6250" s="1" t="s">
        <v>7125</v>
      </c>
      <c r="F6250" s="1">
        <v>473</v>
      </c>
      <c r="G6250" s="1">
        <v>488</v>
      </c>
    </row>
    <row r="6251" spans="1:7">
      <c r="A6251" s="1" t="str">
        <f t="shared" si="194"/>
        <v>00473</v>
      </c>
      <c r="B6251" s="1" t="str">
        <f t="shared" si="195"/>
        <v>00489</v>
      </c>
      <c r="C6251" s="1" t="s">
        <v>16289</v>
      </c>
      <c r="D6251" s="1" t="s">
        <v>7124</v>
      </c>
      <c r="F6251" s="1">
        <v>473</v>
      </c>
      <c r="G6251" s="1">
        <v>489</v>
      </c>
    </row>
    <row r="6252" spans="1:7">
      <c r="A6252" s="1" t="str">
        <f t="shared" si="194"/>
        <v>00473</v>
      </c>
      <c r="B6252" s="1" t="str">
        <f t="shared" si="195"/>
        <v>00490</v>
      </c>
      <c r="C6252" s="1" t="s">
        <v>16288</v>
      </c>
      <c r="D6252" s="1" t="s">
        <v>7123</v>
      </c>
      <c r="F6252" s="1">
        <v>473</v>
      </c>
      <c r="G6252" s="1">
        <v>490</v>
      </c>
    </row>
    <row r="6253" spans="1:7">
      <c r="A6253" s="1" t="str">
        <f t="shared" si="194"/>
        <v>00473</v>
      </c>
      <c r="B6253" s="1" t="str">
        <f t="shared" si="195"/>
        <v>00491</v>
      </c>
      <c r="C6253" s="1" t="s">
        <v>16287</v>
      </c>
      <c r="D6253" s="1" t="s">
        <v>7122</v>
      </c>
      <c r="F6253" s="1">
        <v>473</v>
      </c>
      <c r="G6253" s="1">
        <v>491</v>
      </c>
    </row>
    <row r="6254" spans="1:7">
      <c r="A6254" s="1" t="str">
        <f t="shared" si="194"/>
        <v>00473</v>
      </c>
      <c r="B6254" s="1" t="str">
        <f t="shared" si="195"/>
        <v>00492</v>
      </c>
      <c r="C6254" s="1" t="s">
        <v>16286</v>
      </c>
      <c r="D6254" s="1" t="s">
        <v>7121</v>
      </c>
      <c r="F6254" s="1">
        <v>473</v>
      </c>
      <c r="G6254" s="1">
        <v>492</v>
      </c>
    </row>
    <row r="6255" spans="1:7">
      <c r="A6255" s="1" t="str">
        <f t="shared" si="194"/>
        <v>00473</v>
      </c>
      <c r="B6255" s="1" t="str">
        <f t="shared" si="195"/>
        <v>00493</v>
      </c>
      <c r="C6255" s="1" t="s">
        <v>16285</v>
      </c>
      <c r="D6255" s="1" t="s">
        <v>7120</v>
      </c>
      <c r="F6255" s="1">
        <v>473</v>
      </c>
      <c r="G6255" s="1">
        <v>493</v>
      </c>
    </row>
    <row r="6256" spans="1:7">
      <c r="A6256" s="1" t="str">
        <f t="shared" si="194"/>
        <v>00473</v>
      </c>
      <c r="B6256" s="1" t="str">
        <f t="shared" si="195"/>
        <v>00494</v>
      </c>
      <c r="C6256" s="1" t="s">
        <v>16284</v>
      </c>
      <c r="D6256" s="1" t="s">
        <v>7119</v>
      </c>
      <c r="F6256" s="1">
        <v>473</v>
      </c>
      <c r="G6256" s="1">
        <v>494</v>
      </c>
    </row>
    <row r="6257" spans="1:7">
      <c r="A6257" s="1" t="str">
        <f t="shared" si="194"/>
        <v>00473</v>
      </c>
      <c r="B6257" s="1" t="str">
        <f t="shared" si="195"/>
        <v>00495</v>
      </c>
      <c r="C6257" s="1" t="s">
        <v>16295</v>
      </c>
      <c r="D6257" s="1" t="s">
        <v>7129</v>
      </c>
      <c r="F6257" s="1">
        <v>473</v>
      </c>
      <c r="G6257" s="1">
        <v>495</v>
      </c>
    </row>
    <row r="6258" spans="1:7">
      <c r="A6258" s="1" t="str">
        <f t="shared" si="194"/>
        <v>00473</v>
      </c>
      <c r="B6258" s="1" t="str">
        <f t="shared" si="195"/>
        <v>00496</v>
      </c>
      <c r="C6258" s="1" t="s">
        <v>16296</v>
      </c>
      <c r="D6258" s="1" t="s">
        <v>7130</v>
      </c>
      <c r="F6258" s="1">
        <v>473</v>
      </c>
      <c r="G6258" s="1">
        <v>496</v>
      </c>
    </row>
    <row r="6259" spans="1:7">
      <c r="A6259" s="1" t="str">
        <f t="shared" si="194"/>
        <v>00473</v>
      </c>
      <c r="B6259" s="1" t="str">
        <f t="shared" si="195"/>
        <v>00497</v>
      </c>
      <c r="C6259" s="1" t="s">
        <v>16297</v>
      </c>
      <c r="D6259" s="1" t="s">
        <v>7131</v>
      </c>
      <c r="F6259" s="1">
        <v>473</v>
      </c>
      <c r="G6259" s="1">
        <v>497</v>
      </c>
    </row>
    <row r="6260" spans="1:7">
      <c r="A6260" s="1" t="str">
        <f t="shared" si="194"/>
        <v>00473</v>
      </c>
      <c r="B6260" s="1" t="str">
        <f t="shared" si="195"/>
        <v>00498</v>
      </c>
      <c r="C6260" s="1" t="s">
        <v>16298</v>
      </c>
      <c r="D6260" s="1" t="s">
        <v>7132</v>
      </c>
      <c r="F6260" s="1">
        <v>473</v>
      </c>
      <c r="G6260" s="1">
        <v>498</v>
      </c>
    </row>
    <row r="6261" spans="1:7">
      <c r="A6261" s="1" t="str">
        <f t="shared" si="194"/>
        <v>00473</v>
      </c>
      <c r="B6261" s="1" t="str">
        <f t="shared" si="195"/>
        <v>00499</v>
      </c>
      <c r="C6261" s="1" t="s">
        <v>16299</v>
      </c>
      <c r="D6261" s="1" t="s">
        <v>7133</v>
      </c>
      <c r="F6261" s="1">
        <v>473</v>
      </c>
      <c r="G6261" s="1">
        <v>499</v>
      </c>
    </row>
    <row r="6262" spans="1:7">
      <c r="A6262" s="1" t="str">
        <f t="shared" si="194"/>
        <v>00473</v>
      </c>
      <c r="B6262" s="1" t="str">
        <f t="shared" si="195"/>
        <v>00500</v>
      </c>
      <c r="C6262" s="1" t="s">
        <v>16300</v>
      </c>
      <c r="D6262" s="1" t="s">
        <v>7134</v>
      </c>
      <c r="F6262" s="1">
        <v>473</v>
      </c>
      <c r="G6262" s="1">
        <v>500</v>
      </c>
    </row>
    <row r="6263" spans="1:7">
      <c r="A6263" s="1" t="str">
        <f t="shared" si="194"/>
        <v>00473</v>
      </c>
      <c r="B6263" s="1" t="str">
        <f t="shared" si="195"/>
        <v>00501</v>
      </c>
      <c r="C6263" s="1" t="s">
        <v>16301</v>
      </c>
      <c r="D6263" s="1" t="s">
        <v>7135</v>
      </c>
      <c r="F6263" s="1">
        <v>473</v>
      </c>
      <c r="G6263" s="1">
        <v>501</v>
      </c>
    </row>
    <row r="6264" spans="1:7">
      <c r="A6264" s="1" t="str">
        <f t="shared" si="194"/>
        <v>00473</v>
      </c>
      <c r="B6264" s="1" t="str">
        <f t="shared" si="195"/>
        <v>00502</v>
      </c>
      <c r="C6264" s="1" t="s">
        <v>16302</v>
      </c>
      <c r="D6264" s="1" t="s">
        <v>7136</v>
      </c>
      <c r="F6264" s="1">
        <v>473</v>
      </c>
      <c r="G6264" s="1">
        <v>502</v>
      </c>
    </row>
    <row r="6265" spans="1:7">
      <c r="A6265" s="1" t="str">
        <f t="shared" si="194"/>
        <v>00473</v>
      </c>
      <c r="B6265" s="1" t="str">
        <f t="shared" si="195"/>
        <v>00503</v>
      </c>
      <c r="C6265" s="1" t="s">
        <v>16303</v>
      </c>
      <c r="D6265" s="1" t="s">
        <v>7137</v>
      </c>
      <c r="F6265" s="1">
        <v>473</v>
      </c>
      <c r="G6265" s="1">
        <v>503</v>
      </c>
    </row>
    <row r="6266" spans="1:7">
      <c r="A6266" s="1" t="str">
        <f t="shared" si="194"/>
        <v>00473</v>
      </c>
      <c r="B6266" s="1" t="str">
        <f t="shared" si="195"/>
        <v>00504</v>
      </c>
      <c r="C6266" s="1" t="s">
        <v>16304</v>
      </c>
      <c r="D6266" s="1" t="s">
        <v>7138</v>
      </c>
      <c r="F6266" s="1">
        <v>473</v>
      </c>
      <c r="G6266" s="1">
        <v>504</v>
      </c>
    </row>
    <row r="6267" spans="1:7">
      <c r="A6267" s="1" t="str">
        <f t="shared" si="194"/>
        <v>00473</v>
      </c>
      <c r="B6267" s="1" t="str">
        <f t="shared" si="195"/>
        <v>00505</v>
      </c>
      <c r="C6267" s="1" t="s">
        <v>16305</v>
      </c>
      <c r="D6267" s="1" t="s">
        <v>5851</v>
      </c>
      <c r="F6267" s="1">
        <v>473</v>
      </c>
      <c r="G6267" s="1">
        <v>505</v>
      </c>
    </row>
    <row r="6268" spans="1:7">
      <c r="A6268" s="1" t="str">
        <f t="shared" si="194"/>
        <v>00473</v>
      </c>
      <c r="B6268" s="1" t="str">
        <f t="shared" si="195"/>
        <v>00506</v>
      </c>
      <c r="C6268" s="1" t="s">
        <v>16333</v>
      </c>
      <c r="D6268" s="1" t="s">
        <v>7165</v>
      </c>
      <c r="F6268" s="1">
        <v>473</v>
      </c>
      <c r="G6268" s="1">
        <v>506</v>
      </c>
    </row>
    <row r="6269" spans="1:7">
      <c r="A6269" s="1" t="str">
        <f t="shared" si="194"/>
        <v>00473</v>
      </c>
      <c r="B6269" s="1" t="str">
        <f t="shared" si="195"/>
        <v>00507</v>
      </c>
      <c r="C6269" s="1" t="s">
        <v>16306</v>
      </c>
      <c r="D6269" s="1" t="s">
        <v>7139</v>
      </c>
      <c r="F6269" s="1">
        <v>473</v>
      </c>
      <c r="G6269" s="1">
        <v>507</v>
      </c>
    </row>
    <row r="6270" spans="1:7">
      <c r="A6270" s="1" t="str">
        <f t="shared" si="194"/>
        <v>00473</v>
      </c>
      <c r="B6270" s="1" t="str">
        <f t="shared" si="195"/>
        <v>00508</v>
      </c>
      <c r="C6270" s="1" t="s">
        <v>16307</v>
      </c>
      <c r="D6270" s="1" t="s">
        <v>7140</v>
      </c>
      <c r="F6270" s="1">
        <v>473</v>
      </c>
      <c r="G6270" s="1">
        <v>508</v>
      </c>
    </row>
    <row r="6271" spans="1:7">
      <c r="A6271" s="1" t="str">
        <f t="shared" si="194"/>
        <v>00473</v>
      </c>
      <c r="B6271" s="1" t="str">
        <f t="shared" si="195"/>
        <v>00509</v>
      </c>
      <c r="C6271" s="1" t="s">
        <v>16308</v>
      </c>
      <c r="D6271" s="1" t="s">
        <v>7141</v>
      </c>
      <c r="F6271" s="1">
        <v>473</v>
      </c>
      <c r="G6271" s="1">
        <v>509</v>
      </c>
    </row>
    <row r="6272" spans="1:7">
      <c r="A6272" s="1" t="str">
        <f t="shared" si="194"/>
        <v>00473</v>
      </c>
      <c r="B6272" s="1" t="str">
        <f t="shared" si="195"/>
        <v>00510</v>
      </c>
      <c r="C6272" s="1" t="s">
        <v>16309</v>
      </c>
      <c r="D6272" s="1" t="s">
        <v>7142</v>
      </c>
      <c r="F6272" s="1">
        <v>473</v>
      </c>
      <c r="G6272" s="1">
        <v>510</v>
      </c>
    </row>
    <row r="6273" spans="1:7">
      <c r="A6273" s="1" t="str">
        <f t="shared" si="194"/>
        <v>00473</v>
      </c>
      <c r="B6273" s="1" t="str">
        <f t="shared" si="195"/>
        <v>00511</v>
      </c>
      <c r="C6273" s="1" t="s">
        <v>16310</v>
      </c>
      <c r="D6273" s="1" t="s">
        <v>7143</v>
      </c>
      <c r="F6273" s="1">
        <v>473</v>
      </c>
      <c r="G6273" s="1">
        <v>511</v>
      </c>
    </row>
    <row r="6274" spans="1:7">
      <c r="A6274" s="1" t="str">
        <f t="shared" si="194"/>
        <v>00473</v>
      </c>
      <c r="B6274" s="1" t="str">
        <f t="shared" si="195"/>
        <v>00512</v>
      </c>
      <c r="C6274" s="1" t="s">
        <v>16311</v>
      </c>
      <c r="D6274" s="1" t="s">
        <v>7144</v>
      </c>
      <c r="F6274" s="1">
        <v>473</v>
      </c>
      <c r="G6274" s="1">
        <v>512</v>
      </c>
    </row>
    <row r="6275" spans="1:7">
      <c r="A6275" s="1" t="str">
        <f t="shared" ref="A6275:A6338" si="196">RIGHT("00000"&amp;F6275,5)</f>
        <v>00473</v>
      </c>
      <c r="B6275" s="1" t="str">
        <f t="shared" ref="B6275:B6338" si="197">RIGHT("00000"&amp;G6275,5)</f>
        <v>00514</v>
      </c>
      <c r="C6275" s="1" t="s">
        <v>16312</v>
      </c>
      <c r="D6275" s="1" t="s">
        <v>7145</v>
      </c>
      <c r="F6275" s="1">
        <v>473</v>
      </c>
      <c r="G6275" s="1">
        <v>514</v>
      </c>
    </row>
    <row r="6276" spans="1:7">
      <c r="A6276" s="1" t="str">
        <f t="shared" si="196"/>
        <v>00473</v>
      </c>
      <c r="B6276" s="1" t="str">
        <f t="shared" si="197"/>
        <v>00515</v>
      </c>
      <c r="C6276" s="1" t="s">
        <v>16313</v>
      </c>
      <c r="D6276" s="1" t="s">
        <v>7146</v>
      </c>
      <c r="F6276" s="1">
        <v>473</v>
      </c>
      <c r="G6276" s="1">
        <v>515</v>
      </c>
    </row>
    <row r="6277" spans="1:7">
      <c r="A6277" s="1" t="str">
        <f t="shared" si="196"/>
        <v>00473</v>
      </c>
      <c r="B6277" s="1" t="str">
        <f t="shared" si="197"/>
        <v>00516</v>
      </c>
      <c r="C6277" s="1" t="s">
        <v>16314</v>
      </c>
      <c r="D6277" s="1" t="s">
        <v>7147</v>
      </c>
      <c r="F6277" s="1">
        <v>473</v>
      </c>
      <c r="G6277" s="1">
        <v>516</v>
      </c>
    </row>
    <row r="6278" spans="1:7">
      <c r="A6278" s="1" t="str">
        <f t="shared" si="196"/>
        <v>00473</v>
      </c>
      <c r="B6278" s="1" t="str">
        <f t="shared" si="197"/>
        <v>00517</v>
      </c>
      <c r="C6278" s="1" t="s">
        <v>16317</v>
      </c>
      <c r="D6278" s="1" t="s">
        <v>7149</v>
      </c>
      <c r="F6278" s="1">
        <v>473</v>
      </c>
      <c r="G6278" s="1">
        <v>517</v>
      </c>
    </row>
    <row r="6279" spans="1:7">
      <c r="A6279" s="1" t="str">
        <f t="shared" si="196"/>
        <v>00473</v>
      </c>
      <c r="B6279" s="1" t="str">
        <f t="shared" si="197"/>
        <v>00518</v>
      </c>
      <c r="C6279" s="1" t="s">
        <v>10092</v>
      </c>
      <c r="D6279" s="1" t="s">
        <v>1269</v>
      </c>
      <c r="F6279" s="1">
        <v>473</v>
      </c>
      <c r="G6279" s="1">
        <v>518</v>
      </c>
    </row>
    <row r="6280" spans="1:7">
      <c r="A6280" s="1" t="str">
        <f t="shared" si="196"/>
        <v>00473</v>
      </c>
      <c r="B6280" s="1" t="str">
        <f t="shared" si="197"/>
        <v>00519</v>
      </c>
      <c r="C6280" s="1" t="s">
        <v>16316</v>
      </c>
      <c r="D6280" s="1" t="s">
        <v>357</v>
      </c>
      <c r="F6280" s="1">
        <v>473</v>
      </c>
      <c r="G6280" s="1">
        <v>519</v>
      </c>
    </row>
    <row r="6281" spans="1:7">
      <c r="A6281" s="1" t="str">
        <f t="shared" si="196"/>
        <v>00473</v>
      </c>
      <c r="B6281" s="1" t="str">
        <f t="shared" si="197"/>
        <v>00520</v>
      </c>
      <c r="C6281" s="1" t="s">
        <v>16315</v>
      </c>
      <c r="D6281" s="1" t="s">
        <v>7148</v>
      </c>
      <c r="F6281" s="1">
        <v>473</v>
      </c>
      <c r="G6281" s="1">
        <v>520</v>
      </c>
    </row>
    <row r="6282" spans="1:7">
      <c r="A6282" s="1" t="str">
        <f t="shared" si="196"/>
        <v>00473</v>
      </c>
      <c r="B6282" s="1" t="str">
        <f t="shared" si="197"/>
        <v>00521</v>
      </c>
      <c r="C6282" s="1" t="s">
        <v>16318</v>
      </c>
      <c r="D6282" s="1" t="s">
        <v>7150</v>
      </c>
      <c r="F6282" s="1">
        <v>473</v>
      </c>
      <c r="G6282" s="1">
        <v>521</v>
      </c>
    </row>
    <row r="6283" spans="1:7">
      <c r="A6283" s="1" t="str">
        <f t="shared" si="196"/>
        <v>00473</v>
      </c>
      <c r="B6283" s="1" t="str">
        <f t="shared" si="197"/>
        <v>00522</v>
      </c>
      <c r="C6283" s="1" t="s">
        <v>16319</v>
      </c>
      <c r="D6283" s="1" t="s">
        <v>7151</v>
      </c>
      <c r="F6283" s="1">
        <v>473</v>
      </c>
      <c r="G6283" s="1">
        <v>522</v>
      </c>
    </row>
    <row r="6284" spans="1:7">
      <c r="A6284" s="1" t="str">
        <f t="shared" si="196"/>
        <v>00473</v>
      </c>
      <c r="B6284" s="1" t="str">
        <f t="shared" si="197"/>
        <v>00523</v>
      </c>
      <c r="C6284" s="1" t="s">
        <v>16320</v>
      </c>
      <c r="D6284" s="1" t="s">
        <v>7152</v>
      </c>
      <c r="F6284" s="1">
        <v>473</v>
      </c>
      <c r="G6284" s="1">
        <v>523</v>
      </c>
    </row>
    <row r="6285" spans="1:7">
      <c r="A6285" s="1" t="str">
        <f t="shared" si="196"/>
        <v>00473</v>
      </c>
      <c r="B6285" s="1" t="str">
        <f t="shared" si="197"/>
        <v>00524</v>
      </c>
      <c r="C6285" s="1" t="s">
        <v>10091</v>
      </c>
      <c r="D6285" s="1" t="s">
        <v>1268</v>
      </c>
      <c r="F6285" s="1">
        <v>473</v>
      </c>
      <c r="G6285" s="1">
        <v>524</v>
      </c>
    </row>
    <row r="6286" spans="1:7">
      <c r="A6286" s="1" t="str">
        <f t="shared" si="196"/>
        <v>00473</v>
      </c>
      <c r="B6286" s="1" t="str">
        <f t="shared" si="197"/>
        <v>00525</v>
      </c>
      <c r="C6286" s="1" t="s">
        <v>16321</v>
      </c>
      <c r="D6286" s="1" t="s">
        <v>7153</v>
      </c>
      <c r="F6286" s="1">
        <v>473</v>
      </c>
      <c r="G6286" s="1">
        <v>525</v>
      </c>
    </row>
    <row r="6287" spans="1:7">
      <c r="A6287" s="1" t="str">
        <f t="shared" si="196"/>
        <v>00473</v>
      </c>
      <c r="B6287" s="1" t="str">
        <f t="shared" si="197"/>
        <v>00526</v>
      </c>
      <c r="C6287" s="1" t="s">
        <v>16322</v>
      </c>
      <c r="D6287" s="1" t="s">
        <v>7154</v>
      </c>
      <c r="F6287" s="1">
        <v>473</v>
      </c>
      <c r="G6287" s="1">
        <v>526</v>
      </c>
    </row>
    <row r="6288" spans="1:7">
      <c r="A6288" s="1" t="str">
        <f t="shared" si="196"/>
        <v>00473</v>
      </c>
      <c r="B6288" s="1" t="str">
        <f t="shared" si="197"/>
        <v>00527</v>
      </c>
      <c r="C6288" s="1" t="s">
        <v>10090</v>
      </c>
      <c r="D6288" s="1" t="s">
        <v>1267</v>
      </c>
      <c r="F6288" s="1">
        <v>473</v>
      </c>
      <c r="G6288" s="1">
        <v>527</v>
      </c>
    </row>
    <row r="6289" spans="1:7">
      <c r="A6289" s="1" t="str">
        <f t="shared" si="196"/>
        <v>00473</v>
      </c>
      <c r="B6289" s="1" t="str">
        <f t="shared" si="197"/>
        <v>00528</v>
      </c>
      <c r="C6289" s="1" t="s">
        <v>16323</v>
      </c>
      <c r="D6289" s="1" t="s">
        <v>7155</v>
      </c>
      <c r="F6289" s="1">
        <v>473</v>
      </c>
      <c r="G6289" s="1">
        <v>528</v>
      </c>
    </row>
    <row r="6290" spans="1:7">
      <c r="A6290" s="1" t="str">
        <f t="shared" si="196"/>
        <v>00473</v>
      </c>
      <c r="B6290" s="1" t="str">
        <f t="shared" si="197"/>
        <v>00529</v>
      </c>
      <c r="C6290" s="1" t="s">
        <v>16324</v>
      </c>
      <c r="D6290" s="1" t="s">
        <v>7156</v>
      </c>
      <c r="F6290" s="1">
        <v>473</v>
      </c>
      <c r="G6290" s="1">
        <v>529</v>
      </c>
    </row>
    <row r="6291" spans="1:7">
      <c r="A6291" s="1" t="str">
        <f t="shared" si="196"/>
        <v>00473</v>
      </c>
      <c r="B6291" s="1" t="str">
        <f t="shared" si="197"/>
        <v>00530</v>
      </c>
      <c r="C6291" s="1" t="s">
        <v>16325</v>
      </c>
      <c r="D6291" s="1" t="s">
        <v>7157</v>
      </c>
      <c r="F6291" s="1">
        <v>473</v>
      </c>
      <c r="G6291" s="1">
        <v>530</v>
      </c>
    </row>
    <row r="6292" spans="1:7">
      <c r="A6292" s="1" t="str">
        <f t="shared" si="196"/>
        <v>00473</v>
      </c>
      <c r="B6292" s="1" t="str">
        <f t="shared" si="197"/>
        <v>00531</v>
      </c>
      <c r="C6292" s="1" t="s">
        <v>16326</v>
      </c>
      <c r="D6292" s="1" t="s">
        <v>7158</v>
      </c>
      <c r="F6292" s="1">
        <v>473</v>
      </c>
      <c r="G6292" s="1">
        <v>531</v>
      </c>
    </row>
    <row r="6293" spans="1:7">
      <c r="A6293" s="1" t="str">
        <f t="shared" si="196"/>
        <v>00473</v>
      </c>
      <c r="B6293" s="1" t="str">
        <f t="shared" si="197"/>
        <v>00532</v>
      </c>
      <c r="C6293" s="1" t="s">
        <v>16327</v>
      </c>
      <c r="D6293" s="1" t="s">
        <v>7159</v>
      </c>
      <c r="F6293" s="1">
        <v>473</v>
      </c>
      <c r="G6293" s="1">
        <v>532</v>
      </c>
    </row>
    <row r="6294" spans="1:7">
      <c r="A6294" s="1" t="str">
        <f t="shared" si="196"/>
        <v>00473</v>
      </c>
      <c r="B6294" s="1" t="str">
        <f t="shared" si="197"/>
        <v>00533</v>
      </c>
      <c r="C6294" s="1" t="s">
        <v>16328</v>
      </c>
      <c r="D6294" s="1" t="s">
        <v>7160</v>
      </c>
      <c r="F6294" s="1">
        <v>473</v>
      </c>
      <c r="G6294" s="1">
        <v>533</v>
      </c>
    </row>
    <row r="6295" spans="1:7">
      <c r="A6295" s="1" t="str">
        <f t="shared" si="196"/>
        <v>00473</v>
      </c>
      <c r="B6295" s="1" t="str">
        <f t="shared" si="197"/>
        <v>00534</v>
      </c>
      <c r="C6295" s="1" t="s">
        <v>16332</v>
      </c>
      <c r="D6295" s="1" t="s">
        <v>7164</v>
      </c>
      <c r="F6295" s="1">
        <v>473</v>
      </c>
      <c r="G6295" s="1">
        <v>534</v>
      </c>
    </row>
    <row r="6296" spans="1:7">
      <c r="A6296" s="1" t="str">
        <f t="shared" si="196"/>
        <v>00473</v>
      </c>
      <c r="B6296" s="1" t="str">
        <f t="shared" si="197"/>
        <v>00535</v>
      </c>
      <c r="C6296" s="1" t="s">
        <v>16331</v>
      </c>
      <c r="D6296" s="1" t="s">
        <v>7163</v>
      </c>
      <c r="F6296" s="1">
        <v>473</v>
      </c>
      <c r="G6296" s="1">
        <v>535</v>
      </c>
    </row>
    <row r="6297" spans="1:7">
      <c r="A6297" s="1" t="str">
        <f t="shared" si="196"/>
        <v>00473</v>
      </c>
      <c r="B6297" s="1" t="str">
        <f t="shared" si="197"/>
        <v>00536</v>
      </c>
      <c r="C6297" s="1" t="s">
        <v>16330</v>
      </c>
      <c r="D6297" s="1" t="s">
        <v>7162</v>
      </c>
      <c r="F6297" s="1">
        <v>473</v>
      </c>
      <c r="G6297" s="1">
        <v>536</v>
      </c>
    </row>
    <row r="6298" spans="1:7">
      <c r="A6298" s="1" t="str">
        <f t="shared" si="196"/>
        <v>00473</v>
      </c>
      <c r="B6298" s="1" t="str">
        <f t="shared" si="197"/>
        <v>00537</v>
      </c>
      <c r="C6298" s="1" t="s">
        <v>16329</v>
      </c>
      <c r="D6298" s="1" t="s">
        <v>7161</v>
      </c>
      <c r="F6298" s="1">
        <v>473</v>
      </c>
      <c r="G6298" s="1">
        <v>537</v>
      </c>
    </row>
    <row r="6299" spans="1:7">
      <c r="A6299" s="1" t="str">
        <f t="shared" si="196"/>
        <v>00473</v>
      </c>
      <c r="B6299" s="1" t="str">
        <f t="shared" si="197"/>
        <v>00538</v>
      </c>
      <c r="C6299" s="1" t="s">
        <v>16334</v>
      </c>
      <c r="D6299" s="1" t="s">
        <v>7166</v>
      </c>
      <c r="F6299" s="1">
        <v>473</v>
      </c>
      <c r="G6299" s="1">
        <v>538</v>
      </c>
    </row>
    <row r="6300" spans="1:7">
      <c r="A6300" s="1" t="str">
        <f t="shared" si="196"/>
        <v>00473</v>
      </c>
      <c r="B6300" s="1" t="str">
        <f t="shared" si="197"/>
        <v>00539</v>
      </c>
      <c r="C6300" s="1" t="s">
        <v>16360</v>
      </c>
      <c r="D6300" s="1" t="s">
        <v>358</v>
      </c>
      <c r="F6300" s="1">
        <v>473</v>
      </c>
      <c r="G6300" s="1">
        <v>539</v>
      </c>
    </row>
    <row r="6301" spans="1:7">
      <c r="A6301" s="1" t="str">
        <f t="shared" si="196"/>
        <v>00473</v>
      </c>
      <c r="B6301" s="1" t="str">
        <f t="shared" si="197"/>
        <v>00540</v>
      </c>
      <c r="C6301" s="1" t="s">
        <v>16359</v>
      </c>
      <c r="D6301" s="1" t="s">
        <v>7191</v>
      </c>
      <c r="F6301" s="1">
        <v>473</v>
      </c>
      <c r="G6301" s="1">
        <v>540</v>
      </c>
    </row>
    <row r="6302" spans="1:7">
      <c r="A6302" s="1" t="str">
        <f t="shared" si="196"/>
        <v>00473</v>
      </c>
      <c r="B6302" s="1" t="str">
        <f t="shared" si="197"/>
        <v>00541</v>
      </c>
      <c r="C6302" s="1" t="s">
        <v>16358</v>
      </c>
      <c r="D6302" s="1" t="s">
        <v>7190</v>
      </c>
      <c r="F6302" s="1">
        <v>473</v>
      </c>
      <c r="G6302" s="1">
        <v>541</v>
      </c>
    </row>
    <row r="6303" spans="1:7">
      <c r="A6303" s="1" t="str">
        <f t="shared" si="196"/>
        <v>00473</v>
      </c>
      <c r="B6303" s="1" t="str">
        <f t="shared" si="197"/>
        <v>00542</v>
      </c>
      <c r="C6303" s="1" t="s">
        <v>16357</v>
      </c>
      <c r="D6303" s="1" t="s">
        <v>7189</v>
      </c>
      <c r="F6303" s="1">
        <v>473</v>
      </c>
      <c r="G6303" s="1">
        <v>542</v>
      </c>
    </row>
    <row r="6304" spans="1:7">
      <c r="A6304" s="1" t="str">
        <f t="shared" si="196"/>
        <v>00473</v>
      </c>
      <c r="B6304" s="1" t="str">
        <f t="shared" si="197"/>
        <v>00543</v>
      </c>
      <c r="C6304" s="1" t="s">
        <v>16356</v>
      </c>
      <c r="D6304" s="1" t="s">
        <v>7188</v>
      </c>
      <c r="F6304" s="1">
        <v>473</v>
      </c>
      <c r="G6304" s="1">
        <v>543</v>
      </c>
    </row>
    <row r="6305" spans="1:7">
      <c r="A6305" s="1" t="str">
        <f t="shared" si="196"/>
        <v>00473</v>
      </c>
      <c r="B6305" s="1" t="str">
        <f t="shared" si="197"/>
        <v>00545</v>
      </c>
      <c r="C6305" s="1" t="s">
        <v>16355</v>
      </c>
      <c r="D6305" s="1" t="s">
        <v>7187</v>
      </c>
      <c r="F6305" s="1">
        <v>473</v>
      </c>
      <c r="G6305" s="1">
        <v>545</v>
      </c>
    </row>
    <row r="6306" spans="1:7">
      <c r="A6306" s="1" t="str">
        <f t="shared" si="196"/>
        <v>00473</v>
      </c>
      <c r="B6306" s="1" t="str">
        <f t="shared" si="197"/>
        <v>00546</v>
      </c>
      <c r="C6306" s="1" t="s">
        <v>16354</v>
      </c>
      <c r="D6306" s="1" t="s">
        <v>7186</v>
      </c>
      <c r="F6306" s="1">
        <v>473</v>
      </c>
      <c r="G6306" s="1">
        <v>546</v>
      </c>
    </row>
    <row r="6307" spans="1:7">
      <c r="A6307" s="1" t="str">
        <f t="shared" si="196"/>
        <v>00473</v>
      </c>
      <c r="B6307" s="1" t="str">
        <f t="shared" si="197"/>
        <v>00547</v>
      </c>
      <c r="C6307" s="1" t="s">
        <v>16353</v>
      </c>
      <c r="D6307" s="1" t="s">
        <v>7185</v>
      </c>
      <c r="F6307" s="1">
        <v>473</v>
      </c>
      <c r="G6307" s="1">
        <v>547</v>
      </c>
    </row>
    <row r="6308" spans="1:7">
      <c r="A6308" s="1" t="str">
        <f t="shared" si="196"/>
        <v>00473</v>
      </c>
      <c r="B6308" s="1" t="str">
        <f t="shared" si="197"/>
        <v>00548</v>
      </c>
      <c r="C6308" s="1" t="s">
        <v>16352</v>
      </c>
      <c r="D6308" s="1" t="s">
        <v>7184</v>
      </c>
      <c r="F6308" s="1">
        <v>473</v>
      </c>
      <c r="G6308" s="1">
        <v>548</v>
      </c>
    </row>
    <row r="6309" spans="1:7">
      <c r="A6309" s="1" t="str">
        <f t="shared" si="196"/>
        <v>00473</v>
      </c>
      <c r="B6309" s="1" t="str">
        <f t="shared" si="197"/>
        <v>00549</v>
      </c>
      <c r="C6309" s="1" t="s">
        <v>16351</v>
      </c>
      <c r="D6309" s="1" t="s">
        <v>7183</v>
      </c>
      <c r="F6309" s="1">
        <v>473</v>
      </c>
      <c r="G6309" s="1">
        <v>549</v>
      </c>
    </row>
    <row r="6310" spans="1:7">
      <c r="A6310" s="1" t="str">
        <f t="shared" si="196"/>
        <v>00473</v>
      </c>
      <c r="B6310" s="1" t="str">
        <f t="shared" si="197"/>
        <v>00550</v>
      </c>
      <c r="C6310" s="1" t="s">
        <v>16350</v>
      </c>
      <c r="D6310" s="1" t="s">
        <v>7182</v>
      </c>
      <c r="F6310" s="1">
        <v>473</v>
      </c>
      <c r="G6310" s="1">
        <v>550</v>
      </c>
    </row>
    <row r="6311" spans="1:7">
      <c r="A6311" s="1" t="str">
        <f t="shared" si="196"/>
        <v>00473</v>
      </c>
      <c r="B6311" s="1" t="str">
        <f t="shared" si="197"/>
        <v>00551</v>
      </c>
      <c r="C6311" s="1" t="s">
        <v>16349</v>
      </c>
      <c r="D6311" s="1" t="s">
        <v>7181</v>
      </c>
      <c r="F6311" s="1">
        <v>473</v>
      </c>
      <c r="G6311" s="1">
        <v>551</v>
      </c>
    </row>
    <row r="6312" spans="1:7">
      <c r="A6312" s="1" t="str">
        <f t="shared" si="196"/>
        <v>00475</v>
      </c>
      <c r="B6312" s="1" t="str">
        <f t="shared" si="197"/>
        <v>00000</v>
      </c>
      <c r="C6312" s="1" t="s">
        <v>16348</v>
      </c>
      <c r="D6312" s="1" t="s">
        <v>7180</v>
      </c>
      <c r="F6312" s="1">
        <v>475</v>
      </c>
      <c r="G6312" s="1">
        <v>0</v>
      </c>
    </row>
    <row r="6313" spans="1:7">
      <c r="A6313" s="1" t="str">
        <f t="shared" si="196"/>
        <v>00476</v>
      </c>
      <c r="B6313" s="1" t="str">
        <f t="shared" si="197"/>
        <v>00000</v>
      </c>
      <c r="C6313" s="1" t="s">
        <v>16347</v>
      </c>
      <c r="D6313" s="1" t="s">
        <v>7179</v>
      </c>
      <c r="F6313" s="1">
        <v>476</v>
      </c>
      <c r="G6313" s="1">
        <v>0</v>
      </c>
    </row>
    <row r="6314" spans="1:7">
      <c r="A6314" s="1" t="str">
        <f t="shared" si="196"/>
        <v>00476</v>
      </c>
      <c r="B6314" s="1" t="str">
        <f t="shared" si="197"/>
        <v>00019</v>
      </c>
      <c r="C6314" s="1" t="s">
        <v>16346</v>
      </c>
      <c r="D6314" s="1" t="s">
        <v>7178</v>
      </c>
      <c r="F6314" s="1">
        <v>476</v>
      </c>
      <c r="G6314" s="1">
        <v>19</v>
      </c>
    </row>
    <row r="6315" spans="1:7">
      <c r="A6315" s="1" t="str">
        <f t="shared" si="196"/>
        <v>00476</v>
      </c>
      <c r="B6315" s="1" t="str">
        <f t="shared" si="197"/>
        <v>00022</v>
      </c>
      <c r="C6315" s="1" t="s">
        <v>16345</v>
      </c>
      <c r="D6315" s="1" t="s">
        <v>7177</v>
      </c>
      <c r="F6315" s="1">
        <v>476</v>
      </c>
      <c r="G6315" s="1">
        <v>22</v>
      </c>
    </row>
    <row r="6316" spans="1:7">
      <c r="A6316" s="1" t="str">
        <f t="shared" si="196"/>
        <v>00476</v>
      </c>
      <c r="B6316" s="1" t="str">
        <f t="shared" si="197"/>
        <v>00023</v>
      </c>
      <c r="C6316" s="1" t="s">
        <v>16344</v>
      </c>
      <c r="D6316" s="1" t="s">
        <v>7176</v>
      </c>
      <c r="F6316" s="1">
        <v>476</v>
      </c>
      <c r="G6316" s="1">
        <v>23</v>
      </c>
    </row>
    <row r="6317" spans="1:7">
      <c r="A6317" s="1" t="str">
        <f t="shared" si="196"/>
        <v>00476</v>
      </c>
      <c r="B6317" s="1" t="str">
        <f t="shared" si="197"/>
        <v>00024</v>
      </c>
      <c r="C6317" s="1" t="s">
        <v>16343</v>
      </c>
      <c r="D6317" s="1" t="s">
        <v>7175</v>
      </c>
      <c r="F6317" s="1">
        <v>476</v>
      </c>
      <c r="G6317" s="1">
        <v>24</v>
      </c>
    </row>
    <row r="6318" spans="1:7">
      <c r="A6318" s="1" t="str">
        <f t="shared" si="196"/>
        <v>00476</v>
      </c>
      <c r="B6318" s="1" t="str">
        <f t="shared" si="197"/>
        <v>00025</v>
      </c>
      <c r="C6318" s="1" t="s">
        <v>16342</v>
      </c>
      <c r="D6318" s="1" t="s">
        <v>7174</v>
      </c>
      <c r="F6318" s="1">
        <v>476</v>
      </c>
      <c r="G6318" s="1">
        <v>25</v>
      </c>
    </row>
    <row r="6319" spans="1:7">
      <c r="A6319" s="1" t="str">
        <f t="shared" si="196"/>
        <v>00476</v>
      </c>
      <c r="B6319" s="1" t="str">
        <f t="shared" si="197"/>
        <v>00026</v>
      </c>
      <c r="C6319" s="1" t="s">
        <v>16341</v>
      </c>
      <c r="D6319" s="1" t="s">
        <v>7173</v>
      </c>
      <c r="F6319" s="1">
        <v>476</v>
      </c>
      <c r="G6319" s="1">
        <v>26</v>
      </c>
    </row>
    <row r="6320" spans="1:7">
      <c r="A6320" s="1" t="str">
        <f t="shared" si="196"/>
        <v>00476</v>
      </c>
      <c r="B6320" s="1" t="str">
        <f t="shared" si="197"/>
        <v>00027</v>
      </c>
      <c r="C6320" s="1" t="s">
        <v>16340</v>
      </c>
      <c r="D6320" s="1" t="s">
        <v>7172</v>
      </c>
      <c r="F6320" s="1">
        <v>476</v>
      </c>
      <c r="G6320" s="1">
        <v>27</v>
      </c>
    </row>
    <row r="6321" spans="1:7">
      <c r="A6321" s="1" t="str">
        <f t="shared" si="196"/>
        <v>00476</v>
      </c>
      <c r="B6321" s="1" t="str">
        <f t="shared" si="197"/>
        <v>00028</v>
      </c>
      <c r="C6321" s="1" t="s">
        <v>16339</v>
      </c>
      <c r="D6321" s="1" t="s">
        <v>7171</v>
      </c>
      <c r="F6321" s="1">
        <v>476</v>
      </c>
      <c r="G6321" s="1">
        <v>28</v>
      </c>
    </row>
    <row r="6322" spans="1:7">
      <c r="A6322" s="1" t="str">
        <f t="shared" si="196"/>
        <v>00476</v>
      </c>
      <c r="B6322" s="1" t="str">
        <f t="shared" si="197"/>
        <v>00029</v>
      </c>
      <c r="C6322" s="1" t="s">
        <v>16338</v>
      </c>
      <c r="D6322" s="1" t="s">
        <v>7170</v>
      </c>
      <c r="F6322" s="1">
        <v>476</v>
      </c>
      <c r="G6322" s="1">
        <v>29</v>
      </c>
    </row>
    <row r="6323" spans="1:7">
      <c r="A6323" s="1" t="str">
        <f t="shared" si="196"/>
        <v>00476</v>
      </c>
      <c r="B6323" s="1" t="str">
        <f t="shared" si="197"/>
        <v>00030</v>
      </c>
      <c r="C6323" s="1" t="s">
        <v>16337</v>
      </c>
      <c r="D6323" s="1" t="s">
        <v>7169</v>
      </c>
      <c r="F6323" s="1">
        <v>476</v>
      </c>
      <c r="G6323" s="1">
        <v>30</v>
      </c>
    </row>
    <row r="6324" spans="1:7">
      <c r="A6324" s="1" t="str">
        <f t="shared" si="196"/>
        <v>00476</v>
      </c>
      <c r="B6324" s="1" t="str">
        <f t="shared" si="197"/>
        <v>00031</v>
      </c>
      <c r="C6324" s="1" t="s">
        <v>16336</v>
      </c>
      <c r="D6324" s="1" t="s">
        <v>7168</v>
      </c>
      <c r="F6324" s="1">
        <v>476</v>
      </c>
      <c r="G6324" s="1">
        <v>31</v>
      </c>
    </row>
    <row r="6325" spans="1:7">
      <c r="A6325" s="1" t="str">
        <f t="shared" si="196"/>
        <v>00476</v>
      </c>
      <c r="B6325" s="1" t="str">
        <f t="shared" si="197"/>
        <v>00033</v>
      </c>
      <c r="C6325" s="1" t="s">
        <v>16335</v>
      </c>
      <c r="D6325" s="1" t="s">
        <v>7167</v>
      </c>
      <c r="F6325" s="1">
        <v>476</v>
      </c>
      <c r="G6325" s="1">
        <v>33</v>
      </c>
    </row>
    <row r="6326" spans="1:7">
      <c r="A6326" s="1" t="str">
        <f t="shared" si="196"/>
        <v>00476</v>
      </c>
      <c r="B6326" s="1" t="str">
        <f t="shared" si="197"/>
        <v>00034</v>
      </c>
      <c r="C6326" s="1" t="s">
        <v>10089</v>
      </c>
      <c r="D6326" s="1" t="s">
        <v>1266</v>
      </c>
      <c r="F6326" s="1">
        <v>476</v>
      </c>
      <c r="G6326" s="1">
        <v>34</v>
      </c>
    </row>
    <row r="6327" spans="1:7">
      <c r="A6327" s="1" t="str">
        <f t="shared" si="196"/>
        <v>00476</v>
      </c>
      <c r="B6327" s="1" t="str">
        <f t="shared" si="197"/>
        <v>00035</v>
      </c>
      <c r="C6327" s="1" t="s">
        <v>16361</v>
      </c>
      <c r="D6327" s="1" t="s">
        <v>7192</v>
      </c>
      <c r="F6327" s="1">
        <v>476</v>
      </c>
      <c r="G6327" s="1">
        <v>35</v>
      </c>
    </row>
    <row r="6328" spans="1:7">
      <c r="A6328" s="1" t="str">
        <f t="shared" si="196"/>
        <v>00476</v>
      </c>
      <c r="B6328" s="1" t="str">
        <f t="shared" si="197"/>
        <v>00036</v>
      </c>
      <c r="C6328" s="1" t="s">
        <v>16362</v>
      </c>
      <c r="D6328" s="1" t="s">
        <v>7193</v>
      </c>
      <c r="F6328" s="1">
        <v>476</v>
      </c>
      <c r="G6328" s="1">
        <v>36</v>
      </c>
    </row>
    <row r="6329" spans="1:7">
      <c r="A6329" s="1" t="str">
        <f t="shared" si="196"/>
        <v>00476</v>
      </c>
      <c r="B6329" s="1" t="str">
        <f t="shared" si="197"/>
        <v>00037</v>
      </c>
      <c r="C6329" s="1" t="s">
        <v>16363</v>
      </c>
      <c r="D6329" s="1" t="s">
        <v>359</v>
      </c>
      <c r="F6329" s="1">
        <v>476</v>
      </c>
      <c r="G6329" s="1">
        <v>37</v>
      </c>
    </row>
    <row r="6330" spans="1:7">
      <c r="A6330" s="1" t="str">
        <f t="shared" si="196"/>
        <v>00476</v>
      </c>
      <c r="B6330" s="1" t="str">
        <f t="shared" si="197"/>
        <v>00039</v>
      </c>
      <c r="C6330" s="1" t="s">
        <v>16364</v>
      </c>
      <c r="D6330" s="1" t="s">
        <v>7194</v>
      </c>
      <c r="F6330" s="1">
        <v>476</v>
      </c>
      <c r="G6330" s="1">
        <v>39</v>
      </c>
    </row>
    <row r="6331" spans="1:7">
      <c r="A6331" s="1" t="str">
        <f t="shared" si="196"/>
        <v>00476</v>
      </c>
      <c r="B6331" s="1" t="str">
        <f t="shared" si="197"/>
        <v>00040</v>
      </c>
      <c r="C6331" s="1" t="s">
        <v>16389</v>
      </c>
      <c r="D6331" s="1" t="s">
        <v>360</v>
      </c>
      <c r="F6331" s="1">
        <v>476</v>
      </c>
      <c r="G6331" s="1">
        <v>40</v>
      </c>
    </row>
    <row r="6332" spans="1:7">
      <c r="A6332" s="1" t="str">
        <f t="shared" si="196"/>
        <v>00476</v>
      </c>
      <c r="B6332" s="1" t="str">
        <f t="shared" si="197"/>
        <v>00041</v>
      </c>
      <c r="C6332" s="1" t="s">
        <v>16388</v>
      </c>
      <c r="D6332" s="1" t="s">
        <v>7218</v>
      </c>
      <c r="F6332" s="1">
        <v>476</v>
      </c>
      <c r="G6332" s="1">
        <v>41</v>
      </c>
    </row>
    <row r="6333" spans="1:7">
      <c r="A6333" s="1" t="str">
        <f t="shared" si="196"/>
        <v>00476</v>
      </c>
      <c r="B6333" s="1" t="str">
        <f t="shared" si="197"/>
        <v>00042</v>
      </c>
      <c r="C6333" s="1" t="s">
        <v>16387</v>
      </c>
      <c r="D6333" s="1" t="s">
        <v>7217</v>
      </c>
      <c r="F6333" s="1">
        <v>476</v>
      </c>
      <c r="G6333" s="1">
        <v>42</v>
      </c>
    </row>
    <row r="6334" spans="1:7">
      <c r="A6334" s="1" t="str">
        <f t="shared" si="196"/>
        <v>00476</v>
      </c>
      <c r="B6334" s="1" t="str">
        <f t="shared" si="197"/>
        <v>00043</v>
      </c>
      <c r="C6334" s="1" t="s">
        <v>16386</v>
      </c>
      <c r="D6334" s="1" t="s">
        <v>7216</v>
      </c>
      <c r="F6334" s="1">
        <v>476</v>
      </c>
      <c r="G6334" s="1">
        <v>43</v>
      </c>
    </row>
    <row r="6335" spans="1:7">
      <c r="A6335" s="1" t="str">
        <f t="shared" si="196"/>
        <v>00476</v>
      </c>
      <c r="B6335" s="1" t="str">
        <f t="shared" si="197"/>
        <v>00044</v>
      </c>
      <c r="C6335" s="1" t="s">
        <v>16385</v>
      </c>
      <c r="D6335" s="1" t="s">
        <v>7215</v>
      </c>
      <c r="F6335" s="1">
        <v>476</v>
      </c>
      <c r="G6335" s="1">
        <v>44</v>
      </c>
    </row>
    <row r="6336" spans="1:7">
      <c r="A6336" s="1" t="str">
        <f t="shared" si="196"/>
        <v>00476</v>
      </c>
      <c r="B6336" s="1" t="str">
        <f t="shared" si="197"/>
        <v>00045</v>
      </c>
      <c r="C6336" s="1" t="s">
        <v>16384</v>
      </c>
      <c r="D6336" s="1" t="s">
        <v>7214</v>
      </c>
      <c r="F6336" s="1">
        <v>476</v>
      </c>
      <c r="G6336" s="1">
        <v>45</v>
      </c>
    </row>
    <row r="6337" spans="1:7">
      <c r="A6337" s="1" t="str">
        <f t="shared" si="196"/>
        <v>00476</v>
      </c>
      <c r="B6337" s="1" t="str">
        <f t="shared" si="197"/>
        <v>00046</v>
      </c>
      <c r="C6337" s="1" t="s">
        <v>16383</v>
      </c>
      <c r="D6337" s="1" t="s">
        <v>7213</v>
      </c>
      <c r="F6337" s="1">
        <v>476</v>
      </c>
      <c r="G6337" s="1">
        <v>46</v>
      </c>
    </row>
    <row r="6338" spans="1:7">
      <c r="A6338" s="1" t="str">
        <f t="shared" si="196"/>
        <v>00476</v>
      </c>
      <c r="B6338" s="1" t="str">
        <f t="shared" si="197"/>
        <v>00047</v>
      </c>
      <c r="C6338" s="1" t="s">
        <v>16382</v>
      </c>
      <c r="D6338" s="1" t="s">
        <v>7212</v>
      </c>
      <c r="F6338" s="1">
        <v>476</v>
      </c>
      <c r="G6338" s="1">
        <v>47</v>
      </c>
    </row>
    <row r="6339" spans="1:7">
      <c r="A6339" s="1" t="str">
        <f t="shared" ref="A6339:A6402" si="198">RIGHT("00000"&amp;F6339,5)</f>
        <v>00476</v>
      </c>
      <c r="B6339" s="1" t="str">
        <f t="shared" ref="B6339:B6402" si="199">RIGHT("00000"&amp;G6339,5)</f>
        <v>00048</v>
      </c>
      <c r="C6339" s="1" t="s">
        <v>16381</v>
      </c>
      <c r="D6339" s="1" t="s">
        <v>7211</v>
      </c>
      <c r="F6339" s="1">
        <v>476</v>
      </c>
      <c r="G6339" s="1">
        <v>48</v>
      </c>
    </row>
    <row r="6340" spans="1:7">
      <c r="A6340" s="1" t="str">
        <f t="shared" si="198"/>
        <v>00476</v>
      </c>
      <c r="B6340" s="1" t="str">
        <f t="shared" si="199"/>
        <v>00049</v>
      </c>
      <c r="C6340" s="1" t="s">
        <v>16380</v>
      </c>
      <c r="D6340" s="1" t="s">
        <v>7210</v>
      </c>
      <c r="F6340" s="1">
        <v>476</v>
      </c>
      <c r="G6340" s="1">
        <v>49</v>
      </c>
    </row>
    <row r="6341" spans="1:7">
      <c r="A6341" s="1" t="str">
        <f t="shared" si="198"/>
        <v>00476</v>
      </c>
      <c r="B6341" s="1" t="str">
        <f t="shared" si="199"/>
        <v>00050</v>
      </c>
      <c r="C6341" s="1" t="s">
        <v>16379</v>
      </c>
      <c r="D6341" s="1" t="s">
        <v>7209</v>
      </c>
      <c r="F6341" s="1">
        <v>476</v>
      </c>
      <c r="G6341" s="1">
        <v>50</v>
      </c>
    </row>
    <row r="6342" spans="1:7">
      <c r="A6342" s="1" t="str">
        <f t="shared" si="198"/>
        <v>00476</v>
      </c>
      <c r="B6342" s="1" t="str">
        <f t="shared" si="199"/>
        <v>00051</v>
      </c>
      <c r="C6342" s="1" t="s">
        <v>16378</v>
      </c>
      <c r="D6342" s="1" t="s">
        <v>7208</v>
      </c>
      <c r="F6342" s="1">
        <v>476</v>
      </c>
      <c r="G6342" s="1">
        <v>51</v>
      </c>
    </row>
    <row r="6343" spans="1:7">
      <c r="A6343" s="1" t="str">
        <f t="shared" si="198"/>
        <v>00476</v>
      </c>
      <c r="B6343" s="1" t="str">
        <f t="shared" si="199"/>
        <v>00052</v>
      </c>
      <c r="C6343" s="1" t="s">
        <v>16377</v>
      </c>
      <c r="D6343" s="1" t="s">
        <v>7207</v>
      </c>
      <c r="F6343" s="1">
        <v>476</v>
      </c>
      <c r="G6343" s="1">
        <v>52</v>
      </c>
    </row>
    <row r="6344" spans="1:7">
      <c r="A6344" s="1" t="str">
        <f t="shared" si="198"/>
        <v>00476</v>
      </c>
      <c r="B6344" s="1" t="str">
        <f t="shared" si="199"/>
        <v>00053</v>
      </c>
      <c r="C6344" s="1" t="s">
        <v>16376</v>
      </c>
      <c r="D6344" s="1" t="s">
        <v>7206</v>
      </c>
      <c r="F6344" s="1">
        <v>476</v>
      </c>
      <c r="G6344" s="1">
        <v>53</v>
      </c>
    </row>
    <row r="6345" spans="1:7">
      <c r="A6345" s="1" t="str">
        <f t="shared" si="198"/>
        <v>00476</v>
      </c>
      <c r="B6345" s="1" t="str">
        <f t="shared" si="199"/>
        <v>00054</v>
      </c>
      <c r="C6345" s="1" t="s">
        <v>16375</v>
      </c>
      <c r="D6345" s="1" t="s">
        <v>7205</v>
      </c>
      <c r="F6345" s="1">
        <v>476</v>
      </c>
      <c r="G6345" s="1">
        <v>54</v>
      </c>
    </row>
    <row r="6346" spans="1:7">
      <c r="A6346" s="1" t="str">
        <f t="shared" si="198"/>
        <v>00476</v>
      </c>
      <c r="B6346" s="1" t="str">
        <f t="shared" si="199"/>
        <v>00055</v>
      </c>
      <c r="C6346" s="1" t="s">
        <v>16374</v>
      </c>
      <c r="D6346" s="1" t="s">
        <v>7204</v>
      </c>
      <c r="F6346" s="1">
        <v>476</v>
      </c>
      <c r="G6346" s="1">
        <v>55</v>
      </c>
    </row>
    <row r="6347" spans="1:7">
      <c r="A6347" s="1" t="str">
        <f t="shared" si="198"/>
        <v>00476</v>
      </c>
      <c r="B6347" s="1" t="str">
        <f t="shared" si="199"/>
        <v>00056</v>
      </c>
      <c r="C6347" s="1" t="s">
        <v>16373</v>
      </c>
      <c r="D6347" s="1" t="s">
        <v>7203</v>
      </c>
      <c r="F6347" s="1">
        <v>476</v>
      </c>
      <c r="G6347" s="1">
        <v>56</v>
      </c>
    </row>
    <row r="6348" spans="1:7">
      <c r="A6348" s="1" t="str">
        <f t="shared" si="198"/>
        <v>00476</v>
      </c>
      <c r="B6348" s="1" t="str">
        <f t="shared" si="199"/>
        <v>00057</v>
      </c>
      <c r="C6348" s="1" t="s">
        <v>16372</v>
      </c>
      <c r="D6348" s="1" t="s">
        <v>7202</v>
      </c>
      <c r="F6348" s="1">
        <v>476</v>
      </c>
      <c r="G6348" s="1">
        <v>57</v>
      </c>
    </row>
    <row r="6349" spans="1:7">
      <c r="A6349" s="1" t="str">
        <f t="shared" si="198"/>
        <v>00476</v>
      </c>
      <c r="B6349" s="1" t="str">
        <f t="shared" si="199"/>
        <v>00058</v>
      </c>
      <c r="C6349" s="1" t="s">
        <v>16371</v>
      </c>
      <c r="D6349" s="1" t="s">
        <v>7201</v>
      </c>
      <c r="F6349" s="1">
        <v>476</v>
      </c>
      <c r="G6349" s="1">
        <v>58</v>
      </c>
    </row>
    <row r="6350" spans="1:7">
      <c r="A6350" s="1" t="str">
        <f t="shared" si="198"/>
        <v>00476</v>
      </c>
      <c r="B6350" s="1" t="str">
        <f t="shared" si="199"/>
        <v>00059</v>
      </c>
      <c r="C6350" s="1" t="s">
        <v>16370</v>
      </c>
      <c r="D6350" s="1" t="s">
        <v>7200</v>
      </c>
      <c r="F6350" s="1">
        <v>476</v>
      </c>
      <c r="G6350" s="1">
        <v>59</v>
      </c>
    </row>
    <row r="6351" spans="1:7">
      <c r="A6351" s="1" t="str">
        <f t="shared" si="198"/>
        <v>00476</v>
      </c>
      <c r="B6351" s="1" t="str">
        <f t="shared" si="199"/>
        <v>00060</v>
      </c>
      <c r="C6351" s="1" t="s">
        <v>16369</v>
      </c>
      <c r="D6351" s="1" t="s">
        <v>7199</v>
      </c>
      <c r="F6351" s="1">
        <v>476</v>
      </c>
      <c r="G6351" s="1">
        <v>60</v>
      </c>
    </row>
    <row r="6352" spans="1:7">
      <c r="A6352" s="1" t="str">
        <f t="shared" si="198"/>
        <v>00476</v>
      </c>
      <c r="B6352" s="1" t="str">
        <f t="shared" si="199"/>
        <v>00061</v>
      </c>
      <c r="C6352" s="1" t="s">
        <v>16368</v>
      </c>
      <c r="D6352" s="1" t="s">
        <v>7198</v>
      </c>
      <c r="F6352" s="1">
        <v>476</v>
      </c>
      <c r="G6352" s="1">
        <v>61</v>
      </c>
    </row>
    <row r="6353" spans="1:7">
      <c r="A6353" s="1" t="str">
        <f t="shared" si="198"/>
        <v>00476</v>
      </c>
      <c r="B6353" s="1" t="str">
        <f t="shared" si="199"/>
        <v>00063</v>
      </c>
      <c r="C6353" s="1" t="s">
        <v>16367</v>
      </c>
      <c r="D6353" s="1" t="s">
        <v>7197</v>
      </c>
      <c r="F6353" s="1">
        <v>476</v>
      </c>
      <c r="G6353" s="1">
        <v>63</v>
      </c>
    </row>
    <row r="6354" spans="1:7">
      <c r="A6354" s="1" t="str">
        <f t="shared" si="198"/>
        <v>00476</v>
      </c>
      <c r="B6354" s="1" t="str">
        <f t="shared" si="199"/>
        <v>00064</v>
      </c>
      <c r="C6354" s="1" t="s">
        <v>16366</v>
      </c>
      <c r="D6354" s="1" t="s">
        <v>7196</v>
      </c>
      <c r="F6354" s="1">
        <v>476</v>
      </c>
      <c r="G6354" s="1">
        <v>64</v>
      </c>
    </row>
    <row r="6355" spans="1:7">
      <c r="A6355" s="1" t="str">
        <f t="shared" si="198"/>
        <v>00476</v>
      </c>
      <c r="B6355" s="1" t="str">
        <f t="shared" si="199"/>
        <v>00067</v>
      </c>
      <c r="C6355" s="1" t="s">
        <v>16365</v>
      </c>
      <c r="D6355" s="1" t="s">
        <v>7195</v>
      </c>
      <c r="F6355" s="1">
        <v>476</v>
      </c>
      <c r="G6355" s="1">
        <v>67</v>
      </c>
    </row>
    <row r="6356" spans="1:7">
      <c r="A6356" s="1" t="str">
        <f t="shared" si="198"/>
        <v>00476</v>
      </c>
      <c r="B6356" s="1" t="str">
        <f t="shared" si="199"/>
        <v>00068</v>
      </c>
      <c r="C6356" s="1" t="s">
        <v>16390</v>
      </c>
      <c r="D6356" s="1" t="s">
        <v>7219</v>
      </c>
      <c r="F6356" s="1">
        <v>476</v>
      </c>
      <c r="G6356" s="1">
        <v>68</v>
      </c>
    </row>
    <row r="6357" spans="1:7">
      <c r="A6357" s="1" t="str">
        <f t="shared" si="198"/>
        <v>00476</v>
      </c>
      <c r="B6357" s="1" t="str">
        <f t="shared" si="199"/>
        <v>00069</v>
      </c>
      <c r="C6357" s="1" t="s">
        <v>16391</v>
      </c>
      <c r="D6357" s="1" t="s">
        <v>7220</v>
      </c>
      <c r="F6357" s="1">
        <v>476</v>
      </c>
      <c r="G6357" s="1">
        <v>69</v>
      </c>
    </row>
    <row r="6358" spans="1:7">
      <c r="A6358" s="1" t="str">
        <f t="shared" si="198"/>
        <v>00476</v>
      </c>
      <c r="B6358" s="1" t="str">
        <f t="shared" si="199"/>
        <v>00070</v>
      </c>
      <c r="C6358" s="1" t="s">
        <v>16392</v>
      </c>
      <c r="D6358" s="1" t="s">
        <v>361</v>
      </c>
      <c r="F6358" s="1">
        <v>476</v>
      </c>
      <c r="G6358" s="1">
        <v>70</v>
      </c>
    </row>
    <row r="6359" spans="1:7">
      <c r="A6359" s="1" t="str">
        <f t="shared" si="198"/>
        <v>00476</v>
      </c>
      <c r="B6359" s="1" t="str">
        <f t="shared" si="199"/>
        <v>00071</v>
      </c>
      <c r="C6359" s="1" t="s">
        <v>16393</v>
      </c>
      <c r="D6359" s="1" t="s">
        <v>7221</v>
      </c>
      <c r="F6359" s="1">
        <v>476</v>
      </c>
      <c r="G6359" s="1">
        <v>71</v>
      </c>
    </row>
    <row r="6360" spans="1:7">
      <c r="A6360" s="1" t="str">
        <f t="shared" si="198"/>
        <v>00476</v>
      </c>
      <c r="B6360" s="1" t="str">
        <f t="shared" si="199"/>
        <v>00072</v>
      </c>
      <c r="C6360" s="1" t="s">
        <v>16394</v>
      </c>
      <c r="D6360" s="1" t="s">
        <v>362</v>
      </c>
      <c r="F6360" s="1">
        <v>476</v>
      </c>
      <c r="G6360" s="1">
        <v>72</v>
      </c>
    </row>
    <row r="6361" spans="1:7">
      <c r="A6361" s="1" t="str">
        <f t="shared" si="198"/>
        <v>00476</v>
      </c>
      <c r="B6361" s="1" t="str">
        <f t="shared" si="199"/>
        <v>00075</v>
      </c>
      <c r="C6361" s="1" t="s">
        <v>16395</v>
      </c>
      <c r="D6361" s="1" t="s">
        <v>7222</v>
      </c>
      <c r="F6361" s="1">
        <v>476</v>
      </c>
      <c r="G6361" s="1">
        <v>75</v>
      </c>
    </row>
    <row r="6362" spans="1:7">
      <c r="A6362" s="1" t="str">
        <f t="shared" si="198"/>
        <v>00476</v>
      </c>
      <c r="B6362" s="1" t="str">
        <f t="shared" si="199"/>
        <v>00076</v>
      </c>
      <c r="C6362" s="1" t="s">
        <v>16396</v>
      </c>
      <c r="D6362" s="1" t="s">
        <v>7223</v>
      </c>
      <c r="F6362" s="1">
        <v>476</v>
      </c>
      <c r="G6362" s="1">
        <v>76</v>
      </c>
    </row>
    <row r="6363" spans="1:7">
      <c r="A6363" s="1" t="str">
        <f t="shared" si="198"/>
        <v>00476</v>
      </c>
      <c r="B6363" s="1" t="str">
        <f t="shared" si="199"/>
        <v>00077</v>
      </c>
      <c r="C6363" s="1" t="s">
        <v>16397</v>
      </c>
      <c r="D6363" s="1" t="s">
        <v>7224</v>
      </c>
      <c r="F6363" s="1">
        <v>476</v>
      </c>
      <c r="G6363" s="1">
        <v>77</v>
      </c>
    </row>
    <row r="6364" spans="1:7">
      <c r="A6364" s="1" t="str">
        <f t="shared" si="198"/>
        <v>00476</v>
      </c>
      <c r="B6364" s="1" t="str">
        <f t="shared" si="199"/>
        <v>00078</v>
      </c>
      <c r="C6364" s="1" t="s">
        <v>16400</v>
      </c>
      <c r="D6364" s="1" t="s">
        <v>363</v>
      </c>
      <c r="F6364" s="1">
        <v>476</v>
      </c>
      <c r="G6364" s="1">
        <v>78</v>
      </c>
    </row>
    <row r="6365" spans="1:7">
      <c r="A6365" s="1" t="str">
        <f t="shared" si="198"/>
        <v>00476</v>
      </c>
      <c r="B6365" s="1" t="str">
        <f t="shared" si="199"/>
        <v>00079</v>
      </c>
      <c r="C6365" s="1" t="s">
        <v>16399</v>
      </c>
      <c r="D6365" s="1" t="s">
        <v>7226</v>
      </c>
      <c r="F6365" s="1">
        <v>476</v>
      </c>
      <c r="G6365" s="1">
        <v>79</v>
      </c>
    </row>
    <row r="6366" spans="1:7">
      <c r="A6366" s="1" t="str">
        <f t="shared" si="198"/>
        <v>00476</v>
      </c>
      <c r="B6366" s="1" t="str">
        <f t="shared" si="199"/>
        <v>00080</v>
      </c>
      <c r="C6366" s="1" t="s">
        <v>16398</v>
      </c>
      <c r="D6366" s="1" t="s">
        <v>7225</v>
      </c>
      <c r="F6366" s="1">
        <v>476</v>
      </c>
      <c r="G6366" s="1">
        <v>80</v>
      </c>
    </row>
    <row r="6367" spans="1:7">
      <c r="A6367" s="1" t="str">
        <f t="shared" si="198"/>
        <v>00476</v>
      </c>
      <c r="B6367" s="1" t="str">
        <f t="shared" si="199"/>
        <v>00081</v>
      </c>
      <c r="C6367" s="1" t="s">
        <v>16401</v>
      </c>
      <c r="D6367" s="1" t="s">
        <v>7227</v>
      </c>
      <c r="F6367" s="1">
        <v>476</v>
      </c>
      <c r="G6367" s="1">
        <v>81</v>
      </c>
    </row>
    <row r="6368" spans="1:7">
      <c r="A6368" s="1" t="str">
        <f t="shared" si="198"/>
        <v>00476</v>
      </c>
      <c r="B6368" s="1" t="str">
        <f t="shared" si="199"/>
        <v>00082</v>
      </c>
      <c r="C6368" s="1" t="s">
        <v>16402</v>
      </c>
      <c r="D6368" s="1" t="s">
        <v>364</v>
      </c>
      <c r="F6368" s="1">
        <v>476</v>
      </c>
      <c r="G6368" s="1">
        <v>82</v>
      </c>
    </row>
    <row r="6369" spans="1:7">
      <c r="A6369" s="1" t="str">
        <f t="shared" si="198"/>
        <v>00476</v>
      </c>
      <c r="B6369" s="1" t="str">
        <f t="shared" si="199"/>
        <v>00083</v>
      </c>
      <c r="C6369" s="1" t="s">
        <v>16403</v>
      </c>
      <c r="D6369" s="1" t="s">
        <v>7228</v>
      </c>
      <c r="F6369" s="1">
        <v>476</v>
      </c>
      <c r="G6369" s="1">
        <v>83</v>
      </c>
    </row>
    <row r="6370" spans="1:7">
      <c r="A6370" s="1" t="str">
        <f t="shared" si="198"/>
        <v>00476</v>
      </c>
      <c r="B6370" s="1" t="str">
        <f t="shared" si="199"/>
        <v>00085</v>
      </c>
      <c r="C6370" s="1" t="s">
        <v>16404</v>
      </c>
      <c r="D6370" s="1" t="s">
        <v>7229</v>
      </c>
      <c r="F6370" s="1">
        <v>476</v>
      </c>
      <c r="G6370" s="1">
        <v>85</v>
      </c>
    </row>
    <row r="6371" spans="1:7">
      <c r="A6371" s="1" t="str">
        <f t="shared" si="198"/>
        <v>00476</v>
      </c>
      <c r="B6371" s="1" t="str">
        <f t="shared" si="199"/>
        <v>00086</v>
      </c>
      <c r="C6371" s="1" t="s">
        <v>16405</v>
      </c>
      <c r="D6371" s="1" t="s">
        <v>7230</v>
      </c>
      <c r="F6371" s="1">
        <v>476</v>
      </c>
      <c r="G6371" s="1">
        <v>86</v>
      </c>
    </row>
    <row r="6372" spans="1:7">
      <c r="A6372" s="1" t="str">
        <f t="shared" si="198"/>
        <v>00476</v>
      </c>
      <c r="B6372" s="1" t="str">
        <f t="shared" si="199"/>
        <v>00087</v>
      </c>
      <c r="C6372" s="1" t="s">
        <v>16406</v>
      </c>
      <c r="D6372" s="1" t="s">
        <v>7231</v>
      </c>
      <c r="F6372" s="1">
        <v>476</v>
      </c>
      <c r="G6372" s="1">
        <v>87</v>
      </c>
    </row>
    <row r="6373" spans="1:7">
      <c r="A6373" s="1" t="str">
        <f t="shared" si="198"/>
        <v>00476</v>
      </c>
      <c r="B6373" s="1" t="str">
        <f t="shared" si="199"/>
        <v>00089</v>
      </c>
      <c r="C6373" s="1" t="s">
        <v>16407</v>
      </c>
      <c r="D6373" s="1" t="s">
        <v>7232</v>
      </c>
      <c r="F6373" s="1">
        <v>476</v>
      </c>
      <c r="G6373" s="1">
        <v>89</v>
      </c>
    </row>
    <row r="6374" spans="1:7">
      <c r="A6374" s="1" t="str">
        <f t="shared" si="198"/>
        <v>00476</v>
      </c>
      <c r="B6374" s="1" t="str">
        <f t="shared" si="199"/>
        <v>00090</v>
      </c>
      <c r="C6374" s="1" t="s">
        <v>16408</v>
      </c>
      <c r="D6374" s="1" t="s">
        <v>7233</v>
      </c>
      <c r="F6374" s="1">
        <v>476</v>
      </c>
      <c r="G6374" s="1">
        <v>90</v>
      </c>
    </row>
    <row r="6375" spans="1:7">
      <c r="A6375" s="1" t="str">
        <f t="shared" si="198"/>
        <v>00476</v>
      </c>
      <c r="B6375" s="1" t="str">
        <f t="shared" si="199"/>
        <v>00091</v>
      </c>
      <c r="C6375" s="1" t="s">
        <v>16409</v>
      </c>
      <c r="D6375" s="1" t="s">
        <v>365</v>
      </c>
      <c r="F6375" s="1">
        <v>476</v>
      </c>
      <c r="G6375" s="1">
        <v>91</v>
      </c>
    </row>
    <row r="6376" spans="1:7">
      <c r="A6376" s="1" t="str">
        <f t="shared" si="198"/>
        <v>00476</v>
      </c>
      <c r="B6376" s="1" t="str">
        <f t="shared" si="199"/>
        <v>00092</v>
      </c>
      <c r="C6376" s="1" t="s">
        <v>16410</v>
      </c>
      <c r="D6376" s="1" t="s">
        <v>366</v>
      </c>
      <c r="F6376" s="1">
        <v>476</v>
      </c>
      <c r="G6376" s="1">
        <v>92</v>
      </c>
    </row>
    <row r="6377" spans="1:7">
      <c r="A6377" s="1" t="str">
        <f t="shared" si="198"/>
        <v>00476</v>
      </c>
      <c r="B6377" s="1" t="str">
        <f t="shared" si="199"/>
        <v>00093</v>
      </c>
      <c r="C6377" s="1" t="s">
        <v>16411</v>
      </c>
      <c r="D6377" s="1" t="s">
        <v>367</v>
      </c>
      <c r="F6377" s="1">
        <v>476</v>
      </c>
      <c r="G6377" s="1">
        <v>93</v>
      </c>
    </row>
    <row r="6378" spans="1:7">
      <c r="A6378" s="1" t="str">
        <f t="shared" si="198"/>
        <v>00476</v>
      </c>
      <c r="B6378" s="1" t="str">
        <f t="shared" si="199"/>
        <v>00094</v>
      </c>
      <c r="C6378" s="1" t="s">
        <v>16412</v>
      </c>
      <c r="D6378" s="1" t="s">
        <v>368</v>
      </c>
      <c r="F6378" s="1">
        <v>476</v>
      </c>
      <c r="G6378" s="1">
        <v>94</v>
      </c>
    </row>
    <row r="6379" spans="1:7">
      <c r="A6379" s="1" t="str">
        <f t="shared" si="198"/>
        <v>00476</v>
      </c>
      <c r="B6379" s="1" t="str">
        <f t="shared" si="199"/>
        <v>00095</v>
      </c>
      <c r="C6379" s="1" t="s">
        <v>16413</v>
      </c>
      <c r="D6379" s="1" t="s">
        <v>7234</v>
      </c>
      <c r="F6379" s="1">
        <v>476</v>
      </c>
      <c r="G6379" s="1">
        <v>95</v>
      </c>
    </row>
    <row r="6380" spans="1:7">
      <c r="A6380" s="1" t="str">
        <f t="shared" si="198"/>
        <v>00477</v>
      </c>
      <c r="B6380" s="1" t="str">
        <f t="shared" si="199"/>
        <v>00000</v>
      </c>
      <c r="C6380" s="1" t="s">
        <v>10088</v>
      </c>
      <c r="D6380" s="1" t="s">
        <v>1265</v>
      </c>
      <c r="F6380" s="1">
        <v>477</v>
      </c>
      <c r="G6380" s="1">
        <v>0</v>
      </c>
    </row>
    <row r="6381" spans="1:7">
      <c r="A6381" s="1" t="str">
        <f t="shared" si="198"/>
        <v>00477</v>
      </c>
      <c r="B6381" s="1" t="str">
        <f t="shared" si="199"/>
        <v>00001</v>
      </c>
      <c r="C6381" s="1" t="s">
        <v>16417</v>
      </c>
      <c r="D6381" s="1" t="s">
        <v>7238</v>
      </c>
      <c r="F6381" s="1">
        <v>477</v>
      </c>
      <c r="G6381" s="1">
        <v>1</v>
      </c>
    </row>
    <row r="6382" spans="1:7">
      <c r="A6382" s="1" t="str">
        <f t="shared" si="198"/>
        <v>00477</v>
      </c>
      <c r="B6382" s="1" t="str">
        <f t="shared" si="199"/>
        <v>00003</v>
      </c>
      <c r="C6382" s="1" t="s">
        <v>16416</v>
      </c>
      <c r="D6382" s="1" t="s">
        <v>7237</v>
      </c>
      <c r="F6382" s="1">
        <v>477</v>
      </c>
      <c r="G6382" s="1">
        <v>3</v>
      </c>
    </row>
    <row r="6383" spans="1:7">
      <c r="A6383" s="1" t="str">
        <f t="shared" si="198"/>
        <v>00477</v>
      </c>
      <c r="B6383" s="1" t="str">
        <f t="shared" si="199"/>
        <v>00004</v>
      </c>
      <c r="C6383" s="1" t="s">
        <v>16415</v>
      </c>
      <c r="D6383" s="1" t="s">
        <v>7236</v>
      </c>
      <c r="F6383" s="1">
        <v>477</v>
      </c>
      <c r="G6383" s="1">
        <v>4</v>
      </c>
    </row>
    <row r="6384" spans="1:7">
      <c r="A6384" s="1" t="str">
        <f t="shared" si="198"/>
        <v>00478</v>
      </c>
      <c r="B6384" s="1" t="str">
        <f t="shared" si="199"/>
        <v>00000</v>
      </c>
      <c r="C6384" s="1" t="s">
        <v>16414</v>
      </c>
      <c r="D6384" s="1" t="s">
        <v>7235</v>
      </c>
      <c r="F6384" s="1">
        <v>478</v>
      </c>
      <c r="G6384" s="1">
        <v>0</v>
      </c>
    </row>
    <row r="6385" spans="1:7">
      <c r="A6385" s="1" t="str">
        <f t="shared" si="198"/>
        <v>00478</v>
      </c>
      <c r="B6385" s="1" t="str">
        <f t="shared" si="199"/>
        <v>00001</v>
      </c>
      <c r="C6385" s="1" t="s">
        <v>16418</v>
      </c>
      <c r="D6385" s="1" t="s">
        <v>7239</v>
      </c>
      <c r="F6385" s="1">
        <v>478</v>
      </c>
      <c r="G6385" s="1">
        <v>1</v>
      </c>
    </row>
    <row r="6386" spans="1:7">
      <c r="A6386" s="1" t="str">
        <f t="shared" si="198"/>
        <v>00478</v>
      </c>
      <c r="B6386" s="1" t="str">
        <f t="shared" si="199"/>
        <v>00003</v>
      </c>
      <c r="C6386" s="1" t="s">
        <v>16419</v>
      </c>
      <c r="D6386" s="1" t="s">
        <v>7240</v>
      </c>
      <c r="F6386" s="1">
        <v>478</v>
      </c>
      <c r="G6386" s="1">
        <v>3</v>
      </c>
    </row>
    <row r="6387" spans="1:7">
      <c r="A6387" s="1" t="str">
        <f t="shared" si="198"/>
        <v>00478</v>
      </c>
      <c r="B6387" s="1" t="str">
        <f t="shared" si="199"/>
        <v>00004</v>
      </c>
      <c r="C6387" s="1" t="s">
        <v>16420</v>
      </c>
      <c r="D6387" s="1" t="s">
        <v>7241</v>
      </c>
      <c r="F6387" s="1">
        <v>478</v>
      </c>
      <c r="G6387" s="1">
        <v>4</v>
      </c>
    </row>
    <row r="6388" spans="1:7">
      <c r="A6388" s="1" t="str">
        <f t="shared" si="198"/>
        <v>00478</v>
      </c>
      <c r="B6388" s="1" t="str">
        <f t="shared" si="199"/>
        <v>00005</v>
      </c>
      <c r="C6388" s="1" t="s">
        <v>10087</v>
      </c>
      <c r="D6388" s="1" t="s">
        <v>1264</v>
      </c>
      <c r="F6388" s="1">
        <v>478</v>
      </c>
      <c r="G6388" s="1">
        <v>5</v>
      </c>
    </row>
    <row r="6389" spans="1:7">
      <c r="A6389" s="1" t="str">
        <f t="shared" si="198"/>
        <v>00478</v>
      </c>
      <c r="B6389" s="1" t="str">
        <f t="shared" si="199"/>
        <v>00006</v>
      </c>
      <c r="C6389" s="1" t="s">
        <v>16421</v>
      </c>
      <c r="D6389" s="1" t="s">
        <v>7242</v>
      </c>
      <c r="F6389" s="1">
        <v>478</v>
      </c>
      <c r="G6389" s="1">
        <v>6</v>
      </c>
    </row>
    <row r="6390" spans="1:7">
      <c r="A6390" s="1" t="str">
        <f t="shared" si="198"/>
        <v>00478</v>
      </c>
      <c r="B6390" s="1" t="str">
        <f t="shared" si="199"/>
        <v>00008</v>
      </c>
      <c r="C6390" s="1" t="s">
        <v>16422</v>
      </c>
      <c r="D6390" s="1" t="s">
        <v>7243</v>
      </c>
      <c r="F6390" s="1">
        <v>478</v>
      </c>
      <c r="G6390" s="1">
        <v>8</v>
      </c>
    </row>
    <row r="6391" spans="1:7">
      <c r="A6391" s="1" t="str">
        <f t="shared" si="198"/>
        <v>00478</v>
      </c>
      <c r="B6391" s="1" t="str">
        <f t="shared" si="199"/>
        <v>00010</v>
      </c>
      <c r="C6391" s="1" t="s">
        <v>16423</v>
      </c>
      <c r="D6391" s="1" t="s">
        <v>369</v>
      </c>
      <c r="F6391" s="1">
        <v>478</v>
      </c>
      <c r="G6391" s="1">
        <v>10</v>
      </c>
    </row>
    <row r="6392" spans="1:7">
      <c r="A6392" s="1" t="str">
        <f t="shared" si="198"/>
        <v>00478</v>
      </c>
      <c r="B6392" s="1" t="str">
        <f t="shared" si="199"/>
        <v>00012</v>
      </c>
      <c r="C6392" s="1" t="s">
        <v>16424</v>
      </c>
      <c r="D6392" s="1" t="s">
        <v>7244</v>
      </c>
      <c r="F6392" s="1">
        <v>478</v>
      </c>
      <c r="G6392" s="1">
        <v>12</v>
      </c>
    </row>
    <row r="6393" spans="1:7">
      <c r="A6393" s="1" t="str">
        <f t="shared" si="198"/>
        <v>00478</v>
      </c>
      <c r="B6393" s="1" t="str">
        <f t="shared" si="199"/>
        <v>00013</v>
      </c>
      <c r="C6393" s="1" t="s">
        <v>16425</v>
      </c>
      <c r="D6393" s="1" t="s">
        <v>7245</v>
      </c>
      <c r="F6393" s="1">
        <v>478</v>
      </c>
      <c r="G6393" s="1">
        <v>13</v>
      </c>
    </row>
    <row r="6394" spans="1:7">
      <c r="A6394" s="1" t="str">
        <f t="shared" si="198"/>
        <v>00478</v>
      </c>
      <c r="B6394" s="1" t="str">
        <f t="shared" si="199"/>
        <v>00014</v>
      </c>
      <c r="C6394" s="1" t="s">
        <v>16426</v>
      </c>
      <c r="D6394" s="1" t="s">
        <v>7246</v>
      </c>
      <c r="F6394" s="1">
        <v>478</v>
      </c>
      <c r="G6394" s="1">
        <v>14</v>
      </c>
    </row>
    <row r="6395" spans="1:7">
      <c r="A6395" s="1" t="str">
        <f t="shared" si="198"/>
        <v>00478</v>
      </c>
      <c r="B6395" s="1" t="str">
        <f t="shared" si="199"/>
        <v>00015</v>
      </c>
      <c r="C6395" s="1" t="s">
        <v>16427</v>
      </c>
      <c r="D6395" s="1" t="s">
        <v>370</v>
      </c>
      <c r="F6395" s="1">
        <v>478</v>
      </c>
      <c r="G6395" s="1">
        <v>15</v>
      </c>
    </row>
    <row r="6396" spans="1:7">
      <c r="A6396" s="1" t="str">
        <f t="shared" si="198"/>
        <v>00478</v>
      </c>
      <c r="B6396" s="1" t="str">
        <f t="shared" si="199"/>
        <v>00016</v>
      </c>
      <c r="C6396" s="1" t="s">
        <v>16434</v>
      </c>
      <c r="D6396" s="1" t="s">
        <v>7252</v>
      </c>
      <c r="F6396" s="1">
        <v>478</v>
      </c>
      <c r="G6396" s="1">
        <v>16</v>
      </c>
    </row>
    <row r="6397" spans="1:7">
      <c r="A6397" s="1" t="str">
        <f t="shared" si="198"/>
        <v>00478</v>
      </c>
      <c r="B6397" s="1" t="str">
        <f t="shared" si="199"/>
        <v>00017</v>
      </c>
      <c r="C6397" s="1" t="s">
        <v>16433</v>
      </c>
      <c r="D6397" s="1" t="s">
        <v>371</v>
      </c>
      <c r="F6397" s="1">
        <v>478</v>
      </c>
      <c r="G6397" s="1">
        <v>17</v>
      </c>
    </row>
    <row r="6398" spans="1:7">
      <c r="A6398" s="1" t="str">
        <f t="shared" si="198"/>
        <v>00478</v>
      </c>
      <c r="B6398" s="1" t="str">
        <f t="shared" si="199"/>
        <v>00018</v>
      </c>
      <c r="C6398" s="1" t="s">
        <v>16432</v>
      </c>
      <c r="D6398" s="1" t="s">
        <v>7251</v>
      </c>
      <c r="F6398" s="1">
        <v>478</v>
      </c>
      <c r="G6398" s="1">
        <v>18</v>
      </c>
    </row>
    <row r="6399" spans="1:7">
      <c r="A6399" s="1" t="str">
        <f t="shared" si="198"/>
        <v>00478</v>
      </c>
      <c r="B6399" s="1" t="str">
        <f t="shared" si="199"/>
        <v>00021</v>
      </c>
      <c r="C6399" s="1" t="s">
        <v>16431</v>
      </c>
      <c r="D6399" s="1" t="s">
        <v>7250</v>
      </c>
      <c r="F6399" s="1">
        <v>478</v>
      </c>
      <c r="G6399" s="1">
        <v>21</v>
      </c>
    </row>
    <row r="6400" spans="1:7">
      <c r="A6400" s="1" t="str">
        <f t="shared" si="198"/>
        <v>00478</v>
      </c>
      <c r="B6400" s="1" t="str">
        <f t="shared" si="199"/>
        <v>00023</v>
      </c>
      <c r="C6400" s="1" t="s">
        <v>16430</v>
      </c>
      <c r="D6400" s="1" t="s">
        <v>7249</v>
      </c>
      <c r="F6400" s="1">
        <v>478</v>
      </c>
      <c r="G6400" s="1">
        <v>23</v>
      </c>
    </row>
    <row r="6401" spans="1:7">
      <c r="A6401" s="1" t="str">
        <f t="shared" si="198"/>
        <v>00478</v>
      </c>
      <c r="B6401" s="1" t="str">
        <f t="shared" si="199"/>
        <v>00024</v>
      </c>
      <c r="C6401" s="1" t="s">
        <v>16429</v>
      </c>
      <c r="D6401" s="1" t="s">
        <v>7248</v>
      </c>
      <c r="F6401" s="1">
        <v>478</v>
      </c>
      <c r="G6401" s="1">
        <v>24</v>
      </c>
    </row>
    <row r="6402" spans="1:7">
      <c r="A6402" s="1" t="str">
        <f t="shared" si="198"/>
        <v>00478</v>
      </c>
      <c r="B6402" s="1" t="str">
        <f t="shared" si="199"/>
        <v>00026</v>
      </c>
      <c r="C6402" s="1" t="s">
        <v>16435</v>
      </c>
      <c r="D6402" s="1" t="s">
        <v>7253</v>
      </c>
      <c r="F6402" s="1">
        <v>478</v>
      </c>
      <c r="G6402" s="1">
        <v>26</v>
      </c>
    </row>
    <row r="6403" spans="1:7">
      <c r="A6403" s="1" t="str">
        <f t="shared" ref="A6403:A6466" si="200">RIGHT("00000"&amp;F6403,5)</f>
        <v>00478</v>
      </c>
      <c r="B6403" s="1" t="str">
        <f t="shared" ref="B6403:B6466" si="201">RIGHT("00000"&amp;G6403,5)</f>
        <v>00027</v>
      </c>
      <c r="C6403" s="1" t="s">
        <v>10086</v>
      </c>
      <c r="D6403" s="1" t="s">
        <v>1263</v>
      </c>
      <c r="F6403" s="1">
        <v>478</v>
      </c>
      <c r="G6403" s="1">
        <v>27</v>
      </c>
    </row>
    <row r="6404" spans="1:7">
      <c r="A6404" s="1" t="str">
        <f t="shared" si="200"/>
        <v>00478</v>
      </c>
      <c r="B6404" s="1" t="str">
        <f t="shared" si="201"/>
        <v>00028</v>
      </c>
      <c r="C6404" s="1" t="s">
        <v>16436</v>
      </c>
      <c r="D6404" s="1" t="s">
        <v>7254</v>
      </c>
      <c r="F6404" s="1">
        <v>478</v>
      </c>
      <c r="G6404" s="1">
        <v>28</v>
      </c>
    </row>
    <row r="6405" spans="1:7">
      <c r="A6405" s="1" t="str">
        <f t="shared" si="200"/>
        <v>00478</v>
      </c>
      <c r="B6405" s="1" t="str">
        <f t="shared" si="201"/>
        <v>00029</v>
      </c>
      <c r="C6405" s="1" t="s">
        <v>10085</v>
      </c>
      <c r="D6405" s="1" t="s">
        <v>1262</v>
      </c>
      <c r="F6405" s="1">
        <v>478</v>
      </c>
      <c r="G6405" s="1">
        <v>29</v>
      </c>
    </row>
    <row r="6406" spans="1:7">
      <c r="A6406" s="1" t="str">
        <f t="shared" si="200"/>
        <v>00478</v>
      </c>
      <c r="B6406" s="1" t="str">
        <f t="shared" si="201"/>
        <v>00031</v>
      </c>
      <c r="C6406" s="1" t="s">
        <v>16428</v>
      </c>
      <c r="D6406" s="1" t="s">
        <v>7247</v>
      </c>
      <c r="F6406" s="1">
        <v>478</v>
      </c>
      <c r="G6406" s="1">
        <v>31</v>
      </c>
    </row>
    <row r="6407" spans="1:7">
      <c r="A6407" s="1" t="str">
        <f t="shared" si="200"/>
        <v>00478</v>
      </c>
      <c r="B6407" s="1" t="str">
        <f t="shared" si="201"/>
        <v>00032</v>
      </c>
      <c r="C6407" s="1" t="s">
        <v>10084</v>
      </c>
      <c r="D6407" s="1" t="s">
        <v>1261</v>
      </c>
      <c r="F6407" s="1">
        <v>478</v>
      </c>
      <c r="G6407" s="1">
        <v>32</v>
      </c>
    </row>
    <row r="6408" spans="1:7">
      <c r="A6408" s="1" t="str">
        <f t="shared" si="200"/>
        <v>00478</v>
      </c>
      <c r="B6408" s="1" t="str">
        <f t="shared" si="201"/>
        <v>00034</v>
      </c>
      <c r="C6408" s="1" t="s">
        <v>16437</v>
      </c>
      <c r="D6408" s="1" t="s">
        <v>7255</v>
      </c>
      <c r="F6408" s="1">
        <v>478</v>
      </c>
      <c r="G6408" s="1">
        <v>34</v>
      </c>
    </row>
    <row r="6409" spans="1:7">
      <c r="A6409" s="1" t="str">
        <f t="shared" si="200"/>
        <v>00478</v>
      </c>
      <c r="B6409" s="1" t="str">
        <f t="shared" si="201"/>
        <v>00035</v>
      </c>
      <c r="C6409" s="1" t="s">
        <v>16438</v>
      </c>
      <c r="D6409" s="1" t="s">
        <v>372</v>
      </c>
      <c r="F6409" s="1">
        <v>478</v>
      </c>
      <c r="G6409" s="1">
        <v>35</v>
      </c>
    </row>
    <row r="6410" spans="1:7">
      <c r="A6410" s="1" t="str">
        <f t="shared" si="200"/>
        <v>00478</v>
      </c>
      <c r="B6410" s="1" t="str">
        <f t="shared" si="201"/>
        <v>00036</v>
      </c>
      <c r="C6410" s="1" t="s">
        <v>10083</v>
      </c>
      <c r="D6410" s="1" t="s">
        <v>1260</v>
      </c>
      <c r="F6410" s="1">
        <v>478</v>
      </c>
      <c r="G6410" s="1">
        <v>36</v>
      </c>
    </row>
    <row r="6411" spans="1:7">
      <c r="A6411" s="1" t="str">
        <f t="shared" si="200"/>
        <v>00478</v>
      </c>
      <c r="B6411" s="1" t="str">
        <f t="shared" si="201"/>
        <v>00040</v>
      </c>
      <c r="C6411" s="1" t="s">
        <v>16443</v>
      </c>
      <c r="D6411" s="1" t="s">
        <v>7256</v>
      </c>
      <c r="F6411" s="1">
        <v>478</v>
      </c>
      <c r="G6411" s="1">
        <v>40</v>
      </c>
    </row>
    <row r="6412" spans="1:7">
      <c r="A6412" s="1" t="str">
        <f t="shared" si="200"/>
        <v>00478</v>
      </c>
      <c r="B6412" s="1" t="str">
        <f t="shared" si="201"/>
        <v>00044</v>
      </c>
      <c r="C6412" s="1" t="s">
        <v>16442</v>
      </c>
      <c r="D6412" s="1" t="s">
        <v>373</v>
      </c>
      <c r="F6412" s="1">
        <v>478</v>
      </c>
      <c r="G6412" s="1">
        <v>44</v>
      </c>
    </row>
    <row r="6413" spans="1:7">
      <c r="A6413" s="1" t="str">
        <f t="shared" si="200"/>
        <v>00478</v>
      </c>
      <c r="B6413" s="1" t="str">
        <f t="shared" si="201"/>
        <v>00047</v>
      </c>
      <c r="C6413" s="1" t="s">
        <v>16441</v>
      </c>
      <c r="D6413" s="1" t="s">
        <v>374</v>
      </c>
      <c r="F6413" s="1">
        <v>478</v>
      </c>
      <c r="G6413" s="1">
        <v>47</v>
      </c>
    </row>
    <row r="6414" spans="1:7">
      <c r="A6414" s="1" t="str">
        <f t="shared" si="200"/>
        <v>00478</v>
      </c>
      <c r="B6414" s="1" t="str">
        <f t="shared" si="201"/>
        <v>00048</v>
      </c>
      <c r="C6414" s="1" t="s">
        <v>16440</v>
      </c>
      <c r="D6414" s="1" t="s">
        <v>375</v>
      </c>
      <c r="F6414" s="1">
        <v>478</v>
      </c>
      <c r="G6414" s="1">
        <v>48</v>
      </c>
    </row>
    <row r="6415" spans="1:7">
      <c r="A6415" s="1" t="str">
        <f t="shared" si="200"/>
        <v>00478</v>
      </c>
      <c r="B6415" s="1" t="str">
        <f t="shared" si="201"/>
        <v>00050</v>
      </c>
      <c r="C6415" s="1" t="s">
        <v>16439</v>
      </c>
      <c r="D6415" s="1" t="s">
        <v>376</v>
      </c>
      <c r="F6415" s="1">
        <v>478</v>
      </c>
      <c r="G6415" s="1">
        <v>50</v>
      </c>
    </row>
    <row r="6416" spans="1:7">
      <c r="A6416" s="1" t="str">
        <f t="shared" si="200"/>
        <v>00478</v>
      </c>
      <c r="B6416" s="1" t="str">
        <f t="shared" si="201"/>
        <v>00052</v>
      </c>
      <c r="C6416" s="1" t="s">
        <v>16444</v>
      </c>
      <c r="D6416" s="1" t="s">
        <v>7257</v>
      </c>
      <c r="F6416" s="1">
        <v>478</v>
      </c>
      <c r="G6416" s="1">
        <v>52</v>
      </c>
    </row>
    <row r="6417" spans="1:7">
      <c r="A6417" s="1" t="str">
        <f t="shared" si="200"/>
        <v>00478</v>
      </c>
      <c r="B6417" s="1" t="str">
        <f t="shared" si="201"/>
        <v>00063</v>
      </c>
      <c r="C6417" s="1" t="s">
        <v>16445</v>
      </c>
      <c r="D6417" s="1" t="s">
        <v>7258</v>
      </c>
      <c r="F6417" s="1">
        <v>478</v>
      </c>
      <c r="G6417" s="1">
        <v>63</v>
      </c>
    </row>
    <row r="6418" spans="1:7">
      <c r="A6418" s="1" t="str">
        <f t="shared" si="200"/>
        <v>00478</v>
      </c>
      <c r="B6418" s="1" t="str">
        <f t="shared" si="201"/>
        <v>00066</v>
      </c>
      <c r="C6418" s="1" t="s">
        <v>10553</v>
      </c>
      <c r="D6418" s="1" t="s">
        <v>1691</v>
      </c>
      <c r="F6418" s="1">
        <v>478</v>
      </c>
      <c r="G6418" s="1">
        <v>66</v>
      </c>
    </row>
    <row r="6419" spans="1:7">
      <c r="A6419" s="1" t="str">
        <f t="shared" si="200"/>
        <v>00478</v>
      </c>
      <c r="B6419" s="1" t="str">
        <f t="shared" si="201"/>
        <v>00069</v>
      </c>
      <c r="C6419" s="1" t="s">
        <v>16446</v>
      </c>
      <c r="D6419" s="1" t="s">
        <v>7259</v>
      </c>
      <c r="F6419" s="1">
        <v>478</v>
      </c>
      <c r="G6419" s="1">
        <v>69</v>
      </c>
    </row>
    <row r="6420" spans="1:7">
      <c r="A6420" s="1" t="str">
        <f t="shared" si="200"/>
        <v>00478</v>
      </c>
      <c r="B6420" s="1" t="str">
        <f t="shared" si="201"/>
        <v>00070</v>
      </c>
      <c r="C6420" s="1" t="s">
        <v>10552</v>
      </c>
      <c r="D6420" s="1" t="s">
        <v>1690</v>
      </c>
      <c r="F6420" s="1">
        <v>478</v>
      </c>
      <c r="G6420" s="1">
        <v>70</v>
      </c>
    </row>
    <row r="6421" spans="1:7">
      <c r="A6421" s="1" t="str">
        <f t="shared" si="200"/>
        <v>00478</v>
      </c>
      <c r="B6421" s="1" t="str">
        <f t="shared" si="201"/>
        <v>00071</v>
      </c>
      <c r="C6421" s="1" t="s">
        <v>16447</v>
      </c>
      <c r="D6421" s="1" t="s">
        <v>7260</v>
      </c>
      <c r="F6421" s="1">
        <v>478</v>
      </c>
      <c r="G6421" s="1">
        <v>71</v>
      </c>
    </row>
    <row r="6422" spans="1:7">
      <c r="A6422" s="1" t="str">
        <f t="shared" si="200"/>
        <v>00478</v>
      </c>
      <c r="B6422" s="1" t="str">
        <f t="shared" si="201"/>
        <v>00072</v>
      </c>
      <c r="C6422" s="1" t="s">
        <v>16448</v>
      </c>
      <c r="D6422" s="1" t="s">
        <v>7261</v>
      </c>
      <c r="F6422" s="1">
        <v>478</v>
      </c>
      <c r="G6422" s="1">
        <v>72</v>
      </c>
    </row>
    <row r="6423" spans="1:7">
      <c r="A6423" s="1" t="str">
        <f t="shared" si="200"/>
        <v>00478</v>
      </c>
      <c r="B6423" s="1" t="str">
        <f t="shared" si="201"/>
        <v>00073</v>
      </c>
      <c r="C6423" s="1" t="s">
        <v>16449</v>
      </c>
      <c r="D6423" s="1" t="s">
        <v>7262</v>
      </c>
      <c r="F6423" s="1">
        <v>478</v>
      </c>
      <c r="G6423" s="1">
        <v>73</v>
      </c>
    </row>
    <row r="6424" spans="1:7">
      <c r="A6424" s="1" t="str">
        <f t="shared" si="200"/>
        <v>00478</v>
      </c>
      <c r="B6424" s="1" t="str">
        <f t="shared" si="201"/>
        <v>00074</v>
      </c>
      <c r="C6424" s="1" t="s">
        <v>16450</v>
      </c>
      <c r="D6424" s="1" t="s">
        <v>7263</v>
      </c>
      <c r="F6424" s="1">
        <v>478</v>
      </c>
      <c r="G6424" s="1">
        <v>74</v>
      </c>
    </row>
    <row r="6425" spans="1:7">
      <c r="A6425" s="1" t="str">
        <f t="shared" si="200"/>
        <v>00478</v>
      </c>
      <c r="B6425" s="1" t="str">
        <f t="shared" si="201"/>
        <v>00078</v>
      </c>
      <c r="C6425" s="1" t="s">
        <v>16455</v>
      </c>
      <c r="D6425" s="1" t="s">
        <v>7268</v>
      </c>
      <c r="F6425" s="1">
        <v>478</v>
      </c>
      <c r="G6425" s="1">
        <v>78</v>
      </c>
    </row>
    <row r="6426" spans="1:7">
      <c r="A6426" s="1" t="str">
        <f t="shared" si="200"/>
        <v>00478</v>
      </c>
      <c r="B6426" s="1" t="str">
        <f t="shared" si="201"/>
        <v>00079</v>
      </c>
      <c r="C6426" s="1" t="s">
        <v>16454</v>
      </c>
      <c r="D6426" s="1" t="s">
        <v>7267</v>
      </c>
      <c r="F6426" s="1">
        <v>478</v>
      </c>
      <c r="G6426" s="1">
        <v>79</v>
      </c>
    </row>
    <row r="6427" spans="1:7">
      <c r="A6427" s="1" t="str">
        <f t="shared" si="200"/>
        <v>00478</v>
      </c>
      <c r="B6427" s="1" t="str">
        <f t="shared" si="201"/>
        <v>00080</v>
      </c>
      <c r="C6427" s="1" t="s">
        <v>16453</v>
      </c>
      <c r="D6427" s="1" t="s">
        <v>7266</v>
      </c>
      <c r="F6427" s="1">
        <v>478</v>
      </c>
      <c r="G6427" s="1">
        <v>80</v>
      </c>
    </row>
    <row r="6428" spans="1:7">
      <c r="A6428" s="1" t="str">
        <f t="shared" si="200"/>
        <v>00478</v>
      </c>
      <c r="B6428" s="1" t="str">
        <f t="shared" si="201"/>
        <v>00083</v>
      </c>
      <c r="C6428" s="1" t="s">
        <v>16452</v>
      </c>
      <c r="D6428" s="1" t="s">
        <v>7265</v>
      </c>
      <c r="F6428" s="1">
        <v>478</v>
      </c>
      <c r="G6428" s="1">
        <v>83</v>
      </c>
    </row>
    <row r="6429" spans="1:7">
      <c r="A6429" s="1" t="str">
        <f t="shared" si="200"/>
        <v>00478</v>
      </c>
      <c r="B6429" s="1" t="str">
        <f t="shared" si="201"/>
        <v>00086</v>
      </c>
      <c r="C6429" s="1" t="s">
        <v>16451</v>
      </c>
      <c r="D6429" s="1" t="s">
        <v>7264</v>
      </c>
      <c r="F6429" s="1">
        <v>478</v>
      </c>
      <c r="G6429" s="1">
        <v>86</v>
      </c>
    </row>
    <row r="6430" spans="1:7">
      <c r="A6430" s="1" t="str">
        <f t="shared" si="200"/>
        <v>00478</v>
      </c>
      <c r="B6430" s="1" t="str">
        <f t="shared" si="201"/>
        <v>00087</v>
      </c>
      <c r="C6430" s="1" t="s">
        <v>16456</v>
      </c>
      <c r="D6430" s="1" t="s">
        <v>7269</v>
      </c>
      <c r="F6430" s="1">
        <v>478</v>
      </c>
      <c r="G6430" s="1">
        <v>87</v>
      </c>
    </row>
    <row r="6431" spans="1:7">
      <c r="A6431" s="1" t="str">
        <f t="shared" si="200"/>
        <v>00478</v>
      </c>
      <c r="B6431" s="1" t="str">
        <f t="shared" si="201"/>
        <v>00088</v>
      </c>
      <c r="C6431" s="1" t="s">
        <v>16457</v>
      </c>
      <c r="D6431" s="1" t="s">
        <v>7270</v>
      </c>
      <c r="F6431" s="1">
        <v>478</v>
      </c>
      <c r="G6431" s="1">
        <v>88</v>
      </c>
    </row>
    <row r="6432" spans="1:7">
      <c r="A6432" s="1" t="str">
        <f t="shared" si="200"/>
        <v>00478</v>
      </c>
      <c r="B6432" s="1" t="str">
        <f t="shared" si="201"/>
        <v>00089</v>
      </c>
      <c r="C6432" s="1" t="s">
        <v>10551</v>
      </c>
      <c r="D6432" s="1" t="s">
        <v>1689</v>
      </c>
      <c r="F6432" s="1">
        <v>478</v>
      </c>
      <c r="G6432" s="1">
        <v>89</v>
      </c>
    </row>
    <row r="6433" spans="1:7">
      <c r="A6433" s="1" t="str">
        <f t="shared" si="200"/>
        <v>00478</v>
      </c>
      <c r="B6433" s="1" t="str">
        <f t="shared" si="201"/>
        <v>00090</v>
      </c>
      <c r="C6433" s="1" t="s">
        <v>16501</v>
      </c>
      <c r="D6433" s="1" t="s">
        <v>377</v>
      </c>
      <c r="F6433" s="1">
        <v>478</v>
      </c>
      <c r="G6433" s="1">
        <v>90</v>
      </c>
    </row>
    <row r="6434" spans="1:7">
      <c r="A6434" s="1" t="str">
        <f t="shared" si="200"/>
        <v>00478</v>
      </c>
      <c r="B6434" s="1" t="str">
        <f t="shared" si="201"/>
        <v>00093</v>
      </c>
      <c r="C6434" s="1" t="s">
        <v>16500</v>
      </c>
      <c r="D6434" s="1" t="s">
        <v>7313</v>
      </c>
      <c r="F6434" s="1">
        <v>478</v>
      </c>
      <c r="G6434" s="1">
        <v>93</v>
      </c>
    </row>
    <row r="6435" spans="1:7">
      <c r="A6435" s="1" t="str">
        <f t="shared" si="200"/>
        <v>00478</v>
      </c>
      <c r="B6435" s="1" t="str">
        <f t="shared" si="201"/>
        <v>00098</v>
      </c>
      <c r="C6435" s="1" t="s">
        <v>16499</v>
      </c>
      <c r="D6435" s="1" t="s">
        <v>7312</v>
      </c>
      <c r="F6435" s="1">
        <v>478</v>
      </c>
      <c r="G6435" s="1">
        <v>98</v>
      </c>
    </row>
    <row r="6436" spans="1:7">
      <c r="A6436" s="1" t="str">
        <f t="shared" si="200"/>
        <v>00478</v>
      </c>
      <c r="B6436" s="1" t="str">
        <f t="shared" si="201"/>
        <v>00099</v>
      </c>
      <c r="C6436" s="1" t="s">
        <v>16498</v>
      </c>
      <c r="D6436" s="1" t="s">
        <v>7311</v>
      </c>
      <c r="F6436" s="1">
        <v>478</v>
      </c>
      <c r="G6436" s="1">
        <v>99</v>
      </c>
    </row>
    <row r="6437" spans="1:7">
      <c r="A6437" s="1" t="str">
        <f t="shared" si="200"/>
        <v>00478</v>
      </c>
      <c r="B6437" s="1" t="str">
        <f t="shared" si="201"/>
        <v>00100</v>
      </c>
      <c r="C6437" s="1" t="s">
        <v>16497</v>
      </c>
      <c r="D6437" s="1" t="s">
        <v>7310</v>
      </c>
      <c r="F6437" s="1">
        <v>478</v>
      </c>
      <c r="G6437" s="1">
        <v>100</v>
      </c>
    </row>
    <row r="6438" spans="1:7">
      <c r="A6438" s="1" t="str">
        <f t="shared" si="200"/>
        <v>00478</v>
      </c>
      <c r="B6438" s="1" t="str">
        <f t="shared" si="201"/>
        <v>00102</v>
      </c>
      <c r="C6438" s="1" t="s">
        <v>16496</v>
      </c>
      <c r="D6438" s="1" t="s">
        <v>7309</v>
      </c>
      <c r="F6438" s="1">
        <v>478</v>
      </c>
      <c r="G6438" s="1">
        <v>102</v>
      </c>
    </row>
    <row r="6439" spans="1:7">
      <c r="A6439" s="1" t="str">
        <f t="shared" si="200"/>
        <v>00478</v>
      </c>
      <c r="B6439" s="1" t="str">
        <f t="shared" si="201"/>
        <v>00103</v>
      </c>
      <c r="C6439" s="1" t="s">
        <v>16495</v>
      </c>
      <c r="D6439" s="1" t="s">
        <v>7308</v>
      </c>
      <c r="F6439" s="1">
        <v>478</v>
      </c>
      <c r="G6439" s="1">
        <v>103</v>
      </c>
    </row>
    <row r="6440" spans="1:7">
      <c r="A6440" s="1" t="str">
        <f t="shared" si="200"/>
        <v>00478</v>
      </c>
      <c r="B6440" s="1" t="str">
        <f t="shared" si="201"/>
        <v>00104</v>
      </c>
      <c r="C6440" s="1" t="s">
        <v>16494</v>
      </c>
      <c r="D6440" s="1" t="s">
        <v>7307</v>
      </c>
      <c r="F6440" s="1">
        <v>478</v>
      </c>
      <c r="G6440" s="1">
        <v>104</v>
      </c>
    </row>
    <row r="6441" spans="1:7">
      <c r="A6441" s="1" t="str">
        <f t="shared" si="200"/>
        <v>00478</v>
      </c>
      <c r="B6441" s="1" t="str">
        <f t="shared" si="201"/>
        <v>00105</v>
      </c>
      <c r="C6441" s="1" t="s">
        <v>16493</v>
      </c>
      <c r="D6441" s="1" t="s">
        <v>7306</v>
      </c>
      <c r="F6441" s="1">
        <v>478</v>
      </c>
      <c r="G6441" s="1">
        <v>105</v>
      </c>
    </row>
    <row r="6442" spans="1:7">
      <c r="A6442" s="1" t="str">
        <f t="shared" si="200"/>
        <v>00478</v>
      </c>
      <c r="B6442" s="1" t="str">
        <f t="shared" si="201"/>
        <v>00106</v>
      </c>
      <c r="C6442" s="1" t="s">
        <v>16492</v>
      </c>
      <c r="D6442" s="1" t="s">
        <v>7305</v>
      </c>
      <c r="F6442" s="1">
        <v>478</v>
      </c>
      <c r="G6442" s="1">
        <v>106</v>
      </c>
    </row>
    <row r="6443" spans="1:7">
      <c r="A6443" s="1" t="str">
        <f t="shared" si="200"/>
        <v>00478</v>
      </c>
      <c r="B6443" s="1" t="str">
        <f t="shared" si="201"/>
        <v>00107</v>
      </c>
      <c r="C6443" s="1" t="s">
        <v>16491</v>
      </c>
      <c r="D6443" s="1" t="s">
        <v>7304</v>
      </c>
      <c r="F6443" s="1">
        <v>478</v>
      </c>
      <c r="G6443" s="1">
        <v>107</v>
      </c>
    </row>
    <row r="6444" spans="1:7">
      <c r="A6444" s="1" t="str">
        <f t="shared" si="200"/>
        <v>00478</v>
      </c>
      <c r="B6444" s="1" t="str">
        <f t="shared" si="201"/>
        <v>00108</v>
      </c>
      <c r="C6444" s="1" t="s">
        <v>16490</v>
      </c>
      <c r="D6444" s="1" t="s">
        <v>7303</v>
      </c>
      <c r="F6444" s="1">
        <v>478</v>
      </c>
      <c r="G6444" s="1">
        <v>108</v>
      </c>
    </row>
    <row r="6445" spans="1:7">
      <c r="A6445" s="1" t="str">
        <f t="shared" si="200"/>
        <v>00478</v>
      </c>
      <c r="B6445" s="1" t="str">
        <f t="shared" si="201"/>
        <v>00109</v>
      </c>
      <c r="C6445" s="1" t="s">
        <v>16489</v>
      </c>
      <c r="D6445" s="1" t="s">
        <v>7302</v>
      </c>
      <c r="F6445" s="1">
        <v>478</v>
      </c>
      <c r="G6445" s="1">
        <v>109</v>
      </c>
    </row>
    <row r="6446" spans="1:7">
      <c r="A6446" s="1" t="str">
        <f t="shared" si="200"/>
        <v>00478</v>
      </c>
      <c r="B6446" s="1" t="str">
        <f t="shared" si="201"/>
        <v>00111</v>
      </c>
      <c r="C6446" s="1" t="s">
        <v>16488</v>
      </c>
      <c r="D6446" s="1" t="s">
        <v>7301</v>
      </c>
      <c r="F6446" s="1">
        <v>478</v>
      </c>
      <c r="G6446" s="1">
        <v>111</v>
      </c>
    </row>
    <row r="6447" spans="1:7">
      <c r="A6447" s="1" t="str">
        <f t="shared" si="200"/>
        <v>00478</v>
      </c>
      <c r="B6447" s="1" t="str">
        <f t="shared" si="201"/>
        <v>00114</v>
      </c>
      <c r="C6447" s="1" t="s">
        <v>16487</v>
      </c>
      <c r="D6447" s="1" t="s">
        <v>7300</v>
      </c>
      <c r="F6447" s="1">
        <v>478</v>
      </c>
      <c r="G6447" s="1">
        <v>114</v>
      </c>
    </row>
    <row r="6448" spans="1:7">
      <c r="A6448" s="1" t="str">
        <f t="shared" si="200"/>
        <v>00478</v>
      </c>
      <c r="B6448" s="1" t="str">
        <f t="shared" si="201"/>
        <v>00115</v>
      </c>
      <c r="C6448" s="1" t="s">
        <v>16486</v>
      </c>
      <c r="D6448" s="1" t="s">
        <v>7299</v>
      </c>
      <c r="F6448" s="1">
        <v>478</v>
      </c>
      <c r="G6448" s="1">
        <v>115</v>
      </c>
    </row>
    <row r="6449" spans="1:7">
      <c r="A6449" s="1" t="str">
        <f t="shared" si="200"/>
        <v>00478</v>
      </c>
      <c r="B6449" s="1" t="str">
        <f t="shared" si="201"/>
        <v>00118</v>
      </c>
      <c r="C6449" s="1" t="s">
        <v>16485</v>
      </c>
      <c r="D6449" s="1" t="s">
        <v>7298</v>
      </c>
      <c r="F6449" s="1">
        <v>478</v>
      </c>
      <c r="G6449" s="1">
        <v>118</v>
      </c>
    </row>
    <row r="6450" spans="1:7">
      <c r="A6450" s="1" t="str">
        <f t="shared" si="200"/>
        <v>00478</v>
      </c>
      <c r="B6450" s="1" t="str">
        <f t="shared" si="201"/>
        <v>00119</v>
      </c>
      <c r="C6450" s="1" t="s">
        <v>16484</v>
      </c>
      <c r="D6450" s="1" t="s">
        <v>7297</v>
      </c>
      <c r="F6450" s="1">
        <v>478</v>
      </c>
      <c r="G6450" s="1">
        <v>119</v>
      </c>
    </row>
    <row r="6451" spans="1:7">
      <c r="A6451" s="1" t="str">
        <f t="shared" si="200"/>
        <v>00478</v>
      </c>
      <c r="B6451" s="1" t="str">
        <f t="shared" si="201"/>
        <v>00121</v>
      </c>
      <c r="C6451" s="1" t="s">
        <v>16483</v>
      </c>
      <c r="D6451" s="1" t="s">
        <v>7296</v>
      </c>
      <c r="F6451" s="1">
        <v>478</v>
      </c>
      <c r="G6451" s="1">
        <v>121</v>
      </c>
    </row>
    <row r="6452" spans="1:7">
      <c r="A6452" s="1" t="str">
        <f t="shared" si="200"/>
        <v>00478</v>
      </c>
      <c r="B6452" s="1" t="str">
        <f t="shared" si="201"/>
        <v>00122</v>
      </c>
      <c r="C6452" s="1" t="s">
        <v>16482</v>
      </c>
      <c r="D6452" s="1" t="s">
        <v>7295</v>
      </c>
      <c r="F6452" s="1">
        <v>478</v>
      </c>
      <c r="G6452" s="1">
        <v>122</v>
      </c>
    </row>
    <row r="6453" spans="1:7">
      <c r="A6453" s="1" t="str">
        <f t="shared" si="200"/>
        <v>00478</v>
      </c>
      <c r="B6453" s="1" t="str">
        <f t="shared" si="201"/>
        <v>00123</v>
      </c>
      <c r="C6453" s="1" t="s">
        <v>16481</v>
      </c>
      <c r="D6453" s="1" t="s">
        <v>7294</v>
      </c>
      <c r="F6453" s="1">
        <v>478</v>
      </c>
      <c r="G6453" s="1">
        <v>123</v>
      </c>
    </row>
    <row r="6454" spans="1:7">
      <c r="A6454" s="1" t="str">
        <f t="shared" si="200"/>
        <v>00478</v>
      </c>
      <c r="B6454" s="1" t="str">
        <f t="shared" si="201"/>
        <v>00125</v>
      </c>
      <c r="C6454" s="1" t="s">
        <v>16480</v>
      </c>
      <c r="D6454" s="1" t="s">
        <v>7293</v>
      </c>
      <c r="F6454" s="1">
        <v>478</v>
      </c>
      <c r="G6454" s="1">
        <v>125</v>
      </c>
    </row>
    <row r="6455" spans="1:7">
      <c r="A6455" s="1" t="str">
        <f t="shared" si="200"/>
        <v>00478</v>
      </c>
      <c r="B6455" s="1" t="str">
        <f t="shared" si="201"/>
        <v>00126</v>
      </c>
      <c r="C6455" s="1" t="s">
        <v>16479</v>
      </c>
      <c r="D6455" s="1" t="s">
        <v>7292</v>
      </c>
      <c r="F6455" s="1">
        <v>478</v>
      </c>
      <c r="G6455" s="1">
        <v>126</v>
      </c>
    </row>
    <row r="6456" spans="1:7">
      <c r="A6456" s="1" t="str">
        <f t="shared" si="200"/>
        <v>00478</v>
      </c>
      <c r="B6456" s="1" t="str">
        <f t="shared" si="201"/>
        <v>00127</v>
      </c>
      <c r="C6456" s="1" t="s">
        <v>16478</v>
      </c>
      <c r="D6456" s="1" t="s">
        <v>7291</v>
      </c>
      <c r="F6456" s="1">
        <v>478</v>
      </c>
      <c r="G6456" s="1">
        <v>127</v>
      </c>
    </row>
    <row r="6457" spans="1:7">
      <c r="A6457" s="1" t="str">
        <f t="shared" si="200"/>
        <v>00478</v>
      </c>
      <c r="B6457" s="1" t="str">
        <f t="shared" si="201"/>
        <v>00128</v>
      </c>
      <c r="C6457" s="1" t="s">
        <v>16477</v>
      </c>
      <c r="D6457" s="1" t="s">
        <v>7290</v>
      </c>
      <c r="F6457" s="1">
        <v>478</v>
      </c>
      <c r="G6457" s="1">
        <v>128</v>
      </c>
    </row>
    <row r="6458" spans="1:7">
      <c r="A6458" s="1" t="str">
        <f t="shared" si="200"/>
        <v>00478</v>
      </c>
      <c r="B6458" s="1" t="str">
        <f t="shared" si="201"/>
        <v>00129</v>
      </c>
      <c r="C6458" s="1" t="s">
        <v>16476</v>
      </c>
      <c r="D6458" s="1" t="s">
        <v>7289</v>
      </c>
      <c r="F6458" s="1">
        <v>478</v>
      </c>
      <c r="G6458" s="1">
        <v>129</v>
      </c>
    </row>
    <row r="6459" spans="1:7">
      <c r="A6459" s="1" t="str">
        <f t="shared" si="200"/>
        <v>00478</v>
      </c>
      <c r="B6459" s="1" t="str">
        <f t="shared" si="201"/>
        <v>00130</v>
      </c>
      <c r="C6459" s="1" t="s">
        <v>16475</v>
      </c>
      <c r="D6459" s="1" t="s">
        <v>7288</v>
      </c>
      <c r="F6459" s="1">
        <v>478</v>
      </c>
      <c r="G6459" s="1">
        <v>130</v>
      </c>
    </row>
    <row r="6460" spans="1:7">
      <c r="A6460" s="1" t="str">
        <f t="shared" si="200"/>
        <v>00478</v>
      </c>
      <c r="B6460" s="1" t="str">
        <f t="shared" si="201"/>
        <v>00142</v>
      </c>
      <c r="C6460" s="1" t="s">
        <v>16474</v>
      </c>
      <c r="D6460" s="1" t="s">
        <v>7287</v>
      </c>
      <c r="F6460" s="1">
        <v>478</v>
      </c>
      <c r="G6460" s="1">
        <v>142</v>
      </c>
    </row>
    <row r="6461" spans="1:7">
      <c r="A6461" s="1" t="str">
        <f t="shared" si="200"/>
        <v>00478</v>
      </c>
      <c r="B6461" s="1" t="str">
        <f t="shared" si="201"/>
        <v>00147</v>
      </c>
      <c r="C6461" s="1" t="s">
        <v>16473</v>
      </c>
      <c r="D6461" s="1" t="s">
        <v>7286</v>
      </c>
      <c r="F6461" s="1">
        <v>478</v>
      </c>
      <c r="G6461" s="1">
        <v>147</v>
      </c>
    </row>
    <row r="6462" spans="1:7">
      <c r="A6462" s="1" t="str">
        <f t="shared" si="200"/>
        <v>00478</v>
      </c>
      <c r="B6462" s="1" t="str">
        <f t="shared" si="201"/>
        <v>00148</v>
      </c>
      <c r="C6462" s="1" t="s">
        <v>16472</v>
      </c>
      <c r="D6462" s="1" t="s">
        <v>7285</v>
      </c>
      <c r="F6462" s="1">
        <v>478</v>
      </c>
      <c r="G6462" s="1">
        <v>148</v>
      </c>
    </row>
    <row r="6463" spans="1:7">
      <c r="A6463" s="1" t="str">
        <f t="shared" si="200"/>
        <v>00478</v>
      </c>
      <c r="B6463" s="1" t="str">
        <f t="shared" si="201"/>
        <v>00152</v>
      </c>
      <c r="C6463" s="1" t="s">
        <v>16471</v>
      </c>
      <c r="D6463" s="1" t="s">
        <v>7284</v>
      </c>
      <c r="F6463" s="1">
        <v>478</v>
      </c>
      <c r="G6463" s="1">
        <v>152</v>
      </c>
    </row>
    <row r="6464" spans="1:7">
      <c r="A6464" s="1" t="str">
        <f t="shared" si="200"/>
        <v>00478</v>
      </c>
      <c r="B6464" s="1" t="str">
        <f t="shared" si="201"/>
        <v>00154</v>
      </c>
      <c r="C6464" s="1" t="s">
        <v>16470</v>
      </c>
      <c r="D6464" s="1" t="s">
        <v>7283</v>
      </c>
      <c r="F6464" s="1">
        <v>478</v>
      </c>
      <c r="G6464" s="1">
        <v>154</v>
      </c>
    </row>
    <row r="6465" spans="1:7">
      <c r="A6465" s="1" t="str">
        <f t="shared" si="200"/>
        <v>00478</v>
      </c>
      <c r="B6465" s="1" t="str">
        <f t="shared" si="201"/>
        <v>00163</v>
      </c>
      <c r="C6465" s="1" t="s">
        <v>16469</v>
      </c>
      <c r="D6465" s="1" t="s">
        <v>7282</v>
      </c>
      <c r="F6465" s="1">
        <v>478</v>
      </c>
      <c r="G6465" s="1">
        <v>163</v>
      </c>
    </row>
    <row r="6466" spans="1:7">
      <c r="A6466" s="1" t="str">
        <f t="shared" si="200"/>
        <v>00478</v>
      </c>
      <c r="B6466" s="1" t="str">
        <f t="shared" si="201"/>
        <v>00164</v>
      </c>
      <c r="C6466" s="1" t="s">
        <v>16468</v>
      </c>
      <c r="D6466" s="1" t="s">
        <v>7281</v>
      </c>
      <c r="F6466" s="1">
        <v>478</v>
      </c>
      <c r="G6466" s="1">
        <v>164</v>
      </c>
    </row>
    <row r="6467" spans="1:7">
      <c r="A6467" s="1" t="str">
        <f t="shared" ref="A6467:A6530" si="202">RIGHT("00000"&amp;F6467,5)</f>
        <v>00478</v>
      </c>
      <c r="B6467" s="1" t="str">
        <f t="shared" ref="B6467:B6530" si="203">RIGHT("00000"&amp;G6467,5)</f>
        <v>00166</v>
      </c>
      <c r="C6467" s="1" t="s">
        <v>16467</v>
      </c>
      <c r="D6467" s="1" t="s">
        <v>7280</v>
      </c>
      <c r="F6467" s="1">
        <v>478</v>
      </c>
      <c r="G6467" s="1">
        <v>166</v>
      </c>
    </row>
    <row r="6468" spans="1:7">
      <c r="A6468" s="1" t="str">
        <f t="shared" si="202"/>
        <v>00478</v>
      </c>
      <c r="B6468" s="1" t="str">
        <f t="shared" si="203"/>
        <v>00171</v>
      </c>
      <c r="C6468" s="1" t="s">
        <v>16466</v>
      </c>
      <c r="D6468" s="1" t="s">
        <v>7279</v>
      </c>
      <c r="F6468" s="1">
        <v>478</v>
      </c>
      <c r="G6468" s="1">
        <v>171</v>
      </c>
    </row>
    <row r="6469" spans="1:7">
      <c r="A6469" s="1" t="str">
        <f t="shared" si="202"/>
        <v>00478</v>
      </c>
      <c r="B6469" s="1" t="str">
        <f t="shared" si="203"/>
        <v>00172</v>
      </c>
      <c r="C6469" s="1" t="s">
        <v>16465</v>
      </c>
      <c r="D6469" s="1" t="s">
        <v>7278</v>
      </c>
      <c r="F6469" s="1">
        <v>478</v>
      </c>
      <c r="G6469" s="1">
        <v>172</v>
      </c>
    </row>
    <row r="6470" spans="1:7">
      <c r="A6470" s="1" t="str">
        <f t="shared" si="202"/>
        <v>00478</v>
      </c>
      <c r="B6470" s="1" t="str">
        <f t="shared" si="203"/>
        <v>00173</v>
      </c>
      <c r="C6470" s="1" t="s">
        <v>16464</v>
      </c>
      <c r="D6470" s="1" t="s">
        <v>7277</v>
      </c>
      <c r="F6470" s="1">
        <v>478</v>
      </c>
      <c r="G6470" s="1">
        <v>173</v>
      </c>
    </row>
    <row r="6471" spans="1:7">
      <c r="A6471" s="1" t="str">
        <f t="shared" si="202"/>
        <v>00478</v>
      </c>
      <c r="B6471" s="1" t="str">
        <f t="shared" si="203"/>
        <v>00175</v>
      </c>
      <c r="C6471" s="1" t="s">
        <v>16463</v>
      </c>
      <c r="D6471" s="1" t="s">
        <v>7276</v>
      </c>
      <c r="F6471" s="1">
        <v>478</v>
      </c>
      <c r="G6471" s="1">
        <v>175</v>
      </c>
    </row>
    <row r="6472" spans="1:7">
      <c r="A6472" s="1" t="str">
        <f t="shared" si="202"/>
        <v>00478</v>
      </c>
      <c r="B6472" s="1" t="str">
        <f t="shared" si="203"/>
        <v>00176</v>
      </c>
      <c r="C6472" s="1" t="s">
        <v>16462</v>
      </c>
      <c r="D6472" s="1" t="s">
        <v>7275</v>
      </c>
      <c r="F6472" s="1">
        <v>478</v>
      </c>
      <c r="G6472" s="1">
        <v>176</v>
      </c>
    </row>
    <row r="6473" spans="1:7">
      <c r="A6473" s="1" t="str">
        <f t="shared" si="202"/>
        <v>00478</v>
      </c>
      <c r="B6473" s="1" t="str">
        <f t="shared" si="203"/>
        <v>00177</v>
      </c>
      <c r="C6473" s="1" t="s">
        <v>16461</v>
      </c>
      <c r="D6473" s="1" t="s">
        <v>7274</v>
      </c>
      <c r="F6473" s="1">
        <v>478</v>
      </c>
      <c r="G6473" s="1">
        <v>177</v>
      </c>
    </row>
    <row r="6474" spans="1:7">
      <c r="A6474" s="1" t="str">
        <f t="shared" si="202"/>
        <v>00478</v>
      </c>
      <c r="B6474" s="1" t="str">
        <f t="shared" si="203"/>
        <v>00179</v>
      </c>
      <c r="C6474" s="1" t="s">
        <v>16460</v>
      </c>
      <c r="D6474" s="1" t="s">
        <v>7273</v>
      </c>
      <c r="F6474" s="1">
        <v>478</v>
      </c>
      <c r="G6474" s="1">
        <v>179</v>
      </c>
    </row>
    <row r="6475" spans="1:7">
      <c r="A6475" s="1" t="str">
        <f t="shared" si="202"/>
        <v>00478</v>
      </c>
      <c r="B6475" s="1" t="str">
        <f t="shared" si="203"/>
        <v>00182</v>
      </c>
      <c r="C6475" s="1" t="s">
        <v>16459</v>
      </c>
      <c r="D6475" s="1" t="s">
        <v>7272</v>
      </c>
      <c r="F6475" s="1">
        <v>478</v>
      </c>
      <c r="G6475" s="1">
        <v>182</v>
      </c>
    </row>
    <row r="6476" spans="1:7">
      <c r="A6476" s="1" t="str">
        <f t="shared" si="202"/>
        <v>00478</v>
      </c>
      <c r="B6476" s="1" t="str">
        <f t="shared" si="203"/>
        <v>00184</v>
      </c>
      <c r="C6476" s="1" t="s">
        <v>16458</v>
      </c>
      <c r="D6476" s="1" t="s">
        <v>7271</v>
      </c>
      <c r="F6476" s="1">
        <v>478</v>
      </c>
      <c r="G6476" s="1">
        <v>184</v>
      </c>
    </row>
    <row r="6477" spans="1:7">
      <c r="A6477" s="1" t="str">
        <f t="shared" si="202"/>
        <v>00478</v>
      </c>
      <c r="B6477" s="1" t="str">
        <f t="shared" si="203"/>
        <v>00185</v>
      </c>
      <c r="C6477" s="1" t="s">
        <v>16502</v>
      </c>
      <c r="D6477" s="1" t="s">
        <v>378</v>
      </c>
      <c r="F6477" s="1">
        <v>478</v>
      </c>
      <c r="G6477" s="1">
        <v>185</v>
      </c>
    </row>
    <row r="6478" spans="1:7">
      <c r="A6478" s="1" t="str">
        <f t="shared" si="202"/>
        <v>00478</v>
      </c>
      <c r="B6478" s="1" t="str">
        <f t="shared" si="203"/>
        <v>00186</v>
      </c>
      <c r="C6478" s="1" t="s">
        <v>16503</v>
      </c>
      <c r="D6478" s="1" t="s">
        <v>7314</v>
      </c>
      <c r="F6478" s="1">
        <v>478</v>
      </c>
      <c r="G6478" s="1">
        <v>186</v>
      </c>
    </row>
    <row r="6479" spans="1:7">
      <c r="A6479" s="1" t="str">
        <f t="shared" si="202"/>
        <v>00478</v>
      </c>
      <c r="B6479" s="1" t="str">
        <f t="shared" si="203"/>
        <v>00187</v>
      </c>
      <c r="C6479" s="1" t="s">
        <v>10082</v>
      </c>
      <c r="D6479" s="1" t="s">
        <v>1259</v>
      </c>
      <c r="F6479" s="1">
        <v>478</v>
      </c>
      <c r="G6479" s="1">
        <v>187</v>
      </c>
    </row>
    <row r="6480" spans="1:7">
      <c r="A6480" s="1" t="str">
        <f t="shared" si="202"/>
        <v>00478</v>
      </c>
      <c r="B6480" s="1" t="str">
        <f t="shared" si="203"/>
        <v>00195</v>
      </c>
      <c r="C6480" s="1" t="s">
        <v>10081</v>
      </c>
      <c r="D6480" s="1" t="s">
        <v>1258</v>
      </c>
      <c r="F6480" s="1">
        <v>478</v>
      </c>
      <c r="G6480" s="1">
        <v>195</v>
      </c>
    </row>
    <row r="6481" spans="1:7">
      <c r="A6481" s="1" t="str">
        <f t="shared" si="202"/>
        <v>00478</v>
      </c>
      <c r="B6481" s="1" t="str">
        <f t="shared" si="203"/>
        <v>00197</v>
      </c>
      <c r="C6481" s="1" t="s">
        <v>10080</v>
      </c>
      <c r="D6481" s="1" t="s">
        <v>1257</v>
      </c>
      <c r="F6481" s="1">
        <v>478</v>
      </c>
      <c r="G6481" s="1">
        <v>197</v>
      </c>
    </row>
    <row r="6482" spans="1:7">
      <c r="A6482" s="1" t="str">
        <f t="shared" si="202"/>
        <v>00478</v>
      </c>
      <c r="B6482" s="1" t="str">
        <f t="shared" si="203"/>
        <v>00198</v>
      </c>
      <c r="C6482" s="1" t="s">
        <v>16504</v>
      </c>
      <c r="D6482" s="1" t="s">
        <v>7315</v>
      </c>
      <c r="F6482" s="1">
        <v>478</v>
      </c>
      <c r="G6482" s="1">
        <v>198</v>
      </c>
    </row>
    <row r="6483" spans="1:7">
      <c r="A6483" s="1" t="str">
        <f t="shared" si="202"/>
        <v>00478</v>
      </c>
      <c r="B6483" s="1" t="str">
        <f t="shared" si="203"/>
        <v>00199</v>
      </c>
      <c r="C6483" s="1" t="s">
        <v>16505</v>
      </c>
      <c r="D6483" s="1" t="s">
        <v>379</v>
      </c>
      <c r="F6483" s="1">
        <v>478</v>
      </c>
      <c r="G6483" s="1">
        <v>199</v>
      </c>
    </row>
    <row r="6484" spans="1:7">
      <c r="A6484" s="1" t="str">
        <f t="shared" si="202"/>
        <v>00478</v>
      </c>
      <c r="B6484" s="1" t="str">
        <f t="shared" si="203"/>
        <v>00200</v>
      </c>
      <c r="C6484" s="1" t="s">
        <v>16506</v>
      </c>
      <c r="D6484" s="1" t="s">
        <v>7316</v>
      </c>
      <c r="F6484" s="1">
        <v>478</v>
      </c>
      <c r="G6484" s="1">
        <v>200</v>
      </c>
    </row>
    <row r="6485" spans="1:7">
      <c r="A6485" s="1" t="str">
        <f t="shared" si="202"/>
        <v>00478</v>
      </c>
      <c r="B6485" s="1" t="str">
        <f t="shared" si="203"/>
        <v>00201</v>
      </c>
      <c r="C6485" s="1" t="s">
        <v>10079</v>
      </c>
      <c r="D6485" s="1" t="s">
        <v>1256</v>
      </c>
      <c r="F6485" s="1">
        <v>478</v>
      </c>
      <c r="G6485" s="1">
        <v>201</v>
      </c>
    </row>
    <row r="6486" spans="1:7">
      <c r="A6486" s="1" t="str">
        <f t="shared" si="202"/>
        <v>00478</v>
      </c>
      <c r="B6486" s="1" t="str">
        <f t="shared" si="203"/>
        <v>00202</v>
      </c>
      <c r="C6486" s="1" t="s">
        <v>16507</v>
      </c>
      <c r="D6486" s="1" t="s">
        <v>7317</v>
      </c>
      <c r="F6486" s="1">
        <v>478</v>
      </c>
      <c r="G6486" s="1">
        <v>202</v>
      </c>
    </row>
    <row r="6487" spans="1:7">
      <c r="A6487" s="1" t="str">
        <f t="shared" si="202"/>
        <v>00478</v>
      </c>
      <c r="B6487" s="1" t="str">
        <f t="shared" si="203"/>
        <v>00203</v>
      </c>
      <c r="C6487" s="1" t="s">
        <v>10078</v>
      </c>
      <c r="D6487" s="1" t="s">
        <v>1255</v>
      </c>
      <c r="F6487" s="1">
        <v>478</v>
      </c>
      <c r="G6487" s="1">
        <v>203</v>
      </c>
    </row>
    <row r="6488" spans="1:7">
      <c r="A6488" s="1" t="str">
        <f t="shared" si="202"/>
        <v>00478</v>
      </c>
      <c r="B6488" s="1" t="str">
        <f t="shared" si="203"/>
        <v>00205</v>
      </c>
      <c r="C6488" s="1" t="s">
        <v>10077</v>
      </c>
      <c r="D6488" s="1" t="s">
        <v>1254</v>
      </c>
      <c r="F6488" s="1">
        <v>478</v>
      </c>
      <c r="G6488" s="1">
        <v>205</v>
      </c>
    </row>
    <row r="6489" spans="1:7">
      <c r="A6489" s="1" t="str">
        <f t="shared" si="202"/>
        <v>00478</v>
      </c>
      <c r="B6489" s="1" t="str">
        <f t="shared" si="203"/>
        <v>00206</v>
      </c>
      <c r="C6489" s="1" t="s">
        <v>10076</v>
      </c>
      <c r="D6489" s="1" t="s">
        <v>1253</v>
      </c>
      <c r="F6489" s="1">
        <v>478</v>
      </c>
      <c r="G6489" s="1">
        <v>206</v>
      </c>
    </row>
    <row r="6490" spans="1:7">
      <c r="A6490" s="1" t="str">
        <f t="shared" si="202"/>
        <v>00478</v>
      </c>
      <c r="B6490" s="1" t="str">
        <f t="shared" si="203"/>
        <v>00207</v>
      </c>
      <c r="C6490" s="1" t="s">
        <v>16508</v>
      </c>
      <c r="D6490" s="1" t="s">
        <v>7318</v>
      </c>
      <c r="F6490" s="1">
        <v>478</v>
      </c>
      <c r="G6490" s="1">
        <v>207</v>
      </c>
    </row>
    <row r="6491" spans="1:7">
      <c r="A6491" s="1" t="str">
        <f t="shared" si="202"/>
        <v>00478</v>
      </c>
      <c r="B6491" s="1" t="str">
        <f t="shared" si="203"/>
        <v>00208</v>
      </c>
      <c r="C6491" s="1" t="s">
        <v>10075</v>
      </c>
      <c r="D6491" s="1" t="s">
        <v>1252</v>
      </c>
      <c r="F6491" s="1">
        <v>478</v>
      </c>
      <c r="G6491" s="1">
        <v>208</v>
      </c>
    </row>
    <row r="6492" spans="1:7">
      <c r="A6492" s="1" t="str">
        <f t="shared" si="202"/>
        <v>00478</v>
      </c>
      <c r="B6492" s="1" t="str">
        <f t="shared" si="203"/>
        <v>00209</v>
      </c>
      <c r="C6492" s="1" t="s">
        <v>10074</v>
      </c>
      <c r="D6492" s="1" t="s">
        <v>1251</v>
      </c>
      <c r="F6492" s="1">
        <v>478</v>
      </c>
      <c r="G6492" s="1">
        <v>209</v>
      </c>
    </row>
    <row r="6493" spans="1:7">
      <c r="A6493" s="1" t="str">
        <f t="shared" si="202"/>
        <v>00478</v>
      </c>
      <c r="B6493" s="1" t="str">
        <f t="shared" si="203"/>
        <v>00210</v>
      </c>
      <c r="C6493" s="1" t="s">
        <v>16509</v>
      </c>
      <c r="D6493" s="1" t="s">
        <v>7319</v>
      </c>
      <c r="F6493" s="1">
        <v>478</v>
      </c>
      <c r="G6493" s="1">
        <v>210</v>
      </c>
    </row>
    <row r="6494" spans="1:7">
      <c r="A6494" s="1" t="str">
        <f t="shared" si="202"/>
        <v>00478</v>
      </c>
      <c r="B6494" s="1" t="str">
        <f t="shared" si="203"/>
        <v>00211</v>
      </c>
      <c r="C6494" s="1" t="s">
        <v>10073</v>
      </c>
      <c r="D6494" s="1" t="s">
        <v>1250</v>
      </c>
      <c r="F6494" s="1">
        <v>478</v>
      </c>
      <c r="G6494" s="1">
        <v>211</v>
      </c>
    </row>
    <row r="6495" spans="1:7">
      <c r="A6495" s="1" t="str">
        <f t="shared" si="202"/>
        <v>00478</v>
      </c>
      <c r="B6495" s="1" t="str">
        <f t="shared" si="203"/>
        <v>00212</v>
      </c>
      <c r="C6495" s="1" t="s">
        <v>10072</v>
      </c>
      <c r="D6495" s="1" t="s">
        <v>1249</v>
      </c>
      <c r="F6495" s="1">
        <v>478</v>
      </c>
      <c r="G6495" s="1">
        <v>212</v>
      </c>
    </row>
    <row r="6496" spans="1:7">
      <c r="A6496" s="1" t="str">
        <f t="shared" si="202"/>
        <v>00478</v>
      </c>
      <c r="B6496" s="1" t="str">
        <f t="shared" si="203"/>
        <v>00213</v>
      </c>
      <c r="C6496" s="1" t="s">
        <v>10071</v>
      </c>
      <c r="D6496" s="1" t="s">
        <v>1248</v>
      </c>
      <c r="F6496" s="1">
        <v>478</v>
      </c>
      <c r="G6496" s="1">
        <v>213</v>
      </c>
    </row>
    <row r="6497" spans="1:7">
      <c r="A6497" s="1" t="str">
        <f t="shared" si="202"/>
        <v>00478</v>
      </c>
      <c r="B6497" s="1" t="str">
        <f t="shared" si="203"/>
        <v>00214</v>
      </c>
      <c r="C6497" s="1" t="s">
        <v>10070</v>
      </c>
      <c r="D6497" s="1" t="s">
        <v>1247</v>
      </c>
      <c r="F6497" s="1">
        <v>478</v>
      </c>
      <c r="G6497" s="1">
        <v>214</v>
      </c>
    </row>
    <row r="6498" spans="1:7">
      <c r="A6498" s="1" t="str">
        <f t="shared" si="202"/>
        <v>00478</v>
      </c>
      <c r="B6498" s="1" t="str">
        <f t="shared" si="203"/>
        <v>00215</v>
      </c>
      <c r="C6498" s="1" t="s">
        <v>10069</v>
      </c>
      <c r="D6498" s="1" t="s">
        <v>1246</v>
      </c>
      <c r="F6498" s="1">
        <v>478</v>
      </c>
      <c r="G6498" s="1">
        <v>215</v>
      </c>
    </row>
    <row r="6499" spans="1:7">
      <c r="A6499" s="1" t="str">
        <f t="shared" si="202"/>
        <v>00478</v>
      </c>
      <c r="B6499" s="1" t="str">
        <f t="shared" si="203"/>
        <v>00216</v>
      </c>
      <c r="C6499" s="1" t="s">
        <v>10068</v>
      </c>
      <c r="D6499" s="1" t="s">
        <v>1245</v>
      </c>
      <c r="F6499" s="1">
        <v>478</v>
      </c>
      <c r="G6499" s="1">
        <v>216</v>
      </c>
    </row>
    <row r="6500" spans="1:7">
      <c r="A6500" s="1" t="str">
        <f t="shared" si="202"/>
        <v>00478</v>
      </c>
      <c r="B6500" s="1" t="str">
        <f t="shared" si="203"/>
        <v>00217</v>
      </c>
      <c r="C6500" s="1" t="s">
        <v>10067</v>
      </c>
      <c r="D6500" s="1" t="s">
        <v>1244</v>
      </c>
      <c r="F6500" s="1">
        <v>478</v>
      </c>
      <c r="G6500" s="1">
        <v>217</v>
      </c>
    </row>
    <row r="6501" spans="1:7">
      <c r="A6501" s="1" t="str">
        <f t="shared" si="202"/>
        <v>00478</v>
      </c>
      <c r="B6501" s="1" t="str">
        <f t="shared" si="203"/>
        <v>00218</v>
      </c>
      <c r="C6501" s="1" t="s">
        <v>10066</v>
      </c>
      <c r="D6501" s="1" t="s">
        <v>1243</v>
      </c>
      <c r="F6501" s="1">
        <v>478</v>
      </c>
      <c r="G6501" s="1">
        <v>218</v>
      </c>
    </row>
    <row r="6502" spans="1:7">
      <c r="A6502" s="1" t="str">
        <f t="shared" si="202"/>
        <v>00478</v>
      </c>
      <c r="B6502" s="1" t="str">
        <f t="shared" si="203"/>
        <v>00219</v>
      </c>
      <c r="C6502" s="1" t="s">
        <v>10065</v>
      </c>
      <c r="D6502" s="1" t="s">
        <v>1242</v>
      </c>
      <c r="F6502" s="1">
        <v>478</v>
      </c>
      <c r="G6502" s="1">
        <v>219</v>
      </c>
    </row>
    <row r="6503" spans="1:7">
      <c r="A6503" s="1" t="str">
        <f t="shared" si="202"/>
        <v>00478</v>
      </c>
      <c r="B6503" s="1" t="str">
        <f t="shared" si="203"/>
        <v>00222</v>
      </c>
      <c r="C6503" s="1" t="s">
        <v>16510</v>
      </c>
      <c r="D6503" s="1" t="s">
        <v>380</v>
      </c>
      <c r="F6503" s="1">
        <v>478</v>
      </c>
      <c r="G6503" s="1">
        <v>222</v>
      </c>
    </row>
    <row r="6504" spans="1:7">
      <c r="A6504" s="1" t="str">
        <f t="shared" si="202"/>
        <v>00478</v>
      </c>
      <c r="B6504" s="1" t="str">
        <f t="shared" si="203"/>
        <v>00223</v>
      </c>
      <c r="C6504" s="1" t="s">
        <v>10064</v>
      </c>
      <c r="D6504" s="1" t="s">
        <v>1241</v>
      </c>
      <c r="F6504" s="1">
        <v>478</v>
      </c>
      <c r="G6504" s="1">
        <v>223</v>
      </c>
    </row>
    <row r="6505" spans="1:7">
      <c r="A6505" s="1" t="str">
        <f t="shared" si="202"/>
        <v>00478</v>
      </c>
      <c r="B6505" s="1" t="str">
        <f t="shared" si="203"/>
        <v>00224</v>
      </c>
      <c r="C6505" s="1" t="s">
        <v>10063</v>
      </c>
      <c r="D6505" s="1" t="s">
        <v>1240</v>
      </c>
      <c r="F6505" s="1">
        <v>478</v>
      </c>
      <c r="G6505" s="1">
        <v>224</v>
      </c>
    </row>
    <row r="6506" spans="1:7">
      <c r="A6506" s="1" t="str">
        <f t="shared" si="202"/>
        <v>00478</v>
      </c>
      <c r="B6506" s="1" t="str">
        <f t="shared" si="203"/>
        <v>00225</v>
      </c>
      <c r="C6506" s="1" t="s">
        <v>10062</v>
      </c>
      <c r="D6506" s="1" t="s">
        <v>1239</v>
      </c>
      <c r="F6506" s="1">
        <v>478</v>
      </c>
      <c r="G6506" s="1">
        <v>225</v>
      </c>
    </row>
    <row r="6507" spans="1:7">
      <c r="A6507" s="1" t="str">
        <f t="shared" si="202"/>
        <v>00478</v>
      </c>
      <c r="B6507" s="1" t="str">
        <f t="shared" si="203"/>
        <v>00226</v>
      </c>
      <c r="C6507" s="1" t="s">
        <v>10061</v>
      </c>
      <c r="D6507" s="1" t="s">
        <v>1238</v>
      </c>
      <c r="F6507" s="1">
        <v>478</v>
      </c>
      <c r="G6507" s="1">
        <v>226</v>
      </c>
    </row>
    <row r="6508" spans="1:7">
      <c r="A6508" s="1" t="str">
        <f t="shared" si="202"/>
        <v>00478</v>
      </c>
      <c r="B6508" s="1" t="str">
        <f t="shared" si="203"/>
        <v>00227</v>
      </c>
      <c r="C6508" s="1" t="s">
        <v>10060</v>
      </c>
      <c r="D6508" s="1" t="s">
        <v>1237</v>
      </c>
      <c r="F6508" s="1">
        <v>478</v>
      </c>
      <c r="G6508" s="1">
        <v>227</v>
      </c>
    </row>
    <row r="6509" spans="1:7">
      <c r="A6509" s="1" t="str">
        <f t="shared" si="202"/>
        <v>00478</v>
      </c>
      <c r="B6509" s="1" t="str">
        <f t="shared" si="203"/>
        <v>00228</v>
      </c>
      <c r="C6509" s="1" t="s">
        <v>10059</v>
      </c>
      <c r="D6509" s="1" t="s">
        <v>1236</v>
      </c>
      <c r="F6509" s="1">
        <v>478</v>
      </c>
      <c r="G6509" s="1">
        <v>228</v>
      </c>
    </row>
    <row r="6510" spans="1:7">
      <c r="A6510" s="1" t="str">
        <f t="shared" si="202"/>
        <v>00478</v>
      </c>
      <c r="B6510" s="1" t="str">
        <f t="shared" si="203"/>
        <v>00229</v>
      </c>
      <c r="C6510" s="1" t="s">
        <v>10058</v>
      </c>
      <c r="D6510" s="1" t="s">
        <v>1235</v>
      </c>
      <c r="F6510" s="1">
        <v>478</v>
      </c>
      <c r="G6510" s="1">
        <v>229</v>
      </c>
    </row>
    <row r="6511" spans="1:7">
      <c r="A6511" s="1" t="str">
        <f t="shared" si="202"/>
        <v>00478</v>
      </c>
      <c r="B6511" s="1" t="str">
        <f t="shared" si="203"/>
        <v>00230</v>
      </c>
      <c r="C6511" s="1" t="s">
        <v>10057</v>
      </c>
      <c r="D6511" s="1" t="s">
        <v>1234</v>
      </c>
      <c r="F6511" s="1">
        <v>478</v>
      </c>
      <c r="G6511" s="1">
        <v>230</v>
      </c>
    </row>
    <row r="6512" spans="1:7">
      <c r="A6512" s="1" t="str">
        <f t="shared" si="202"/>
        <v>00478</v>
      </c>
      <c r="B6512" s="1" t="str">
        <f t="shared" si="203"/>
        <v>00231</v>
      </c>
      <c r="C6512" s="1" t="s">
        <v>16511</v>
      </c>
      <c r="D6512" s="1" t="s">
        <v>7320</v>
      </c>
      <c r="F6512" s="1">
        <v>478</v>
      </c>
      <c r="G6512" s="1">
        <v>231</v>
      </c>
    </row>
    <row r="6513" spans="1:7">
      <c r="A6513" s="1" t="str">
        <f t="shared" si="202"/>
        <v>00478</v>
      </c>
      <c r="B6513" s="1" t="str">
        <f t="shared" si="203"/>
        <v>00232</v>
      </c>
      <c r="C6513" s="1" t="s">
        <v>10056</v>
      </c>
      <c r="D6513" s="1" t="s">
        <v>1233</v>
      </c>
      <c r="F6513" s="1">
        <v>478</v>
      </c>
      <c r="G6513" s="1">
        <v>232</v>
      </c>
    </row>
    <row r="6514" spans="1:7">
      <c r="A6514" s="1" t="str">
        <f t="shared" si="202"/>
        <v>00478</v>
      </c>
      <c r="B6514" s="1" t="str">
        <f t="shared" si="203"/>
        <v>00233</v>
      </c>
      <c r="C6514" s="1" t="s">
        <v>10055</v>
      </c>
      <c r="D6514" s="1" t="s">
        <v>1232</v>
      </c>
      <c r="F6514" s="1">
        <v>478</v>
      </c>
      <c r="G6514" s="1">
        <v>233</v>
      </c>
    </row>
    <row r="6515" spans="1:7">
      <c r="A6515" s="1" t="str">
        <f t="shared" si="202"/>
        <v>00478</v>
      </c>
      <c r="B6515" s="1" t="str">
        <f t="shared" si="203"/>
        <v>00234</v>
      </c>
      <c r="C6515" s="1" t="s">
        <v>10054</v>
      </c>
      <c r="D6515" s="1" t="s">
        <v>1231</v>
      </c>
      <c r="F6515" s="1">
        <v>478</v>
      </c>
      <c r="G6515" s="1">
        <v>234</v>
      </c>
    </row>
    <row r="6516" spans="1:7">
      <c r="A6516" s="1" t="str">
        <f t="shared" si="202"/>
        <v>00478</v>
      </c>
      <c r="B6516" s="1" t="str">
        <f t="shared" si="203"/>
        <v>00235</v>
      </c>
      <c r="C6516" s="1" t="s">
        <v>10053</v>
      </c>
      <c r="D6516" s="1" t="s">
        <v>1230</v>
      </c>
      <c r="F6516" s="1">
        <v>478</v>
      </c>
      <c r="G6516" s="1">
        <v>235</v>
      </c>
    </row>
    <row r="6517" spans="1:7">
      <c r="A6517" s="1" t="str">
        <f t="shared" si="202"/>
        <v>00478</v>
      </c>
      <c r="B6517" s="1" t="str">
        <f t="shared" si="203"/>
        <v>00236</v>
      </c>
      <c r="C6517" s="1" t="s">
        <v>10052</v>
      </c>
      <c r="D6517" s="1" t="s">
        <v>1229</v>
      </c>
      <c r="F6517" s="1">
        <v>478</v>
      </c>
      <c r="G6517" s="1">
        <v>236</v>
      </c>
    </row>
    <row r="6518" spans="1:7">
      <c r="A6518" s="1" t="str">
        <f t="shared" si="202"/>
        <v>00478</v>
      </c>
      <c r="B6518" s="1" t="str">
        <f t="shared" si="203"/>
        <v>00237</v>
      </c>
      <c r="C6518" s="1" t="s">
        <v>10051</v>
      </c>
      <c r="D6518" s="1" t="s">
        <v>1228</v>
      </c>
      <c r="F6518" s="1">
        <v>478</v>
      </c>
      <c r="G6518" s="1">
        <v>237</v>
      </c>
    </row>
    <row r="6519" spans="1:7">
      <c r="A6519" s="1" t="str">
        <f t="shared" si="202"/>
        <v>00478</v>
      </c>
      <c r="B6519" s="1" t="str">
        <f t="shared" si="203"/>
        <v>00238</v>
      </c>
      <c r="C6519" s="1" t="s">
        <v>10050</v>
      </c>
      <c r="D6519" s="1" t="s">
        <v>1227</v>
      </c>
      <c r="F6519" s="1">
        <v>478</v>
      </c>
      <c r="G6519" s="1">
        <v>238</v>
      </c>
    </row>
    <row r="6520" spans="1:7">
      <c r="A6520" s="1" t="str">
        <f t="shared" si="202"/>
        <v>00478</v>
      </c>
      <c r="B6520" s="1" t="str">
        <f t="shared" si="203"/>
        <v>00239</v>
      </c>
      <c r="C6520" s="1" t="s">
        <v>10049</v>
      </c>
      <c r="D6520" s="1" t="s">
        <v>1226</v>
      </c>
      <c r="F6520" s="1">
        <v>478</v>
      </c>
      <c r="G6520" s="1">
        <v>239</v>
      </c>
    </row>
    <row r="6521" spans="1:7">
      <c r="A6521" s="1" t="str">
        <f t="shared" si="202"/>
        <v>00478</v>
      </c>
      <c r="B6521" s="1" t="str">
        <f t="shared" si="203"/>
        <v>00240</v>
      </c>
      <c r="C6521" s="1" t="s">
        <v>10048</v>
      </c>
      <c r="D6521" s="1" t="s">
        <v>1225</v>
      </c>
      <c r="F6521" s="1">
        <v>478</v>
      </c>
      <c r="G6521" s="1">
        <v>240</v>
      </c>
    </row>
    <row r="6522" spans="1:7">
      <c r="A6522" s="1" t="str">
        <f t="shared" si="202"/>
        <v>00478</v>
      </c>
      <c r="B6522" s="1" t="str">
        <f t="shared" si="203"/>
        <v>00241</v>
      </c>
      <c r="C6522" s="1" t="s">
        <v>16512</v>
      </c>
      <c r="D6522" s="1" t="s">
        <v>7321</v>
      </c>
      <c r="F6522" s="1">
        <v>478</v>
      </c>
      <c r="G6522" s="1">
        <v>241</v>
      </c>
    </row>
    <row r="6523" spans="1:7">
      <c r="A6523" s="1" t="str">
        <f t="shared" si="202"/>
        <v>00478</v>
      </c>
      <c r="B6523" s="1" t="str">
        <f t="shared" si="203"/>
        <v>00242</v>
      </c>
      <c r="C6523" s="1" t="s">
        <v>16517</v>
      </c>
      <c r="D6523" s="1" t="s">
        <v>381</v>
      </c>
      <c r="F6523" s="1">
        <v>478</v>
      </c>
      <c r="G6523" s="1">
        <v>242</v>
      </c>
    </row>
    <row r="6524" spans="1:7">
      <c r="A6524" s="1" t="str">
        <f t="shared" si="202"/>
        <v>00478</v>
      </c>
      <c r="B6524" s="1" t="str">
        <f t="shared" si="203"/>
        <v>00243</v>
      </c>
      <c r="C6524" s="1" t="s">
        <v>16516</v>
      </c>
      <c r="D6524" s="1" t="s">
        <v>7325</v>
      </c>
      <c r="F6524" s="1">
        <v>478</v>
      </c>
      <c r="G6524" s="1">
        <v>243</v>
      </c>
    </row>
    <row r="6525" spans="1:7">
      <c r="A6525" s="1" t="str">
        <f t="shared" si="202"/>
        <v>00478</v>
      </c>
      <c r="B6525" s="1" t="str">
        <f t="shared" si="203"/>
        <v>00244</v>
      </c>
      <c r="C6525" s="1" t="s">
        <v>16515</v>
      </c>
      <c r="D6525" s="1" t="s">
        <v>7324</v>
      </c>
      <c r="F6525" s="1">
        <v>478</v>
      </c>
      <c r="G6525" s="1">
        <v>244</v>
      </c>
    </row>
    <row r="6526" spans="1:7">
      <c r="A6526" s="1" t="str">
        <f t="shared" si="202"/>
        <v>00478</v>
      </c>
      <c r="B6526" s="1" t="str">
        <f t="shared" si="203"/>
        <v>00245</v>
      </c>
      <c r="C6526" s="1" t="s">
        <v>16514</v>
      </c>
      <c r="D6526" s="1" t="s">
        <v>7323</v>
      </c>
      <c r="F6526" s="1">
        <v>478</v>
      </c>
      <c r="G6526" s="1">
        <v>245</v>
      </c>
    </row>
    <row r="6527" spans="1:7">
      <c r="A6527" s="1" t="str">
        <f t="shared" si="202"/>
        <v>00478</v>
      </c>
      <c r="B6527" s="1" t="str">
        <f t="shared" si="203"/>
        <v>00246</v>
      </c>
      <c r="C6527" s="1" t="s">
        <v>16513</v>
      </c>
      <c r="D6527" s="1" t="s">
        <v>7322</v>
      </c>
      <c r="F6527" s="1">
        <v>478</v>
      </c>
      <c r="G6527" s="1">
        <v>246</v>
      </c>
    </row>
    <row r="6528" spans="1:7">
      <c r="A6528" s="1" t="str">
        <f t="shared" si="202"/>
        <v>00478</v>
      </c>
      <c r="B6528" s="1" t="str">
        <f t="shared" si="203"/>
        <v>00247</v>
      </c>
      <c r="C6528" s="1" t="s">
        <v>16518</v>
      </c>
      <c r="D6528" s="1" t="s">
        <v>7326</v>
      </c>
      <c r="F6528" s="1">
        <v>478</v>
      </c>
      <c r="G6528" s="1">
        <v>247</v>
      </c>
    </row>
    <row r="6529" spans="1:7">
      <c r="A6529" s="1" t="str">
        <f t="shared" si="202"/>
        <v>00478</v>
      </c>
      <c r="B6529" s="1" t="str">
        <f t="shared" si="203"/>
        <v>00248</v>
      </c>
      <c r="C6529" s="1" t="s">
        <v>10550</v>
      </c>
      <c r="D6529" s="1" t="s">
        <v>1688</v>
      </c>
      <c r="F6529" s="1">
        <v>478</v>
      </c>
      <c r="G6529" s="1">
        <v>248</v>
      </c>
    </row>
    <row r="6530" spans="1:7">
      <c r="A6530" s="1" t="str">
        <f t="shared" si="202"/>
        <v>00478</v>
      </c>
      <c r="B6530" s="1" t="str">
        <f t="shared" si="203"/>
        <v>00249</v>
      </c>
      <c r="C6530" s="1" t="s">
        <v>10549</v>
      </c>
      <c r="D6530" s="1" t="s">
        <v>1687</v>
      </c>
      <c r="F6530" s="1">
        <v>478</v>
      </c>
      <c r="G6530" s="1">
        <v>249</v>
      </c>
    </row>
    <row r="6531" spans="1:7">
      <c r="A6531" s="1" t="str">
        <f t="shared" ref="A6531:A6594" si="204">RIGHT("00000"&amp;F6531,5)</f>
        <v>00478</v>
      </c>
      <c r="B6531" s="1" t="str">
        <f t="shared" ref="B6531:B6594" si="205">RIGHT("00000"&amp;G6531,5)</f>
        <v>00250</v>
      </c>
      <c r="C6531" s="1" t="s">
        <v>16519</v>
      </c>
      <c r="D6531" s="1" t="s">
        <v>7327</v>
      </c>
      <c r="F6531" s="1">
        <v>478</v>
      </c>
      <c r="G6531" s="1">
        <v>250</v>
      </c>
    </row>
    <row r="6532" spans="1:7">
      <c r="A6532" s="1" t="str">
        <f t="shared" si="204"/>
        <v>00478</v>
      </c>
      <c r="B6532" s="1" t="str">
        <f t="shared" si="205"/>
        <v>00252</v>
      </c>
      <c r="C6532" s="1" t="s">
        <v>10548</v>
      </c>
      <c r="D6532" s="1" t="s">
        <v>1686</v>
      </c>
      <c r="F6532" s="1">
        <v>478</v>
      </c>
      <c r="G6532" s="1">
        <v>252</v>
      </c>
    </row>
    <row r="6533" spans="1:7">
      <c r="A6533" s="1" t="str">
        <f t="shared" si="204"/>
        <v>00478</v>
      </c>
      <c r="B6533" s="1" t="str">
        <f t="shared" si="205"/>
        <v>00253</v>
      </c>
      <c r="C6533" s="1" t="s">
        <v>10047</v>
      </c>
      <c r="D6533" s="1" t="s">
        <v>1224</v>
      </c>
      <c r="F6533" s="1">
        <v>478</v>
      </c>
      <c r="G6533" s="1">
        <v>253</v>
      </c>
    </row>
    <row r="6534" spans="1:7">
      <c r="A6534" s="1" t="str">
        <f t="shared" si="204"/>
        <v>00478</v>
      </c>
      <c r="B6534" s="1" t="str">
        <f t="shared" si="205"/>
        <v>00254</v>
      </c>
      <c r="C6534" s="1" t="s">
        <v>16520</v>
      </c>
      <c r="D6534" s="1" t="s">
        <v>7328</v>
      </c>
      <c r="F6534" s="1">
        <v>478</v>
      </c>
      <c r="G6534" s="1">
        <v>254</v>
      </c>
    </row>
    <row r="6535" spans="1:7">
      <c r="A6535" s="1" t="str">
        <f t="shared" si="204"/>
        <v>00478</v>
      </c>
      <c r="B6535" s="1" t="str">
        <f t="shared" si="205"/>
        <v>00255</v>
      </c>
      <c r="C6535" s="1" t="s">
        <v>16521</v>
      </c>
      <c r="D6535" s="1" t="s">
        <v>7329</v>
      </c>
      <c r="F6535" s="1">
        <v>478</v>
      </c>
      <c r="G6535" s="1">
        <v>255</v>
      </c>
    </row>
    <row r="6536" spans="1:7">
      <c r="A6536" s="1" t="str">
        <f t="shared" si="204"/>
        <v>00478</v>
      </c>
      <c r="B6536" s="1" t="str">
        <f t="shared" si="205"/>
        <v>00256</v>
      </c>
      <c r="C6536" s="1" t="s">
        <v>10046</v>
      </c>
      <c r="D6536" s="1" t="s">
        <v>1223</v>
      </c>
      <c r="F6536" s="1">
        <v>478</v>
      </c>
      <c r="G6536" s="1">
        <v>256</v>
      </c>
    </row>
    <row r="6537" spans="1:7">
      <c r="A6537" s="1" t="str">
        <f t="shared" si="204"/>
        <v>00478</v>
      </c>
      <c r="B6537" s="1" t="str">
        <f t="shared" si="205"/>
        <v>00257</v>
      </c>
      <c r="C6537" s="1" t="s">
        <v>16522</v>
      </c>
      <c r="D6537" s="1" t="s">
        <v>7330</v>
      </c>
      <c r="F6537" s="1">
        <v>478</v>
      </c>
      <c r="G6537" s="1">
        <v>257</v>
      </c>
    </row>
    <row r="6538" spans="1:7">
      <c r="A6538" s="1" t="str">
        <f t="shared" si="204"/>
        <v>00478</v>
      </c>
      <c r="B6538" s="1" t="str">
        <f t="shared" si="205"/>
        <v>00258</v>
      </c>
      <c r="C6538" s="1" t="s">
        <v>10547</v>
      </c>
      <c r="D6538" s="1" t="s">
        <v>1685</v>
      </c>
      <c r="F6538" s="1">
        <v>478</v>
      </c>
      <c r="G6538" s="1">
        <v>258</v>
      </c>
    </row>
    <row r="6539" spans="1:7">
      <c r="A6539" s="1" t="str">
        <f t="shared" si="204"/>
        <v>00478</v>
      </c>
      <c r="B6539" s="1" t="str">
        <f t="shared" si="205"/>
        <v>00259</v>
      </c>
      <c r="C6539" s="1" t="s">
        <v>10546</v>
      </c>
      <c r="D6539" s="1" t="s">
        <v>1684</v>
      </c>
      <c r="F6539" s="1">
        <v>478</v>
      </c>
      <c r="G6539" s="1">
        <v>259</v>
      </c>
    </row>
    <row r="6540" spans="1:7">
      <c r="A6540" s="1" t="str">
        <f t="shared" si="204"/>
        <v>00478</v>
      </c>
      <c r="B6540" s="1" t="str">
        <f t="shared" si="205"/>
        <v>00260</v>
      </c>
      <c r="C6540" s="1" t="s">
        <v>16523</v>
      </c>
      <c r="D6540" s="1" t="s">
        <v>7331</v>
      </c>
      <c r="F6540" s="1">
        <v>478</v>
      </c>
      <c r="G6540" s="1">
        <v>260</v>
      </c>
    </row>
    <row r="6541" spans="1:7">
      <c r="A6541" s="1" t="str">
        <f t="shared" si="204"/>
        <v>00478</v>
      </c>
      <c r="B6541" s="1" t="str">
        <f t="shared" si="205"/>
        <v>00261</v>
      </c>
      <c r="C6541" s="1" t="s">
        <v>10545</v>
      </c>
      <c r="D6541" s="1" t="s">
        <v>1683</v>
      </c>
      <c r="F6541" s="1">
        <v>478</v>
      </c>
      <c r="G6541" s="1">
        <v>261</v>
      </c>
    </row>
    <row r="6542" spans="1:7">
      <c r="A6542" s="1" t="str">
        <f t="shared" si="204"/>
        <v>00478</v>
      </c>
      <c r="B6542" s="1" t="str">
        <f t="shared" si="205"/>
        <v>00262</v>
      </c>
      <c r="C6542" s="1" t="s">
        <v>10544</v>
      </c>
      <c r="D6542" s="1" t="s">
        <v>1682</v>
      </c>
      <c r="F6542" s="1">
        <v>478</v>
      </c>
      <c r="G6542" s="1">
        <v>262</v>
      </c>
    </row>
    <row r="6543" spans="1:7">
      <c r="A6543" s="1" t="str">
        <f t="shared" si="204"/>
        <v>00478</v>
      </c>
      <c r="B6543" s="1" t="str">
        <f t="shared" si="205"/>
        <v>00263</v>
      </c>
      <c r="C6543" s="1" t="s">
        <v>16524</v>
      </c>
      <c r="D6543" s="1" t="s">
        <v>7332</v>
      </c>
      <c r="F6543" s="1">
        <v>478</v>
      </c>
      <c r="G6543" s="1">
        <v>263</v>
      </c>
    </row>
    <row r="6544" spans="1:7">
      <c r="A6544" s="1" t="str">
        <f t="shared" si="204"/>
        <v>00478</v>
      </c>
      <c r="B6544" s="1" t="str">
        <f t="shared" si="205"/>
        <v>00264</v>
      </c>
      <c r="C6544" s="1" t="s">
        <v>16532</v>
      </c>
      <c r="D6544" s="1" t="s">
        <v>382</v>
      </c>
      <c r="F6544" s="1">
        <v>478</v>
      </c>
      <c r="G6544" s="1">
        <v>264</v>
      </c>
    </row>
    <row r="6545" spans="1:7">
      <c r="A6545" s="1" t="str">
        <f t="shared" si="204"/>
        <v>00478</v>
      </c>
      <c r="B6545" s="1" t="str">
        <f t="shared" si="205"/>
        <v>00265</v>
      </c>
      <c r="C6545" s="1" t="s">
        <v>16531</v>
      </c>
      <c r="D6545" s="1" t="s">
        <v>7339</v>
      </c>
      <c r="F6545" s="1">
        <v>478</v>
      </c>
      <c r="G6545" s="1">
        <v>265</v>
      </c>
    </row>
    <row r="6546" spans="1:7">
      <c r="A6546" s="1" t="str">
        <f t="shared" si="204"/>
        <v>00478</v>
      </c>
      <c r="B6546" s="1" t="str">
        <f t="shared" si="205"/>
        <v>00266</v>
      </c>
      <c r="C6546" s="1" t="s">
        <v>16530</v>
      </c>
      <c r="D6546" s="1" t="s">
        <v>7338</v>
      </c>
      <c r="F6546" s="1">
        <v>478</v>
      </c>
      <c r="G6546" s="1">
        <v>266</v>
      </c>
    </row>
    <row r="6547" spans="1:7">
      <c r="A6547" s="1" t="str">
        <f t="shared" si="204"/>
        <v>00478</v>
      </c>
      <c r="B6547" s="1" t="str">
        <f t="shared" si="205"/>
        <v>00267</v>
      </c>
      <c r="C6547" s="1" t="s">
        <v>16529</v>
      </c>
      <c r="D6547" s="1" t="s">
        <v>7337</v>
      </c>
      <c r="F6547" s="1">
        <v>478</v>
      </c>
      <c r="G6547" s="1">
        <v>267</v>
      </c>
    </row>
    <row r="6548" spans="1:7">
      <c r="A6548" s="1" t="str">
        <f t="shared" si="204"/>
        <v>00478</v>
      </c>
      <c r="B6548" s="1" t="str">
        <f t="shared" si="205"/>
        <v>00268</v>
      </c>
      <c r="C6548" s="1" t="s">
        <v>16528</v>
      </c>
      <c r="D6548" s="1" t="s">
        <v>7336</v>
      </c>
      <c r="F6548" s="1">
        <v>478</v>
      </c>
      <c r="G6548" s="1">
        <v>268</v>
      </c>
    </row>
    <row r="6549" spans="1:7">
      <c r="A6549" s="1" t="str">
        <f t="shared" si="204"/>
        <v>00478</v>
      </c>
      <c r="B6549" s="1" t="str">
        <f t="shared" si="205"/>
        <v>00269</v>
      </c>
      <c r="C6549" s="1" t="s">
        <v>16527</v>
      </c>
      <c r="D6549" s="1" t="s">
        <v>7335</v>
      </c>
      <c r="F6549" s="1">
        <v>478</v>
      </c>
      <c r="G6549" s="1">
        <v>269</v>
      </c>
    </row>
    <row r="6550" spans="1:7">
      <c r="A6550" s="1" t="str">
        <f t="shared" si="204"/>
        <v>00478</v>
      </c>
      <c r="B6550" s="1" t="str">
        <f t="shared" si="205"/>
        <v>00270</v>
      </c>
      <c r="C6550" s="1" t="s">
        <v>16526</v>
      </c>
      <c r="D6550" s="1" t="s">
        <v>7334</v>
      </c>
      <c r="F6550" s="1">
        <v>478</v>
      </c>
      <c r="G6550" s="1">
        <v>270</v>
      </c>
    </row>
    <row r="6551" spans="1:7">
      <c r="A6551" s="1" t="str">
        <f t="shared" si="204"/>
        <v>00478</v>
      </c>
      <c r="B6551" s="1" t="str">
        <f t="shared" si="205"/>
        <v>00271</v>
      </c>
      <c r="C6551" s="1" t="s">
        <v>16525</v>
      </c>
      <c r="D6551" s="1" t="s">
        <v>7333</v>
      </c>
      <c r="F6551" s="1">
        <v>478</v>
      </c>
      <c r="G6551" s="1">
        <v>271</v>
      </c>
    </row>
    <row r="6552" spans="1:7">
      <c r="A6552" s="1" t="str">
        <f t="shared" si="204"/>
        <v>00478</v>
      </c>
      <c r="B6552" s="1" t="str">
        <f t="shared" si="205"/>
        <v>00272</v>
      </c>
      <c r="C6552" s="1" t="s">
        <v>10543</v>
      </c>
      <c r="D6552" s="1" t="s">
        <v>1681</v>
      </c>
      <c r="F6552" s="1">
        <v>478</v>
      </c>
      <c r="G6552" s="1">
        <v>272</v>
      </c>
    </row>
    <row r="6553" spans="1:7">
      <c r="A6553" s="1" t="str">
        <f t="shared" si="204"/>
        <v>00478</v>
      </c>
      <c r="B6553" s="1" t="str">
        <f t="shared" si="205"/>
        <v>00273</v>
      </c>
      <c r="C6553" s="1" t="s">
        <v>10542</v>
      </c>
      <c r="D6553" s="1" t="s">
        <v>1680</v>
      </c>
      <c r="F6553" s="1">
        <v>478</v>
      </c>
      <c r="G6553" s="1">
        <v>273</v>
      </c>
    </row>
    <row r="6554" spans="1:7">
      <c r="A6554" s="1" t="str">
        <f t="shared" si="204"/>
        <v>00478</v>
      </c>
      <c r="B6554" s="1" t="str">
        <f t="shared" si="205"/>
        <v>00274</v>
      </c>
      <c r="C6554" s="1" t="s">
        <v>16533</v>
      </c>
      <c r="D6554" s="1" t="s">
        <v>7340</v>
      </c>
      <c r="F6554" s="1">
        <v>478</v>
      </c>
      <c r="G6554" s="1">
        <v>274</v>
      </c>
    </row>
    <row r="6555" spans="1:7">
      <c r="A6555" s="1" t="str">
        <f t="shared" si="204"/>
        <v>00478</v>
      </c>
      <c r="B6555" s="1" t="str">
        <f t="shared" si="205"/>
        <v>00275</v>
      </c>
      <c r="C6555" s="1" t="s">
        <v>16534</v>
      </c>
      <c r="D6555" s="1" t="s">
        <v>383</v>
      </c>
      <c r="F6555" s="1">
        <v>478</v>
      </c>
      <c r="G6555" s="1">
        <v>275</v>
      </c>
    </row>
    <row r="6556" spans="1:7">
      <c r="A6556" s="1" t="str">
        <f t="shared" si="204"/>
        <v>00478</v>
      </c>
      <c r="B6556" s="1" t="str">
        <f t="shared" si="205"/>
        <v>00276</v>
      </c>
      <c r="C6556" s="1" t="s">
        <v>10541</v>
      </c>
      <c r="D6556" s="1" t="s">
        <v>1679</v>
      </c>
      <c r="F6556" s="1">
        <v>478</v>
      </c>
      <c r="G6556" s="1">
        <v>276</v>
      </c>
    </row>
    <row r="6557" spans="1:7">
      <c r="A6557" s="1" t="str">
        <f t="shared" si="204"/>
        <v>00478</v>
      </c>
      <c r="B6557" s="1" t="str">
        <f t="shared" si="205"/>
        <v>00277</v>
      </c>
      <c r="C6557" s="1" t="s">
        <v>10540</v>
      </c>
      <c r="D6557" s="1" t="s">
        <v>1678</v>
      </c>
      <c r="F6557" s="1">
        <v>478</v>
      </c>
      <c r="G6557" s="1">
        <v>277</v>
      </c>
    </row>
    <row r="6558" spans="1:7">
      <c r="A6558" s="1" t="str">
        <f t="shared" si="204"/>
        <v>00478</v>
      </c>
      <c r="B6558" s="1" t="str">
        <f t="shared" si="205"/>
        <v>00278</v>
      </c>
      <c r="C6558" s="1" t="s">
        <v>16535</v>
      </c>
      <c r="D6558" s="1" t="s">
        <v>384</v>
      </c>
      <c r="F6558" s="1">
        <v>478</v>
      </c>
      <c r="G6558" s="1">
        <v>278</v>
      </c>
    </row>
    <row r="6559" spans="1:7">
      <c r="A6559" s="1" t="str">
        <f t="shared" si="204"/>
        <v>00478</v>
      </c>
      <c r="B6559" s="1" t="str">
        <f t="shared" si="205"/>
        <v>00279</v>
      </c>
      <c r="C6559" s="1" t="s">
        <v>16536</v>
      </c>
      <c r="D6559" s="1" t="s">
        <v>7341</v>
      </c>
      <c r="F6559" s="1">
        <v>478</v>
      </c>
      <c r="G6559" s="1">
        <v>279</v>
      </c>
    </row>
    <row r="6560" spans="1:7">
      <c r="A6560" s="1" t="str">
        <f t="shared" si="204"/>
        <v>00478</v>
      </c>
      <c r="B6560" s="1" t="str">
        <f t="shared" si="205"/>
        <v>00280</v>
      </c>
      <c r="C6560" s="1" t="s">
        <v>16541</v>
      </c>
      <c r="D6560" s="1" t="s">
        <v>7346</v>
      </c>
      <c r="F6560" s="1">
        <v>478</v>
      </c>
      <c r="G6560" s="1">
        <v>280</v>
      </c>
    </row>
    <row r="6561" spans="1:7">
      <c r="A6561" s="1" t="str">
        <f t="shared" si="204"/>
        <v>00478</v>
      </c>
      <c r="B6561" s="1" t="str">
        <f t="shared" si="205"/>
        <v>00281</v>
      </c>
      <c r="C6561" s="1" t="s">
        <v>16540</v>
      </c>
      <c r="D6561" s="1" t="s">
        <v>7345</v>
      </c>
      <c r="F6561" s="1">
        <v>478</v>
      </c>
      <c r="G6561" s="1">
        <v>281</v>
      </c>
    </row>
    <row r="6562" spans="1:7">
      <c r="A6562" s="1" t="str">
        <f t="shared" si="204"/>
        <v>00478</v>
      </c>
      <c r="B6562" s="1" t="str">
        <f t="shared" si="205"/>
        <v>00283</v>
      </c>
      <c r="C6562" s="1" t="s">
        <v>16539</v>
      </c>
      <c r="D6562" s="1" t="s">
        <v>7344</v>
      </c>
      <c r="F6562" s="1">
        <v>478</v>
      </c>
      <c r="G6562" s="1">
        <v>283</v>
      </c>
    </row>
    <row r="6563" spans="1:7">
      <c r="A6563" s="1" t="str">
        <f t="shared" si="204"/>
        <v>00478</v>
      </c>
      <c r="B6563" s="1" t="str">
        <f t="shared" si="205"/>
        <v>00284</v>
      </c>
      <c r="C6563" s="1" t="s">
        <v>16538</v>
      </c>
      <c r="D6563" s="1" t="s">
        <v>7343</v>
      </c>
      <c r="F6563" s="1">
        <v>478</v>
      </c>
      <c r="G6563" s="1">
        <v>284</v>
      </c>
    </row>
    <row r="6564" spans="1:7">
      <c r="A6564" s="1" t="str">
        <f t="shared" si="204"/>
        <v>00478</v>
      </c>
      <c r="B6564" s="1" t="str">
        <f t="shared" si="205"/>
        <v>00285</v>
      </c>
      <c r="C6564" s="1" t="s">
        <v>16537</v>
      </c>
      <c r="D6564" s="1" t="s">
        <v>7342</v>
      </c>
      <c r="F6564" s="1">
        <v>478</v>
      </c>
      <c r="G6564" s="1">
        <v>285</v>
      </c>
    </row>
    <row r="6565" spans="1:7">
      <c r="A6565" s="1" t="str">
        <f t="shared" si="204"/>
        <v>00478</v>
      </c>
      <c r="B6565" s="1" t="str">
        <f t="shared" si="205"/>
        <v>00286</v>
      </c>
      <c r="C6565" s="1" t="s">
        <v>16542</v>
      </c>
      <c r="D6565" s="1" t="s">
        <v>7347</v>
      </c>
      <c r="F6565" s="1">
        <v>478</v>
      </c>
      <c r="G6565" s="1">
        <v>286</v>
      </c>
    </row>
    <row r="6566" spans="1:7">
      <c r="A6566" s="1" t="str">
        <f t="shared" si="204"/>
        <v>00478</v>
      </c>
      <c r="B6566" s="1" t="str">
        <f t="shared" si="205"/>
        <v>00287</v>
      </c>
      <c r="C6566" s="1" t="s">
        <v>10539</v>
      </c>
      <c r="D6566" s="1" t="s">
        <v>1677</v>
      </c>
      <c r="F6566" s="1">
        <v>478</v>
      </c>
      <c r="G6566" s="1">
        <v>287</v>
      </c>
    </row>
    <row r="6567" spans="1:7">
      <c r="A6567" s="1" t="str">
        <f t="shared" si="204"/>
        <v>00478</v>
      </c>
      <c r="B6567" s="1" t="str">
        <f t="shared" si="205"/>
        <v>00288</v>
      </c>
      <c r="C6567" s="1" t="s">
        <v>10538</v>
      </c>
      <c r="D6567" s="1" t="s">
        <v>1676</v>
      </c>
      <c r="F6567" s="1">
        <v>478</v>
      </c>
      <c r="G6567" s="1">
        <v>288</v>
      </c>
    </row>
    <row r="6568" spans="1:7">
      <c r="A6568" s="1" t="str">
        <f t="shared" si="204"/>
        <v>00478</v>
      </c>
      <c r="B6568" s="1" t="str">
        <f t="shared" si="205"/>
        <v>00289</v>
      </c>
      <c r="C6568" s="1" t="s">
        <v>16544</v>
      </c>
      <c r="D6568" s="1" t="s">
        <v>7349</v>
      </c>
      <c r="F6568" s="1">
        <v>478</v>
      </c>
      <c r="G6568" s="1">
        <v>289</v>
      </c>
    </row>
    <row r="6569" spans="1:7">
      <c r="A6569" s="1" t="str">
        <f t="shared" si="204"/>
        <v>00478</v>
      </c>
      <c r="B6569" s="1" t="str">
        <f t="shared" si="205"/>
        <v>00290</v>
      </c>
      <c r="C6569" s="1" t="s">
        <v>16543</v>
      </c>
      <c r="D6569" s="1" t="s">
        <v>7348</v>
      </c>
      <c r="F6569" s="1">
        <v>478</v>
      </c>
      <c r="G6569" s="1">
        <v>290</v>
      </c>
    </row>
    <row r="6570" spans="1:7">
      <c r="A6570" s="1" t="str">
        <f t="shared" si="204"/>
        <v>00478</v>
      </c>
      <c r="B6570" s="1" t="str">
        <f t="shared" si="205"/>
        <v>00291</v>
      </c>
      <c r="C6570" s="1" t="s">
        <v>16549</v>
      </c>
      <c r="D6570" s="1" t="s">
        <v>7352</v>
      </c>
      <c r="F6570" s="1">
        <v>478</v>
      </c>
      <c r="G6570" s="1">
        <v>291</v>
      </c>
    </row>
    <row r="6571" spans="1:7">
      <c r="A6571" s="1" t="str">
        <f t="shared" si="204"/>
        <v>00478</v>
      </c>
      <c r="B6571" s="1" t="str">
        <f t="shared" si="205"/>
        <v>00292</v>
      </c>
      <c r="C6571" s="1" t="s">
        <v>16548</v>
      </c>
      <c r="D6571" s="1" t="s">
        <v>385</v>
      </c>
      <c r="F6571" s="1">
        <v>478</v>
      </c>
      <c r="G6571" s="1">
        <v>292</v>
      </c>
    </row>
    <row r="6572" spans="1:7">
      <c r="A6572" s="1" t="str">
        <f t="shared" si="204"/>
        <v>00478</v>
      </c>
      <c r="B6572" s="1" t="str">
        <f t="shared" si="205"/>
        <v>00293</v>
      </c>
      <c r="C6572" s="1" t="s">
        <v>16547</v>
      </c>
      <c r="D6572" s="1" t="s">
        <v>386</v>
      </c>
      <c r="F6572" s="1">
        <v>478</v>
      </c>
      <c r="G6572" s="1">
        <v>293</v>
      </c>
    </row>
    <row r="6573" spans="1:7">
      <c r="A6573" s="1" t="str">
        <f t="shared" si="204"/>
        <v>00478</v>
      </c>
      <c r="B6573" s="1" t="str">
        <f t="shared" si="205"/>
        <v>00294</v>
      </c>
      <c r="C6573" s="1" t="s">
        <v>16546</v>
      </c>
      <c r="D6573" s="1" t="s">
        <v>7351</v>
      </c>
      <c r="F6573" s="1">
        <v>478</v>
      </c>
      <c r="G6573" s="1">
        <v>294</v>
      </c>
    </row>
    <row r="6574" spans="1:7">
      <c r="A6574" s="1" t="str">
        <f t="shared" si="204"/>
        <v>00478</v>
      </c>
      <c r="B6574" s="1" t="str">
        <f t="shared" si="205"/>
        <v>00295</v>
      </c>
      <c r="C6574" s="1" t="s">
        <v>16545</v>
      </c>
      <c r="D6574" s="1" t="s">
        <v>7350</v>
      </c>
      <c r="F6574" s="1">
        <v>478</v>
      </c>
      <c r="G6574" s="1">
        <v>295</v>
      </c>
    </row>
    <row r="6575" spans="1:7">
      <c r="A6575" s="1" t="str">
        <f t="shared" si="204"/>
        <v>00478</v>
      </c>
      <c r="B6575" s="1" t="str">
        <f t="shared" si="205"/>
        <v>00296</v>
      </c>
      <c r="C6575" s="1" t="s">
        <v>10537</v>
      </c>
      <c r="D6575" s="1" t="s">
        <v>1675</v>
      </c>
      <c r="F6575" s="1">
        <v>478</v>
      </c>
      <c r="G6575" s="1">
        <v>296</v>
      </c>
    </row>
    <row r="6576" spans="1:7">
      <c r="A6576" s="1" t="str">
        <f t="shared" si="204"/>
        <v>00478</v>
      </c>
      <c r="B6576" s="1" t="str">
        <f t="shared" si="205"/>
        <v>00297</v>
      </c>
      <c r="C6576" s="1" t="s">
        <v>10045</v>
      </c>
      <c r="D6576" s="1" t="s">
        <v>1222</v>
      </c>
      <c r="F6576" s="1">
        <v>478</v>
      </c>
      <c r="G6576" s="1">
        <v>297</v>
      </c>
    </row>
    <row r="6577" spans="1:7">
      <c r="A6577" s="1" t="str">
        <f t="shared" si="204"/>
        <v>00478</v>
      </c>
      <c r="B6577" s="1" t="str">
        <f t="shared" si="205"/>
        <v>00298</v>
      </c>
      <c r="C6577" s="1" t="s">
        <v>16550</v>
      </c>
      <c r="D6577" s="1" t="s">
        <v>7353</v>
      </c>
      <c r="F6577" s="1">
        <v>478</v>
      </c>
      <c r="G6577" s="1">
        <v>298</v>
      </c>
    </row>
    <row r="6578" spans="1:7">
      <c r="A6578" s="1" t="str">
        <f t="shared" si="204"/>
        <v>00478</v>
      </c>
      <c r="B6578" s="1" t="str">
        <f t="shared" si="205"/>
        <v>00299</v>
      </c>
      <c r="C6578" s="1" t="s">
        <v>16551</v>
      </c>
      <c r="D6578" s="1" t="s">
        <v>7354</v>
      </c>
      <c r="F6578" s="1">
        <v>478</v>
      </c>
      <c r="G6578" s="1">
        <v>299</v>
      </c>
    </row>
    <row r="6579" spans="1:7">
      <c r="A6579" s="1" t="str">
        <f t="shared" si="204"/>
        <v>00478</v>
      </c>
      <c r="B6579" s="1" t="str">
        <f t="shared" si="205"/>
        <v>00300</v>
      </c>
      <c r="C6579" s="1" t="s">
        <v>10536</v>
      </c>
      <c r="D6579" s="1" t="s">
        <v>1674</v>
      </c>
      <c r="F6579" s="1">
        <v>478</v>
      </c>
      <c r="G6579" s="1">
        <v>300</v>
      </c>
    </row>
    <row r="6580" spans="1:7">
      <c r="A6580" s="1" t="str">
        <f t="shared" si="204"/>
        <v>00478</v>
      </c>
      <c r="B6580" s="1" t="str">
        <f t="shared" si="205"/>
        <v>00301</v>
      </c>
      <c r="C6580" s="1" t="s">
        <v>16553</v>
      </c>
      <c r="D6580" s="1" t="s">
        <v>7356</v>
      </c>
      <c r="F6580" s="1">
        <v>478</v>
      </c>
      <c r="G6580" s="1">
        <v>301</v>
      </c>
    </row>
    <row r="6581" spans="1:7">
      <c r="A6581" s="1" t="str">
        <f t="shared" si="204"/>
        <v>00478</v>
      </c>
      <c r="B6581" s="1" t="str">
        <f t="shared" si="205"/>
        <v>00303</v>
      </c>
      <c r="C6581" s="1" t="s">
        <v>16992</v>
      </c>
      <c r="D6581" s="1" t="s">
        <v>7738</v>
      </c>
      <c r="F6581" s="1">
        <v>478</v>
      </c>
      <c r="G6581" s="1">
        <v>303</v>
      </c>
    </row>
    <row r="6582" spans="1:7">
      <c r="A6582" s="1" t="str">
        <f t="shared" si="204"/>
        <v>00478</v>
      </c>
      <c r="B6582" s="1" t="str">
        <f t="shared" si="205"/>
        <v>00304</v>
      </c>
      <c r="C6582" s="1" t="s">
        <v>16991</v>
      </c>
      <c r="D6582" s="1" t="s">
        <v>7737</v>
      </c>
      <c r="F6582" s="1">
        <v>478</v>
      </c>
      <c r="G6582" s="1">
        <v>304</v>
      </c>
    </row>
    <row r="6583" spans="1:7">
      <c r="A6583" s="1" t="str">
        <f t="shared" si="204"/>
        <v>00478</v>
      </c>
      <c r="B6583" s="1" t="str">
        <f t="shared" si="205"/>
        <v>00305</v>
      </c>
      <c r="C6583" s="1" t="s">
        <v>16990</v>
      </c>
      <c r="D6583" s="1" t="s">
        <v>7736</v>
      </c>
      <c r="F6583" s="1">
        <v>478</v>
      </c>
      <c r="G6583" s="1">
        <v>305</v>
      </c>
    </row>
    <row r="6584" spans="1:7">
      <c r="A6584" s="1" t="str">
        <f t="shared" si="204"/>
        <v>00478</v>
      </c>
      <c r="B6584" s="1" t="str">
        <f t="shared" si="205"/>
        <v>00306</v>
      </c>
      <c r="C6584" s="1" t="s">
        <v>16989</v>
      </c>
      <c r="D6584" s="1" t="s">
        <v>7735</v>
      </c>
      <c r="F6584" s="1">
        <v>478</v>
      </c>
      <c r="G6584" s="1">
        <v>306</v>
      </c>
    </row>
    <row r="6585" spans="1:7">
      <c r="A6585" s="1" t="str">
        <f t="shared" si="204"/>
        <v>00478</v>
      </c>
      <c r="B6585" s="1" t="str">
        <f t="shared" si="205"/>
        <v>00307</v>
      </c>
      <c r="C6585" s="1" t="s">
        <v>16988</v>
      </c>
      <c r="D6585" s="1" t="s">
        <v>7734</v>
      </c>
      <c r="F6585" s="1">
        <v>478</v>
      </c>
      <c r="G6585" s="1">
        <v>307</v>
      </c>
    </row>
    <row r="6586" spans="1:7">
      <c r="A6586" s="1" t="str">
        <f t="shared" si="204"/>
        <v>00478</v>
      </c>
      <c r="B6586" s="1" t="str">
        <f t="shared" si="205"/>
        <v>00308</v>
      </c>
      <c r="C6586" s="1" t="s">
        <v>16987</v>
      </c>
      <c r="D6586" s="1" t="s">
        <v>7733</v>
      </c>
      <c r="F6586" s="1">
        <v>478</v>
      </c>
      <c r="G6586" s="1">
        <v>308</v>
      </c>
    </row>
    <row r="6587" spans="1:7">
      <c r="A6587" s="1" t="str">
        <f t="shared" si="204"/>
        <v>00478</v>
      </c>
      <c r="B6587" s="1" t="str">
        <f t="shared" si="205"/>
        <v>00309</v>
      </c>
      <c r="C6587" s="1" t="s">
        <v>16986</v>
      </c>
      <c r="D6587" s="1" t="s">
        <v>7732</v>
      </c>
      <c r="F6587" s="1">
        <v>478</v>
      </c>
      <c r="G6587" s="1">
        <v>309</v>
      </c>
    </row>
    <row r="6588" spans="1:7">
      <c r="A6588" s="1" t="str">
        <f t="shared" si="204"/>
        <v>00478</v>
      </c>
      <c r="B6588" s="1" t="str">
        <f t="shared" si="205"/>
        <v>00310</v>
      </c>
      <c r="C6588" s="1" t="s">
        <v>16985</v>
      </c>
      <c r="D6588" s="1" t="s">
        <v>7731</v>
      </c>
      <c r="F6588" s="1">
        <v>478</v>
      </c>
      <c r="G6588" s="1">
        <v>310</v>
      </c>
    </row>
    <row r="6589" spans="1:7">
      <c r="A6589" s="1" t="str">
        <f t="shared" si="204"/>
        <v>00478</v>
      </c>
      <c r="B6589" s="1" t="str">
        <f t="shared" si="205"/>
        <v>00311</v>
      </c>
      <c r="C6589" s="1" t="s">
        <v>10535</v>
      </c>
      <c r="D6589" s="1" t="s">
        <v>387</v>
      </c>
      <c r="F6589" s="1">
        <v>478</v>
      </c>
      <c r="G6589" s="1">
        <v>311</v>
      </c>
    </row>
    <row r="6590" spans="1:7">
      <c r="A6590" s="1" t="str">
        <f t="shared" si="204"/>
        <v>00478</v>
      </c>
      <c r="B6590" s="1" t="str">
        <f t="shared" si="205"/>
        <v>00312</v>
      </c>
      <c r="C6590" s="1" t="s">
        <v>10534</v>
      </c>
      <c r="D6590" s="1" t="s">
        <v>388</v>
      </c>
      <c r="F6590" s="1">
        <v>478</v>
      </c>
      <c r="G6590" s="1">
        <v>312</v>
      </c>
    </row>
    <row r="6591" spans="1:7">
      <c r="A6591" s="1" t="str">
        <f t="shared" si="204"/>
        <v>00478</v>
      </c>
      <c r="B6591" s="1" t="str">
        <f t="shared" si="205"/>
        <v>00313</v>
      </c>
      <c r="C6591" s="1" t="s">
        <v>16552</v>
      </c>
      <c r="D6591" s="1" t="s">
        <v>7355</v>
      </c>
      <c r="F6591" s="1">
        <v>478</v>
      </c>
      <c r="G6591" s="1">
        <v>313</v>
      </c>
    </row>
    <row r="6592" spans="1:7">
      <c r="A6592" s="1" t="str">
        <f t="shared" si="204"/>
        <v>00478</v>
      </c>
      <c r="B6592" s="1" t="str">
        <f t="shared" si="205"/>
        <v>00314</v>
      </c>
      <c r="C6592" s="1" t="s">
        <v>16984</v>
      </c>
      <c r="D6592" s="1" t="s">
        <v>7730</v>
      </c>
      <c r="F6592" s="1">
        <v>478</v>
      </c>
      <c r="G6592" s="1">
        <v>314</v>
      </c>
    </row>
    <row r="6593" spans="1:7">
      <c r="A6593" s="1" t="str">
        <f t="shared" si="204"/>
        <v>00478</v>
      </c>
      <c r="B6593" s="1" t="str">
        <f t="shared" si="205"/>
        <v>00315</v>
      </c>
      <c r="C6593" s="1" t="s">
        <v>16983</v>
      </c>
      <c r="D6593" s="1" t="s">
        <v>7729</v>
      </c>
      <c r="F6593" s="1">
        <v>478</v>
      </c>
      <c r="G6593" s="1">
        <v>315</v>
      </c>
    </row>
    <row r="6594" spans="1:7">
      <c r="A6594" s="1" t="str">
        <f t="shared" si="204"/>
        <v>00478</v>
      </c>
      <c r="B6594" s="1" t="str">
        <f t="shared" si="205"/>
        <v>00316</v>
      </c>
      <c r="C6594" s="1" t="s">
        <v>16982</v>
      </c>
      <c r="D6594" s="1" t="s">
        <v>7728</v>
      </c>
      <c r="F6594" s="1">
        <v>478</v>
      </c>
      <c r="G6594" s="1">
        <v>316</v>
      </c>
    </row>
    <row r="6595" spans="1:7">
      <c r="A6595" s="1" t="str">
        <f t="shared" ref="A6595:A6658" si="206">RIGHT("00000"&amp;F6595,5)</f>
        <v>00478</v>
      </c>
      <c r="B6595" s="1" t="str">
        <f t="shared" ref="B6595:B6658" si="207">RIGHT("00000"&amp;G6595,5)</f>
        <v>00317</v>
      </c>
      <c r="C6595" s="1" t="s">
        <v>16981</v>
      </c>
      <c r="D6595" s="1" t="s">
        <v>7727</v>
      </c>
      <c r="F6595" s="1">
        <v>478</v>
      </c>
      <c r="G6595" s="1">
        <v>317</v>
      </c>
    </row>
    <row r="6596" spans="1:7">
      <c r="A6596" s="1" t="str">
        <f t="shared" si="206"/>
        <v>00478</v>
      </c>
      <c r="B6596" s="1" t="str">
        <f t="shared" si="207"/>
        <v>00319</v>
      </c>
      <c r="C6596" s="1" t="s">
        <v>10533</v>
      </c>
      <c r="D6596" s="1" t="s">
        <v>1673</v>
      </c>
      <c r="F6596" s="1">
        <v>478</v>
      </c>
      <c r="G6596" s="1">
        <v>319</v>
      </c>
    </row>
    <row r="6597" spans="1:7">
      <c r="A6597" s="1" t="str">
        <f t="shared" si="206"/>
        <v>00478</v>
      </c>
      <c r="B6597" s="1" t="str">
        <f t="shared" si="207"/>
        <v>00320</v>
      </c>
      <c r="C6597" s="1" t="s">
        <v>10532</v>
      </c>
      <c r="D6597" s="1" t="s">
        <v>1672</v>
      </c>
      <c r="F6597" s="1">
        <v>478</v>
      </c>
      <c r="G6597" s="1">
        <v>320</v>
      </c>
    </row>
    <row r="6598" spans="1:7">
      <c r="A6598" s="1" t="str">
        <f t="shared" si="206"/>
        <v>00478</v>
      </c>
      <c r="B6598" s="1" t="str">
        <f t="shared" si="207"/>
        <v>00321</v>
      </c>
      <c r="C6598" s="1" t="s">
        <v>16554</v>
      </c>
      <c r="D6598" s="1" t="s">
        <v>7357</v>
      </c>
      <c r="F6598" s="1">
        <v>478</v>
      </c>
      <c r="G6598" s="1">
        <v>321</v>
      </c>
    </row>
    <row r="6599" spans="1:7">
      <c r="A6599" s="1" t="str">
        <f t="shared" si="206"/>
        <v>00478</v>
      </c>
      <c r="B6599" s="1" t="str">
        <f t="shared" si="207"/>
        <v>00322</v>
      </c>
      <c r="C6599" s="1" t="s">
        <v>16583</v>
      </c>
      <c r="D6599" s="1" t="s">
        <v>7386</v>
      </c>
      <c r="F6599" s="1">
        <v>478</v>
      </c>
      <c r="G6599" s="1">
        <v>322</v>
      </c>
    </row>
    <row r="6600" spans="1:7">
      <c r="A6600" s="1" t="str">
        <f t="shared" si="206"/>
        <v>00478</v>
      </c>
      <c r="B6600" s="1" t="str">
        <f t="shared" si="207"/>
        <v>00323</v>
      </c>
      <c r="C6600" s="1" t="s">
        <v>16582</v>
      </c>
      <c r="D6600" s="1" t="s">
        <v>7385</v>
      </c>
      <c r="F6600" s="1">
        <v>478</v>
      </c>
      <c r="G6600" s="1">
        <v>323</v>
      </c>
    </row>
    <row r="6601" spans="1:7">
      <c r="A6601" s="1" t="str">
        <f t="shared" si="206"/>
        <v>00478</v>
      </c>
      <c r="B6601" s="1" t="str">
        <f t="shared" si="207"/>
        <v>00325</v>
      </c>
      <c r="C6601" s="1" t="s">
        <v>16581</v>
      </c>
      <c r="D6601" s="1" t="s">
        <v>7384</v>
      </c>
      <c r="F6601" s="1">
        <v>478</v>
      </c>
      <c r="G6601" s="1">
        <v>325</v>
      </c>
    </row>
    <row r="6602" spans="1:7">
      <c r="A6602" s="1" t="str">
        <f t="shared" si="206"/>
        <v>00478</v>
      </c>
      <c r="B6602" s="1" t="str">
        <f t="shared" si="207"/>
        <v>00326</v>
      </c>
      <c r="C6602" s="1" t="s">
        <v>16580</v>
      </c>
      <c r="D6602" s="1" t="s">
        <v>7383</v>
      </c>
      <c r="F6602" s="1">
        <v>478</v>
      </c>
      <c r="G6602" s="1">
        <v>326</v>
      </c>
    </row>
    <row r="6603" spans="1:7">
      <c r="A6603" s="1" t="str">
        <f t="shared" si="206"/>
        <v>00478</v>
      </c>
      <c r="B6603" s="1" t="str">
        <f t="shared" si="207"/>
        <v>00328</v>
      </c>
      <c r="C6603" s="1" t="s">
        <v>16579</v>
      </c>
      <c r="D6603" s="1" t="s">
        <v>7382</v>
      </c>
      <c r="F6603" s="1">
        <v>478</v>
      </c>
      <c r="G6603" s="1">
        <v>328</v>
      </c>
    </row>
    <row r="6604" spans="1:7">
      <c r="A6604" s="1" t="str">
        <f t="shared" si="206"/>
        <v>00478</v>
      </c>
      <c r="B6604" s="1" t="str">
        <f t="shared" si="207"/>
        <v>00329</v>
      </c>
      <c r="C6604" s="1" t="s">
        <v>16578</v>
      </c>
      <c r="D6604" s="1" t="s">
        <v>7381</v>
      </c>
      <c r="F6604" s="1">
        <v>478</v>
      </c>
      <c r="G6604" s="1">
        <v>329</v>
      </c>
    </row>
    <row r="6605" spans="1:7">
      <c r="A6605" s="1" t="str">
        <f t="shared" si="206"/>
        <v>00478</v>
      </c>
      <c r="B6605" s="1" t="str">
        <f t="shared" si="207"/>
        <v>00331</v>
      </c>
      <c r="C6605" s="1" t="s">
        <v>16577</v>
      </c>
      <c r="D6605" s="1" t="s">
        <v>7380</v>
      </c>
      <c r="F6605" s="1">
        <v>478</v>
      </c>
      <c r="G6605" s="1">
        <v>331</v>
      </c>
    </row>
    <row r="6606" spans="1:7">
      <c r="A6606" s="1" t="str">
        <f t="shared" si="206"/>
        <v>00478</v>
      </c>
      <c r="B6606" s="1" t="str">
        <f t="shared" si="207"/>
        <v>00332</v>
      </c>
      <c r="C6606" s="1" t="s">
        <v>16576</v>
      </c>
      <c r="D6606" s="1" t="s">
        <v>7379</v>
      </c>
      <c r="F6606" s="1">
        <v>478</v>
      </c>
      <c r="G6606" s="1">
        <v>332</v>
      </c>
    </row>
    <row r="6607" spans="1:7">
      <c r="A6607" s="1" t="str">
        <f t="shared" si="206"/>
        <v>00478</v>
      </c>
      <c r="B6607" s="1" t="str">
        <f t="shared" si="207"/>
        <v>00333</v>
      </c>
      <c r="C6607" s="1" t="s">
        <v>16575</v>
      </c>
      <c r="D6607" s="1" t="s">
        <v>7378</v>
      </c>
      <c r="F6607" s="1">
        <v>478</v>
      </c>
      <c r="G6607" s="1">
        <v>333</v>
      </c>
    </row>
    <row r="6608" spans="1:7">
      <c r="A6608" s="1" t="str">
        <f t="shared" si="206"/>
        <v>00478</v>
      </c>
      <c r="B6608" s="1" t="str">
        <f t="shared" si="207"/>
        <v>00334</v>
      </c>
      <c r="C6608" s="1" t="s">
        <v>16574</v>
      </c>
      <c r="D6608" s="1" t="s">
        <v>7377</v>
      </c>
      <c r="F6608" s="1">
        <v>478</v>
      </c>
      <c r="G6608" s="1">
        <v>334</v>
      </c>
    </row>
    <row r="6609" spans="1:7">
      <c r="A6609" s="1" t="str">
        <f t="shared" si="206"/>
        <v>00478</v>
      </c>
      <c r="B6609" s="1" t="str">
        <f t="shared" si="207"/>
        <v>00335</v>
      </c>
      <c r="C6609" s="1" t="s">
        <v>16573</v>
      </c>
      <c r="D6609" s="1" t="s">
        <v>7376</v>
      </c>
      <c r="F6609" s="1">
        <v>478</v>
      </c>
      <c r="G6609" s="1">
        <v>335</v>
      </c>
    </row>
    <row r="6610" spans="1:7">
      <c r="A6610" s="1" t="str">
        <f t="shared" si="206"/>
        <v>00478</v>
      </c>
      <c r="B6610" s="1" t="str">
        <f t="shared" si="207"/>
        <v>00336</v>
      </c>
      <c r="C6610" s="1" t="s">
        <v>16572</v>
      </c>
      <c r="D6610" s="1" t="s">
        <v>7375</v>
      </c>
      <c r="F6610" s="1">
        <v>478</v>
      </c>
      <c r="G6610" s="1">
        <v>336</v>
      </c>
    </row>
    <row r="6611" spans="1:7">
      <c r="A6611" s="1" t="str">
        <f t="shared" si="206"/>
        <v>00478</v>
      </c>
      <c r="B6611" s="1" t="str">
        <f t="shared" si="207"/>
        <v>00337</v>
      </c>
      <c r="C6611" s="1" t="s">
        <v>16571</v>
      </c>
      <c r="D6611" s="1" t="s">
        <v>7374</v>
      </c>
      <c r="F6611" s="1">
        <v>478</v>
      </c>
      <c r="G6611" s="1">
        <v>337</v>
      </c>
    </row>
    <row r="6612" spans="1:7">
      <c r="A6612" s="1" t="str">
        <f t="shared" si="206"/>
        <v>00478</v>
      </c>
      <c r="B6612" s="1" t="str">
        <f t="shared" si="207"/>
        <v>00338</v>
      </c>
      <c r="C6612" s="1" t="s">
        <v>16570</v>
      </c>
      <c r="D6612" s="1" t="s">
        <v>7373</v>
      </c>
      <c r="F6612" s="1">
        <v>478</v>
      </c>
      <c r="G6612" s="1">
        <v>338</v>
      </c>
    </row>
    <row r="6613" spans="1:7">
      <c r="A6613" s="1" t="str">
        <f t="shared" si="206"/>
        <v>00478</v>
      </c>
      <c r="B6613" s="1" t="str">
        <f t="shared" si="207"/>
        <v>00339</v>
      </c>
      <c r="C6613" s="1" t="s">
        <v>16569</v>
      </c>
      <c r="D6613" s="1" t="s">
        <v>7372</v>
      </c>
      <c r="F6613" s="1">
        <v>478</v>
      </c>
      <c r="G6613" s="1">
        <v>339</v>
      </c>
    </row>
    <row r="6614" spans="1:7">
      <c r="A6614" s="1" t="str">
        <f t="shared" si="206"/>
        <v>00478</v>
      </c>
      <c r="B6614" s="1" t="str">
        <f t="shared" si="207"/>
        <v>00340</v>
      </c>
      <c r="C6614" s="1" t="s">
        <v>16568</v>
      </c>
      <c r="D6614" s="1" t="s">
        <v>7371</v>
      </c>
      <c r="F6614" s="1">
        <v>478</v>
      </c>
      <c r="G6614" s="1">
        <v>340</v>
      </c>
    </row>
    <row r="6615" spans="1:7">
      <c r="A6615" s="1" t="str">
        <f t="shared" si="206"/>
        <v>00478</v>
      </c>
      <c r="B6615" s="1" t="str">
        <f t="shared" si="207"/>
        <v>00341</v>
      </c>
      <c r="C6615" s="1" t="s">
        <v>16567</v>
      </c>
      <c r="D6615" s="1" t="s">
        <v>7370</v>
      </c>
      <c r="F6615" s="1">
        <v>478</v>
      </c>
      <c r="G6615" s="1">
        <v>341</v>
      </c>
    </row>
    <row r="6616" spans="1:7">
      <c r="A6616" s="1" t="str">
        <f t="shared" si="206"/>
        <v>00478</v>
      </c>
      <c r="B6616" s="1" t="str">
        <f t="shared" si="207"/>
        <v>00342</v>
      </c>
      <c r="C6616" s="1" t="s">
        <v>16566</v>
      </c>
      <c r="D6616" s="1" t="s">
        <v>7369</v>
      </c>
      <c r="F6616" s="1">
        <v>478</v>
      </c>
      <c r="G6616" s="1">
        <v>342</v>
      </c>
    </row>
    <row r="6617" spans="1:7">
      <c r="A6617" s="1" t="str">
        <f t="shared" si="206"/>
        <v>00478</v>
      </c>
      <c r="B6617" s="1" t="str">
        <f t="shared" si="207"/>
        <v>00343</v>
      </c>
      <c r="C6617" s="1" t="s">
        <v>16565</v>
      </c>
      <c r="D6617" s="1" t="s">
        <v>7368</v>
      </c>
      <c r="F6617" s="1">
        <v>478</v>
      </c>
      <c r="G6617" s="1">
        <v>343</v>
      </c>
    </row>
    <row r="6618" spans="1:7">
      <c r="A6618" s="1" t="str">
        <f t="shared" si="206"/>
        <v>00478</v>
      </c>
      <c r="B6618" s="1" t="str">
        <f t="shared" si="207"/>
        <v>00346</v>
      </c>
      <c r="C6618" s="1" t="s">
        <v>16564</v>
      </c>
      <c r="D6618" s="1" t="s">
        <v>7367</v>
      </c>
      <c r="F6618" s="1">
        <v>478</v>
      </c>
      <c r="G6618" s="1">
        <v>346</v>
      </c>
    </row>
    <row r="6619" spans="1:7">
      <c r="A6619" s="1" t="str">
        <f t="shared" si="206"/>
        <v>00478</v>
      </c>
      <c r="B6619" s="1" t="str">
        <f t="shared" si="207"/>
        <v>00347</v>
      </c>
      <c r="C6619" s="1" t="s">
        <v>16563</v>
      </c>
      <c r="D6619" s="1" t="s">
        <v>7366</v>
      </c>
      <c r="F6619" s="1">
        <v>478</v>
      </c>
      <c r="G6619" s="1">
        <v>347</v>
      </c>
    </row>
    <row r="6620" spans="1:7">
      <c r="A6620" s="1" t="str">
        <f t="shared" si="206"/>
        <v>00478</v>
      </c>
      <c r="B6620" s="1" t="str">
        <f t="shared" si="207"/>
        <v>00348</v>
      </c>
      <c r="C6620" s="1" t="s">
        <v>16562</v>
      </c>
      <c r="D6620" s="1" t="s">
        <v>7365</v>
      </c>
      <c r="F6620" s="1">
        <v>478</v>
      </c>
      <c r="G6620" s="1">
        <v>348</v>
      </c>
    </row>
    <row r="6621" spans="1:7">
      <c r="A6621" s="1" t="str">
        <f t="shared" si="206"/>
        <v>00478</v>
      </c>
      <c r="B6621" s="1" t="str">
        <f t="shared" si="207"/>
        <v>00349</v>
      </c>
      <c r="C6621" s="1" t="s">
        <v>16561</v>
      </c>
      <c r="D6621" s="1" t="s">
        <v>7364</v>
      </c>
      <c r="F6621" s="1">
        <v>478</v>
      </c>
      <c r="G6621" s="1">
        <v>349</v>
      </c>
    </row>
    <row r="6622" spans="1:7">
      <c r="A6622" s="1" t="str">
        <f t="shared" si="206"/>
        <v>00478</v>
      </c>
      <c r="B6622" s="1" t="str">
        <f t="shared" si="207"/>
        <v>00352</v>
      </c>
      <c r="C6622" s="1" t="s">
        <v>16560</v>
      </c>
      <c r="D6622" s="1" t="s">
        <v>7363</v>
      </c>
      <c r="F6622" s="1">
        <v>478</v>
      </c>
      <c r="G6622" s="1">
        <v>352</v>
      </c>
    </row>
    <row r="6623" spans="1:7">
      <c r="A6623" s="1" t="str">
        <f t="shared" si="206"/>
        <v>00478</v>
      </c>
      <c r="B6623" s="1" t="str">
        <f t="shared" si="207"/>
        <v>00353</v>
      </c>
      <c r="C6623" s="1" t="s">
        <v>16559</v>
      </c>
      <c r="D6623" s="1" t="s">
        <v>7362</v>
      </c>
      <c r="F6623" s="1">
        <v>478</v>
      </c>
      <c r="G6623" s="1">
        <v>353</v>
      </c>
    </row>
    <row r="6624" spans="1:7">
      <c r="A6624" s="1" t="str">
        <f t="shared" si="206"/>
        <v>00478</v>
      </c>
      <c r="B6624" s="1" t="str">
        <f t="shared" si="207"/>
        <v>00354</v>
      </c>
      <c r="C6624" s="1" t="s">
        <v>16558</v>
      </c>
      <c r="D6624" s="1" t="s">
        <v>7361</v>
      </c>
      <c r="F6624" s="1">
        <v>478</v>
      </c>
      <c r="G6624" s="1">
        <v>354</v>
      </c>
    </row>
    <row r="6625" spans="1:7">
      <c r="A6625" s="1" t="str">
        <f t="shared" si="206"/>
        <v>00478</v>
      </c>
      <c r="B6625" s="1" t="str">
        <f t="shared" si="207"/>
        <v>00355</v>
      </c>
      <c r="C6625" s="1" t="s">
        <v>16557</v>
      </c>
      <c r="D6625" s="1" t="s">
        <v>7360</v>
      </c>
      <c r="F6625" s="1">
        <v>478</v>
      </c>
      <c r="G6625" s="1">
        <v>355</v>
      </c>
    </row>
    <row r="6626" spans="1:7">
      <c r="A6626" s="1" t="str">
        <f t="shared" si="206"/>
        <v>00478</v>
      </c>
      <c r="B6626" s="1" t="str">
        <f t="shared" si="207"/>
        <v>00356</v>
      </c>
      <c r="C6626" s="1" t="s">
        <v>16556</v>
      </c>
      <c r="D6626" s="1" t="s">
        <v>7359</v>
      </c>
      <c r="F6626" s="1">
        <v>478</v>
      </c>
      <c r="G6626" s="1">
        <v>356</v>
      </c>
    </row>
    <row r="6627" spans="1:7">
      <c r="A6627" s="1" t="str">
        <f t="shared" si="206"/>
        <v>00478</v>
      </c>
      <c r="B6627" s="1" t="str">
        <f t="shared" si="207"/>
        <v>00357</v>
      </c>
      <c r="C6627" s="1" t="s">
        <v>16555</v>
      </c>
      <c r="D6627" s="1" t="s">
        <v>7358</v>
      </c>
      <c r="F6627" s="1">
        <v>478</v>
      </c>
      <c r="G6627" s="1">
        <v>357</v>
      </c>
    </row>
    <row r="6628" spans="1:7">
      <c r="A6628" s="1" t="str">
        <f t="shared" si="206"/>
        <v>00478</v>
      </c>
      <c r="B6628" s="1" t="str">
        <f t="shared" si="207"/>
        <v>00358</v>
      </c>
      <c r="C6628" s="1" t="s">
        <v>16584</v>
      </c>
      <c r="D6628" s="1" t="s">
        <v>7387</v>
      </c>
      <c r="F6628" s="1">
        <v>478</v>
      </c>
      <c r="G6628" s="1">
        <v>358</v>
      </c>
    </row>
    <row r="6629" spans="1:7">
      <c r="A6629" s="1" t="str">
        <f t="shared" si="206"/>
        <v>00478</v>
      </c>
      <c r="B6629" s="1" t="str">
        <f t="shared" si="207"/>
        <v>00359</v>
      </c>
      <c r="C6629" s="1" t="s">
        <v>16585</v>
      </c>
      <c r="D6629" s="1" t="s">
        <v>7388</v>
      </c>
      <c r="F6629" s="1">
        <v>478</v>
      </c>
      <c r="G6629" s="1">
        <v>359</v>
      </c>
    </row>
    <row r="6630" spans="1:7">
      <c r="A6630" s="1" t="str">
        <f t="shared" si="206"/>
        <v>00478</v>
      </c>
      <c r="B6630" s="1" t="str">
        <f t="shared" si="207"/>
        <v>00360</v>
      </c>
      <c r="C6630" s="1" t="s">
        <v>16587</v>
      </c>
      <c r="D6630" s="1" t="s">
        <v>389</v>
      </c>
      <c r="F6630" s="1">
        <v>478</v>
      </c>
      <c r="G6630" s="1">
        <v>360</v>
      </c>
    </row>
    <row r="6631" spans="1:7">
      <c r="A6631" s="1" t="str">
        <f t="shared" si="206"/>
        <v>00478</v>
      </c>
      <c r="B6631" s="1" t="str">
        <f t="shared" si="207"/>
        <v>00361</v>
      </c>
      <c r="C6631" s="1" t="s">
        <v>16586</v>
      </c>
      <c r="D6631" s="1" t="s">
        <v>7389</v>
      </c>
      <c r="F6631" s="1">
        <v>478</v>
      </c>
      <c r="G6631" s="1">
        <v>361</v>
      </c>
    </row>
    <row r="6632" spans="1:7">
      <c r="A6632" s="1" t="str">
        <f t="shared" si="206"/>
        <v>00478</v>
      </c>
      <c r="B6632" s="1" t="str">
        <f t="shared" si="207"/>
        <v>00362</v>
      </c>
      <c r="C6632" s="1" t="s">
        <v>16588</v>
      </c>
      <c r="D6632" s="1" t="s">
        <v>7390</v>
      </c>
      <c r="F6632" s="1">
        <v>478</v>
      </c>
      <c r="G6632" s="1">
        <v>362</v>
      </c>
    </row>
    <row r="6633" spans="1:7">
      <c r="A6633" s="1" t="str">
        <f t="shared" si="206"/>
        <v>00478</v>
      </c>
      <c r="B6633" s="1" t="str">
        <f t="shared" si="207"/>
        <v>00363</v>
      </c>
      <c r="C6633" s="1" t="s">
        <v>16589</v>
      </c>
      <c r="D6633" s="1" t="s">
        <v>7391</v>
      </c>
      <c r="F6633" s="1">
        <v>478</v>
      </c>
      <c r="G6633" s="1">
        <v>363</v>
      </c>
    </row>
    <row r="6634" spans="1:7">
      <c r="A6634" s="1" t="str">
        <f t="shared" si="206"/>
        <v>00478</v>
      </c>
      <c r="B6634" s="1" t="str">
        <f t="shared" si="207"/>
        <v>00364</v>
      </c>
      <c r="C6634" s="1" t="s">
        <v>10044</v>
      </c>
      <c r="D6634" s="1" t="s">
        <v>1221</v>
      </c>
      <c r="F6634" s="1">
        <v>478</v>
      </c>
      <c r="G6634" s="1">
        <v>364</v>
      </c>
    </row>
    <row r="6635" spans="1:7">
      <c r="A6635" s="1" t="str">
        <f t="shared" si="206"/>
        <v>00478</v>
      </c>
      <c r="B6635" s="1" t="str">
        <f t="shared" si="207"/>
        <v>00365</v>
      </c>
      <c r="C6635" s="1" t="s">
        <v>16590</v>
      </c>
      <c r="D6635" s="1" t="s">
        <v>7392</v>
      </c>
      <c r="F6635" s="1">
        <v>478</v>
      </c>
      <c r="G6635" s="1">
        <v>365</v>
      </c>
    </row>
    <row r="6636" spans="1:7">
      <c r="A6636" s="1" t="str">
        <f t="shared" si="206"/>
        <v>00478</v>
      </c>
      <c r="B6636" s="1" t="str">
        <f t="shared" si="207"/>
        <v>00366</v>
      </c>
      <c r="C6636" s="1" t="s">
        <v>16591</v>
      </c>
      <c r="D6636" s="1" t="s">
        <v>7393</v>
      </c>
      <c r="F6636" s="1">
        <v>478</v>
      </c>
      <c r="G6636" s="1">
        <v>366</v>
      </c>
    </row>
    <row r="6637" spans="1:7">
      <c r="A6637" s="1" t="str">
        <f t="shared" si="206"/>
        <v>00478</v>
      </c>
      <c r="B6637" s="1" t="str">
        <f t="shared" si="207"/>
        <v>00367</v>
      </c>
      <c r="C6637" s="1" t="s">
        <v>16594</v>
      </c>
      <c r="D6637" s="1" t="s">
        <v>7396</v>
      </c>
      <c r="F6637" s="1">
        <v>478</v>
      </c>
      <c r="G6637" s="1">
        <v>367</v>
      </c>
    </row>
    <row r="6638" spans="1:7">
      <c r="A6638" s="1" t="str">
        <f t="shared" si="206"/>
        <v>00478</v>
      </c>
      <c r="B6638" s="1" t="str">
        <f t="shared" si="207"/>
        <v>00368</v>
      </c>
      <c r="C6638" s="1" t="s">
        <v>16593</v>
      </c>
      <c r="D6638" s="1" t="s">
        <v>7395</v>
      </c>
      <c r="F6638" s="1">
        <v>478</v>
      </c>
      <c r="G6638" s="1">
        <v>368</v>
      </c>
    </row>
    <row r="6639" spans="1:7">
      <c r="A6639" s="1" t="str">
        <f t="shared" si="206"/>
        <v>00478</v>
      </c>
      <c r="B6639" s="1" t="str">
        <f t="shared" si="207"/>
        <v>00369</v>
      </c>
      <c r="C6639" s="1" t="s">
        <v>16592</v>
      </c>
      <c r="D6639" s="1" t="s">
        <v>7394</v>
      </c>
      <c r="F6639" s="1">
        <v>478</v>
      </c>
      <c r="G6639" s="1">
        <v>369</v>
      </c>
    </row>
    <row r="6640" spans="1:7">
      <c r="A6640" s="1" t="str">
        <f t="shared" si="206"/>
        <v>00478</v>
      </c>
      <c r="B6640" s="1" t="str">
        <f t="shared" si="207"/>
        <v>00370</v>
      </c>
      <c r="C6640" s="1" t="s">
        <v>16595</v>
      </c>
      <c r="D6640" s="1" t="s">
        <v>7397</v>
      </c>
      <c r="F6640" s="1">
        <v>478</v>
      </c>
      <c r="G6640" s="1">
        <v>370</v>
      </c>
    </row>
    <row r="6641" spans="1:7">
      <c r="A6641" s="1" t="str">
        <f t="shared" si="206"/>
        <v>00478</v>
      </c>
      <c r="B6641" s="1" t="str">
        <f t="shared" si="207"/>
        <v>00371</v>
      </c>
      <c r="C6641" s="1" t="s">
        <v>16596</v>
      </c>
      <c r="D6641" s="1" t="s">
        <v>7398</v>
      </c>
      <c r="F6641" s="1">
        <v>478</v>
      </c>
      <c r="G6641" s="1">
        <v>371</v>
      </c>
    </row>
    <row r="6642" spans="1:7">
      <c r="A6642" s="1" t="str">
        <f t="shared" si="206"/>
        <v>00478</v>
      </c>
      <c r="B6642" s="1" t="str">
        <f t="shared" si="207"/>
        <v>00372</v>
      </c>
      <c r="C6642" s="1" t="s">
        <v>16606</v>
      </c>
      <c r="D6642" s="1" t="s">
        <v>7408</v>
      </c>
      <c r="F6642" s="1">
        <v>478</v>
      </c>
      <c r="G6642" s="1">
        <v>372</v>
      </c>
    </row>
    <row r="6643" spans="1:7">
      <c r="A6643" s="1" t="str">
        <f t="shared" si="206"/>
        <v>00478</v>
      </c>
      <c r="B6643" s="1" t="str">
        <f t="shared" si="207"/>
        <v>00373</v>
      </c>
      <c r="C6643" s="1" t="s">
        <v>16605</v>
      </c>
      <c r="D6643" s="1" t="s">
        <v>7407</v>
      </c>
      <c r="F6643" s="1">
        <v>478</v>
      </c>
      <c r="G6643" s="1">
        <v>373</v>
      </c>
    </row>
    <row r="6644" spans="1:7">
      <c r="A6644" s="1" t="str">
        <f t="shared" si="206"/>
        <v>00478</v>
      </c>
      <c r="B6644" s="1" t="str">
        <f t="shared" si="207"/>
        <v>00375</v>
      </c>
      <c r="C6644" s="1" t="s">
        <v>16604</v>
      </c>
      <c r="D6644" s="1" t="s">
        <v>7406</v>
      </c>
      <c r="F6644" s="1">
        <v>478</v>
      </c>
      <c r="G6644" s="1">
        <v>375</v>
      </c>
    </row>
    <row r="6645" spans="1:7">
      <c r="A6645" s="1" t="str">
        <f t="shared" si="206"/>
        <v>00478</v>
      </c>
      <c r="B6645" s="1" t="str">
        <f t="shared" si="207"/>
        <v>00376</v>
      </c>
      <c r="C6645" s="1" t="s">
        <v>16603</v>
      </c>
      <c r="D6645" s="1" t="s">
        <v>7405</v>
      </c>
      <c r="F6645" s="1">
        <v>478</v>
      </c>
      <c r="G6645" s="1">
        <v>376</v>
      </c>
    </row>
    <row r="6646" spans="1:7">
      <c r="A6646" s="1" t="str">
        <f t="shared" si="206"/>
        <v>00478</v>
      </c>
      <c r="B6646" s="1" t="str">
        <f t="shared" si="207"/>
        <v>00378</v>
      </c>
      <c r="C6646" s="1" t="s">
        <v>16602</v>
      </c>
      <c r="D6646" s="1" t="s">
        <v>7404</v>
      </c>
      <c r="F6646" s="1">
        <v>478</v>
      </c>
      <c r="G6646" s="1">
        <v>378</v>
      </c>
    </row>
    <row r="6647" spans="1:7">
      <c r="A6647" s="1" t="str">
        <f t="shared" si="206"/>
        <v>00478</v>
      </c>
      <c r="B6647" s="1" t="str">
        <f t="shared" si="207"/>
        <v>00379</v>
      </c>
      <c r="C6647" s="1" t="s">
        <v>16601</v>
      </c>
      <c r="D6647" s="1" t="s">
        <v>7403</v>
      </c>
      <c r="F6647" s="1">
        <v>478</v>
      </c>
      <c r="G6647" s="1">
        <v>379</v>
      </c>
    </row>
    <row r="6648" spans="1:7">
      <c r="A6648" s="1" t="str">
        <f t="shared" si="206"/>
        <v>00478</v>
      </c>
      <c r="B6648" s="1" t="str">
        <f t="shared" si="207"/>
        <v>00380</v>
      </c>
      <c r="C6648" s="1" t="s">
        <v>16600</v>
      </c>
      <c r="D6648" s="1" t="s">
        <v>7402</v>
      </c>
      <c r="F6648" s="1">
        <v>478</v>
      </c>
      <c r="G6648" s="1">
        <v>380</v>
      </c>
    </row>
    <row r="6649" spans="1:7">
      <c r="A6649" s="1" t="str">
        <f t="shared" si="206"/>
        <v>00478</v>
      </c>
      <c r="B6649" s="1" t="str">
        <f t="shared" si="207"/>
        <v>00381</v>
      </c>
      <c r="C6649" s="1" t="s">
        <v>16599</v>
      </c>
      <c r="D6649" s="1" t="s">
        <v>7401</v>
      </c>
      <c r="F6649" s="1">
        <v>478</v>
      </c>
      <c r="G6649" s="1">
        <v>381</v>
      </c>
    </row>
    <row r="6650" spans="1:7">
      <c r="A6650" s="1" t="str">
        <f t="shared" si="206"/>
        <v>00478</v>
      </c>
      <c r="B6650" s="1" t="str">
        <f t="shared" si="207"/>
        <v>00382</v>
      </c>
      <c r="C6650" s="1" t="s">
        <v>16598</v>
      </c>
      <c r="D6650" s="1" t="s">
        <v>7400</v>
      </c>
      <c r="F6650" s="1">
        <v>478</v>
      </c>
      <c r="G6650" s="1">
        <v>382</v>
      </c>
    </row>
    <row r="6651" spans="1:7">
      <c r="A6651" s="1" t="str">
        <f t="shared" si="206"/>
        <v>00478</v>
      </c>
      <c r="B6651" s="1" t="str">
        <f t="shared" si="207"/>
        <v>00383</v>
      </c>
      <c r="C6651" s="1" t="s">
        <v>16597</v>
      </c>
      <c r="D6651" s="1" t="s">
        <v>7399</v>
      </c>
      <c r="F6651" s="1">
        <v>478</v>
      </c>
      <c r="G6651" s="1">
        <v>383</v>
      </c>
    </row>
    <row r="6652" spans="1:7">
      <c r="A6652" s="1" t="str">
        <f t="shared" si="206"/>
        <v>00478</v>
      </c>
      <c r="B6652" s="1" t="str">
        <f t="shared" si="207"/>
        <v>00384</v>
      </c>
      <c r="C6652" s="1" t="s">
        <v>16626</v>
      </c>
      <c r="D6652" s="1" t="s">
        <v>390</v>
      </c>
      <c r="F6652" s="1">
        <v>478</v>
      </c>
      <c r="G6652" s="1">
        <v>384</v>
      </c>
    </row>
    <row r="6653" spans="1:7">
      <c r="A6653" s="1" t="str">
        <f t="shared" si="206"/>
        <v>00478</v>
      </c>
      <c r="B6653" s="1" t="str">
        <f t="shared" si="207"/>
        <v>00385</v>
      </c>
      <c r="C6653" s="1" t="s">
        <v>16625</v>
      </c>
      <c r="D6653" s="1" t="s">
        <v>7427</v>
      </c>
      <c r="F6653" s="1">
        <v>478</v>
      </c>
      <c r="G6653" s="1">
        <v>385</v>
      </c>
    </row>
    <row r="6654" spans="1:7">
      <c r="A6654" s="1" t="str">
        <f t="shared" si="206"/>
        <v>00478</v>
      </c>
      <c r="B6654" s="1" t="str">
        <f t="shared" si="207"/>
        <v>00386</v>
      </c>
      <c r="C6654" s="1" t="s">
        <v>16624</v>
      </c>
      <c r="D6654" s="1" t="s">
        <v>7426</v>
      </c>
      <c r="F6654" s="1">
        <v>478</v>
      </c>
      <c r="G6654" s="1">
        <v>386</v>
      </c>
    </row>
    <row r="6655" spans="1:7">
      <c r="A6655" s="1" t="str">
        <f t="shared" si="206"/>
        <v>00478</v>
      </c>
      <c r="B6655" s="1" t="str">
        <f t="shared" si="207"/>
        <v>00387</v>
      </c>
      <c r="C6655" s="1" t="s">
        <v>16623</v>
      </c>
      <c r="D6655" s="1" t="s">
        <v>7425</v>
      </c>
      <c r="F6655" s="1">
        <v>478</v>
      </c>
      <c r="G6655" s="1">
        <v>387</v>
      </c>
    </row>
    <row r="6656" spans="1:7">
      <c r="A6656" s="1" t="str">
        <f t="shared" si="206"/>
        <v>00478</v>
      </c>
      <c r="B6656" s="1" t="str">
        <f t="shared" si="207"/>
        <v>00388</v>
      </c>
      <c r="C6656" s="1" t="s">
        <v>16622</v>
      </c>
      <c r="D6656" s="1" t="s">
        <v>7424</v>
      </c>
      <c r="F6656" s="1">
        <v>478</v>
      </c>
      <c r="G6656" s="1">
        <v>388</v>
      </c>
    </row>
    <row r="6657" spans="1:7">
      <c r="A6657" s="1" t="str">
        <f t="shared" si="206"/>
        <v>00478</v>
      </c>
      <c r="B6657" s="1" t="str">
        <f t="shared" si="207"/>
        <v>00390</v>
      </c>
      <c r="C6657" s="1" t="s">
        <v>16621</v>
      </c>
      <c r="D6657" s="1" t="s">
        <v>7423</v>
      </c>
      <c r="F6657" s="1">
        <v>478</v>
      </c>
      <c r="G6657" s="1">
        <v>390</v>
      </c>
    </row>
    <row r="6658" spans="1:7">
      <c r="A6658" s="1" t="str">
        <f t="shared" si="206"/>
        <v>00478</v>
      </c>
      <c r="B6658" s="1" t="str">
        <f t="shared" si="207"/>
        <v>00391</v>
      </c>
      <c r="C6658" s="1" t="s">
        <v>16620</v>
      </c>
      <c r="D6658" s="1" t="s">
        <v>7422</v>
      </c>
      <c r="F6658" s="1">
        <v>478</v>
      </c>
      <c r="G6658" s="1">
        <v>391</v>
      </c>
    </row>
    <row r="6659" spans="1:7">
      <c r="A6659" s="1" t="str">
        <f t="shared" ref="A6659:A6722" si="208">RIGHT("00000"&amp;F6659,5)</f>
        <v>00478</v>
      </c>
      <c r="B6659" s="1" t="str">
        <f t="shared" ref="B6659:B6722" si="209">RIGHT("00000"&amp;G6659,5)</f>
        <v>00392</v>
      </c>
      <c r="C6659" s="1" t="s">
        <v>16619</v>
      </c>
      <c r="D6659" s="1" t="s">
        <v>7421</v>
      </c>
      <c r="F6659" s="1">
        <v>478</v>
      </c>
      <c r="G6659" s="1">
        <v>392</v>
      </c>
    </row>
    <row r="6660" spans="1:7">
      <c r="A6660" s="1" t="str">
        <f t="shared" si="208"/>
        <v>00478</v>
      </c>
      <c r="B6660" s="1" t="str">
        <f t="shared" si="209"/>
        <v>00393</v>
      </c>
      <c r="C6660" s="1" t="s">
        <v>16618</v>
      </c>
      <c r="D6660" s="1" t="s">
        <v>7420</v>
      </c>
      <c r="F6660" s="1">
        <v>478</v>
      </c>
      <c r="G6660" s="1">
        <v>393</v>
      </c>
    </row>
    <row r="6661" spans="1:7">
      <c r="A6661" s="1" t="str">
        <f t="shared" si="208"/>
        <v>00478</v>
      </c>
      <c r="B6661" s="1" t="str">
        <f t="shared" si="209"/>
        <v>00394</v>
      </c>
      <c r="C6661" s="1" t="s">
        <v>16617</v>
      </c>
      <c r="D6661" s="1" t="s">
        <v>7419</v>
      </c>
      <c r="F6661" s="1">
        <v>478</v>
      </c>
      <c r="G6661" s="1">
        <v>394</v>
      </c>
    </row>
    <row r="6662" spans="1:7">
      <c r="A6662" s="1" t="str">
        <f t="shared" si="208"/>
        <v>00478</v>
      </c>
      <c r="B6662" s="1" t="str">
        <f t="shared" si="209"/>
        <v>00395</v>
      </c>
      <c r="C6662" s="1" t="s">
        <v>16616</v>
      </c>
      <c r="D6662" s="1" t="s">
        <v>7418</v>
      </c>
      <c r="F6662" s="1">
        <v>478</v>
      </c>
      <c r="G6662" s="1">
        <v>395</v>
      </c>
    </row>
    <row r="6663" spans="1:7">
      <c r="A6663" s="1" t="str">
        <f t="shared" si="208"/>
        <v>00478</v>
      </c>
      <c r="B6663" s="1" t="str">
        <f t="shared" si="209"/>
        <v>00396</v>
      </c>
      <c r="C6663" s="1" t="s">
        <v>16615</v>
      </c>
      <c r="D6663" s="1" t="s">
        <v>7417</v>
      </c>
      <c r="F6663" s="1">
        <v>478</v>
      </c>
      <c r="G6663" s="1">
        <v>396</v>
      </c>
    </row>
    <row r="6664" spans="1:7">
      <c r="A6664" s="1" t="str">
        <f t="shared" si="208"/>
        <v>00478</v>
      </c>
      <c r="B6664" s="1" t="str">
        <f t="shared" si="209"/>
        <v>00397</v>
      </c>
      <c r="C6664" s="1" t="s">
        <v>16614</v>
      </c>
      <c r="D6664" s="1" t="s">
        <v>7416</v>
      </c>
      <c r="F6664" s="1">
        <v>478</v>
      </c>
      <c r="G6664" s="1">
        <v>397</v>
      </c>
    </row>
    <row r="6665" spans="1:7">
      <c r="A6665" s="1" t="str">
        <f t="shared" si="208"/>
        <v>00478</v>
      </c>
      <c r="B6665" s="1" t="str">
        <f t="shared" si="209"/>
        <v>00398</v>
      </c>
      <c r="C6665" s="1" t="s">
        <v>16613</v>
      </c>
      <c r="D6665" s="1" t="s">
        <v>7415</v>
      </c>
      <c r="F6665" s="1">
        <v>478</v>
      </c>
      <c r="G6665" s="1">
        <v>398</v>
      </c>
    </row>
    <row r="6666" spans="1:7">
      <c r="A6666" s="1" t="str">
        <f t="shared" si="208"/>
        <v>00478</v>
      </c>
      <c r="B6666" s="1" t="str">
        <f t="shared" si="209"/>
        <v>00399</v>
      </c>
      <c r="C6666" s="1" t="s">
        <v>16612</v>
      </c>
      <c r="D6666" s="1" t="s">
        <v>7414</v>
      </c>
      <c r="F6666" s="1">
        <v>478</v>
      </c>
      <c r="G6666" s="1">
        <v>399</v>
      </c>
    </row>
    <row r="6667" spans="1:7">
      <c r="A6667" s="1" t="str">
        <f t="shared" si="208"/>
        <v>00478</v>
      </c>
      <c r="B6667" s="1" t="str">
        <f t="shared" si="209"/>
        <v>00400</v>
      </c>
      <c r="C6667" s="1" t="s">
        <v>16611</v>
      </c>
      <c r="D6667" s="1" t="s">
        <v>7413</v>
      </c>
      <c r="F6667" s="1">
        <v>478</v>
      </c>
      <c r="G6667" s="1">
        <v>400</v>
      </c>
    </row>
    <row r="6668" spans="1:7">
      <c r="A6668" s="1" t="str">
        <f t="shared" si="208"/>
        <v>00478</v>
      </c>
      <c r="B6668" s="1" t="str">
        <f t="shared" si="209"/>
        <v>00401</v>
      </c>
      <c r="C6668" s="1" t="s">
        <v>16610</v>
      </c>
      <c r="D6668" s="1" t="s">
        <v>7412</v>
      </c>
      <c r="F6668" s="1">
        <v>478</v>
      </c>
      <c r="G6668" s="1">
        <v>401</v>
      </c>
    </row>
    <row r="6669" spans="1:7">
      <c r="A6669" s="1" t="str">
        <f t="shared" si="208"/>
        <v>00478</v>
      </c>
      <c r="B6669" s="1" t="str">
        <f t="shared" si="209"/>
        <v>00402</v>
      </c>
      <c r="C6669" s="1" t="s">
        <v>16609</v>
      </c>
      <c r="D6669" s="1" t="s">
        <v>7411</v>
      </c>
      <c r="F6669" s="1">
        <v>478</v>
      </c>
      <c r="G6669" s="1">
        <v>402</v>
      </c>
    </row>
    <row r="6670" spans="1:7">
      <c r="A6670" s="1" t="str">
        <f t="shared" si="208"/>
        <v>00478</v>
      </c>
      <c r="B6670" s="1" t="str">
        <f t="shared" si="209"/>
        <v>00403</v>
      </c>
      <c r="C6670" s="1" t="s">
        <v>16608</v>
      </c>
      <c r="D6670" s="1" t="s">
        <v>7410</v>
      </c>
      <c r="F6670" s="1">
        <v>478</v>
      </c>
      <c r="G6670" s="1">
        <v>403</v>
      </c>
    </row>
    <row r="6671" spans="1:7">
      <c r="A6671" s="1" t="str">
        <f t="shared" si="208"/>
        <v>00478</v>
      </c>
      <c r="B6671" s="1" t="str">
        <f t="shared" si="209"/>
        <v>00404</v>
      </c>
      <c r="C6671" s="1" t="s">
        <v>16607</v>
      </c>
      <c r="D6671" s="1" t="s">
        <v>7409</v>
      </c>
      <c r="F6671" s="1">
        <v>478</v>
      </c>
      <c r="G6671" s="1">
        <v>404</v>
      </c>
    </row>
    <row r="6672" spans="1:7">
      <c r="A6672" s="1" t="str">
        <f t="shared" si="208"/>
        <v>00478</v>
      </c>
      <c r="B6672" s="1" t="str">
        <f t="shared" si="209"/>
        <v>00405</v>
      </c>
      <c r="C6672" s="1" t="s">
        <v>16627</v>
      </c>
      <c r="D6672" s="1" t="s">
        <v>7428</v>
      </c>
      <c r="F6672" s="1">
        <v>478</v>
      </c>
      <c r="G6672" s="1">
        <v>405</v>
      </c>
    </row>
    <row r="6673" spans="1:7">
      <c r="A6673" s="1" t="str">
        <f t="shared" si="208"/>
        <v>00478</v>
      </c>
      <c r="B6673" s="1" t="str">
        <f t="shared" si="209"/>
        <v>00406</v>
      </c>
      <c r="C6673" s="1" t="s">
        <v>16628</v>
      </c>
      <c r="D6673" s="1" t="s">
        <v>7429</v>
      </c>
      <c r="F6673" s="1">
        <v>478</v>
      </c>
      <c r="G6673" s="1">
        <v>406</v>
      </c>
    </row>
    <row r="6674" spans="1:7">
      <c r="A6674" s="1" t="str">
        <f t="shared" si="208"/>
        <v>00478</v>
      </c>
      <c r="B6674" s="1" t="str">
        <f t="shared" si="209"/>
        <v>00407</v>
      </c>
      <c r="C6674" s="1" t="s">
        <v>16631</v>
      </c>
      <c r="D6674" s="1" t="s">
        <v>391</v>
      </c>
      <c r="F6674" s="1">
        <v>478</v>
      </c>
      <c r="G6674" s="1">
        <v>407</v>
      </c>
    </row>
    <row r="6675" spans="1:7">
      <c r="A6675" s="1" t="str">
        <f t="shared" si="208"/>
        <v>00478</v>
      </c>
      <c r="B6675" s="1" t="str">
        <f t="shared" si="209"/>
        <v>00411</v>
      </c>
      <c r="C6675" s="1" t="s">
        <v>16630</v>
      </c>
      <c r="D6675" s="1" t="s">
        <v>7431</v>
      </c>
      <c r="F6675" s="1">
        <v>478</v>
      </c>
      <c r="G6675" s="1">
        <v>411</v>
      </c>
    </row>
    <row r="6676" spans="1:7">
      <c r="A6676" s="1" t="str">
        <f t="shared" si="208"/>
        <v>00478</v>
      </c>
      <c r="B6676" s="1" t="str">
        <f t="shared" si="209"/>
        <v>00412</v>
      </c>
      <c r="C6676" s="1" t="s">
        <v>16629</v>
      </c>
      <c r="D6676" s="1" t="s">
        <v>7430</v>
      </c>
      <c r="F6676" s="1">
        <v>478</v>
      </c>
      <c r="G6676" s="1">
        <v>412</v>
      </c>
    </row>
    <row r="6677" spans="1:7">
      <c r="A6677" s="1" t="str">
        <f t="shared" si="208"/>
        <v>00478</v>
      </c>
      <c r="B6677" s="1" t="str">
        <f t="shared" si="209"/>
        <v>00413</v>
      </c>
      <c r="C6677" s="1" t="s">
        <v>16634</v>
      </c>
      <c r="D6677" s="1" t="s">
        <v>392</v>
      </c>
      <c r="F6677" s="1">
        <v>478</v>
      </c>
      <c r="G6677" s="1">
        <v>413</v>
      </c>
    </row>
    <row r="6678" spans="1:7">
      <c r="A6678" s="1" t="str">
        <f t="shared" si="208"/>
        <v>00478</v>
      </c>
      <c r="B6678" s="1" t="str">
        <f t="shared" si="209"/>
        <v>00414</v>
      </c>
      <c r="C6678" s="1" t="s">
        <v>16633</v>
      </c>
      <c r="D6678" s="1" t="s">
        <v>7433</v>
      </c>
      <c r="F6678" s="1">
        <v>478</v>
      </c>
      <c r="G6678" s="1">
        <v>414</v>
      </c>
    </row>
    <row r="6679" spans="1:7">
      <c r="A6679" s="1" t="str">
        <f t="shared" si="208"/>
        <v>00478</v>
      </c>
      <c r="B6679" s="1" t="str">
        <f t="shared" si="209"/>
        <v>00415</v>
      </c>
      <c r="C6679" s="1" t="s">
        <v>16632</v>
      </c>
      <c r="D6679" s="1" t="s">
        <v>7432</v>
      </c>
      <c r="F6679" s="1">
        <v>478</v>
      </c>
      <c r="G6679" s="1">
        <v>415</v>
      </c>
    </row>
    <row r="6680" spans="1:7">
      <c r="A6680" s="1" t="str">
        <f t="shared" si="208"/>
        <v>00478</v>
      </c>
      <c r="B6680" s="1" t="str">
        <f t="shared" si="209"/>
        <v>00416</v>
      </c>
      <c r="C6680" s="1" t="s">
        <v>16635</v>
      </c>
      <c r="D6680" s="1" t="s">
        <v>393</v>
      </c>
      <c r="F6680" s="1">
        <v>478</v>
      </c>
      <c r="G6680" s="1">
        <v>416</v>
      </c>
    </row>
    <row r="6681" spans="1:7">
      <c r="A6681" s="1" t="str">
        <f t="shared" si="208"/>
        <v>00478</v>
      </c>
      <c r="B6681" s="1" t="str">
        <f t="shared" si="209"/>
        <v>00417</v>
      </c>
      <c r="C6681" s="1" t="s">
        <v>16636</v>
      </c>
      <c r="D6681" s="1" t="s">
        <v>7434</v>
      </c>
      <c r="F6681" s="1">
        <v>478</v>
      </c>
      <c r="G6681" s="1">
        <v>417</v>
      </c>
    </row>
    <row r="6682" spans="1:7">
      <c r="A6682" s="1" t="str">
        <f t="shared" si="208"/>
        <v>00478</v>
      </c>
      <c r="B6682" s="1" t="str">
        <f t="shared" si="209"/>
        <v>00418</v>
      </c>
      <c r="C6682" s="1" t="s">
        <v>10043</v>
      </c>
      <c r="D6682" s="1" t="s">
        <v>1220</v>
      </c>
      <c r="F6682" s="1">
        <v>478</v>
      </c>
      <c r="G6682" s="1">
        <v>418</v>
      </c>
    </row>
    <row r="6683" spans="1:7">
      <c r="A6683" s="1" t="str">
        <f t="shared" si="208"/>
        <v>00478</v>
      </c>
      <c r="B6683" s="1" t="str">
        <f t="shared" si="209"/>
        <v>00419</v>
      </c>
      <c r="C6683" s="1" t="s">
        <v>10042</v>
      </c>
      <c r="D6683" s="1" t="s">
        <v>1219</v>
      </c>
      <c r="F6683" s="1">
        <v>478</v>
      </c>
      <c r="G6683" s="1">
        <v>419</v>
      </c>
    </row>
    <row r="6684" spans="1:7">
      <c r="A6684" s="1" t="str">
        <f t="shared" si="208"/>
        <v>00478</v>
      </c>
      <c r="B6684" s="1" t="str">
        <f t="shared" si="209"/>
        <v>00420</v>
      </c>
      <c r="C6684" s="1" t="s">
        <v>16637</v>
      </c>
      <c r="D6684" s="1" t="s">
        <v>7435</v>
      </c>
      <c r="F6684" s="1">
        <v>478</v>
      </c>
      <c r="G6684" s="1">
        <v>420</v>
      </c>
    </row>
    <row r="6685" spans="1:7">
      <c r="A6685" s="1" t="str">
        <f t="shared" si="208"/>
        <v>00478</v>
      </c>
      <c r="B6685" s="1" t="str">
        <f t="shared" si="209"/>
        <v>00421</v>
      </c>
      <c r="C6685" s="1" t="s">
        <v>16638</v>
      </c>
      <c r="D6685" s="1" t="s">
        <v>7436</v>
      </c>
      <c r="F6685" s="1">
        <v>478</v>
      </c>
      <c r="G6685" s="1">
        <v>421</v>
      </c>
    </row>
    <row r="6686" spans="1:7">
      <c r="A6686" s="1" t="str">
        <f t="shared" si="208"/>
        <v>00478</v>
      </c>
      <c r="B6686" s="1" t="str">
        <f t="shared" si="209"/>
        <v>00422</v>
      </c>
      <c r="C6686" s="1" t="s">
        <v>16652</v>
      </c>
      <c r="D6686" s="1" t="s">
        <v>7446</v>
      </c>
      <c r="F6686" s="1">
        <v>478</v>
      </c>
      <c r="G6686" s="1">
        <v>422</v>
      </c>
    </row>
    <row r="6687" spans="1:7">
      <c r="A6687" s="1" t="str">
        <f t="shared" si="208"/>
        <v>00478</v>
      </c>
      <c r="B6687" s="1" t="str">
        <f t="shared" si="209"/>
        <v>00423</v>
      </c>
      <c r="C6687" s="1" t="s">
        <v>16651</v>
      </c>
      <c r="D6687" s="1" t="s">
        <v>7445</v>
      </c>
      <c r="F6687" s="1">
        <v>478</v>
      </c>
      <c r="G6687" s="1">
        <v>423</v>
      </c>
    </row>
    <row r="6688" spans="1:7">
      <c r="A6688" s="1" t="str">
        <f t="shared" si="208"/>
        <v>00478</v>
      </c>
      <c r="B6688" s="1" t="str">
        <f t="shared" si="209"/>
        <v>00424</v>
      </c>
      <c r="C6688" s="1" t="s">
        <v>16650</v>
      </c>
      <c r="D6688" s="1" t="s">
        <v>7444</v>
      </c>
      <c r="F6688" s="1">
        <v>478</v>
      </c>
      <c r="G6688" s="1">
        <v>424</v>
      </c>
    </row>
    <row r="6689" spans="1:7">
      <c r="A6689" s="1" t="str">
        <f t="shared" si="208"/>
        <v>00478</v>
      </c>
      <c r="B6689" s="1" t="str">
        <f t="shared" si="209"/>
        <v>00425</v>
      </c>
      <c r="C6689" s="1" t="s">
        <v>16649</v>
      </c>
      <c r="D6689" s="1" t="s">
        <v>7443</v>
      </c>
      <c r="F6689" s="1">
        <v>478</v>
      </c>
      <c r="G6689" s="1">
        <v>425</v>
      </c>
    </row>
    <row r="6690" spans="1:7">
      <c r="A6690" s="1" t="str">
        <f t="shared" si="208"/>
        <v>00478</v>
      </c>
      <c r="B6690" s="1" t="str">
        <f t="shared" si="209"/>
        <v>00426</v>
      </c>
      <c r="C6690" s="1" t="s">
        <v>16648</v>
      </c>
      <c r="D6690" s="1" t="s">
        <v>394</v>
      </c>
      <c r="F6690" s="1">
        <v>478</v>
      </c>
      <c r="G6690" s="1">
        <v>426</v>
      </c>
    </row>
    <row r="6691" spans="1:7">
      <c r="A6691" s="1" t="str">
        <f t="shared" si="208"/>
        <v>00478</v>
      </c>
      <c r="B6691" s="1" t="str">
        <f t="shared" si="209"/>
        <v>00427</v>
      </c>
      <c r="C6691" s="1" t="s">
        <v>16647</v>
      </c>
      <c r="D6691" s="1" t="s">
        <v>7442</v>
      </c>
      <c r="F6691" s="1">
        <v>478</v>
      </c>
      <c r="G6691" s="1">
        <v>427</v>
      </c>
    </row>
    <row r="6692" spans="1:7">
      <c r="A6692" s="1" t="str">
        <f t="shared" si="208"/>
        <v>00478</v>
      </c>
      <c r="B6692" s="1" t="str">
        <f t="shared" si="209"/>
        <v>00428</v>
      </c>
      <c r="C6692" s="1" t="s">
        <v>16646</v>
      </c>
      <c r="D6692" s="1" t="s">
        <v>7441</v>
      </c>
      <c r="F6692" s="1">
        <v>478</v>
      </c>
      <c r="G6692" s="1">
        <v>428</v>
      </c>
    </row>
    <row r="6693" spans="1:7">
      <c r="A6693" s="1" t="str">
        <f t="shared" si="208"/>
        <v>00478</v>
      </c>
      <c r="B6693" s="1" t="str">
        <f t="shared" si="209"/>
        <v>00429</v>
      </c>
      <c r="C6693" s="1" t="s">
        <v>16645</v>
      </c>
      <c r="D6693" s="1" t="s">
        <v>395</v>
      </c>
      <c r="F6693" s="1">
        <v>478</v>
      </c>
      <c r="G6693" s="1">
        <v>429</v>
      </c>
    </row>
    <row r="6694" spans="1:7">
      <c r="A6694" s="1" t="str">
        <f t="shared" si="208"/>
        <v>00478</v>
      </c>
      <c r="B6694" s="1" t="str">
        <f t="shared" si="209"/>
        <v>00430</v>
      </c>
      <c r="C6694" s="1" t="s">
        <v>16644</v>
      </c>
      <c r="D6694" s="1" t="s">
        <v>7440</v>
      </c>
      <c r="F6694" s="1">
        <v>478</v>
      </c>
      <c r="G6694" s="1">
        <v>430</v>
      </c>
    </row>
    <row r="6695" spans="1:7">
      <c r="A6695" s="1" t="str">
        <f t="shared" si="208"/>
        <v>00478</v>
      </c>
      <c r="B6695" s="1" t="str">
        <f t="shared" si="209"/>
        <v>00431</v>
      </c>
      <c r="C6695" s="1" t="s">
        <v>16643</v>
      </c>
      <c r="D6695" s="1" t="s">
        <v>396</v>
      </c>
      <c r="F6695" s="1">
        <v>478</v>
      </c>
      <c r="G6695" s="1">
        <v>431</v>
      </c>
    </row>
    <row r="6696" spans="1:7">
      <c r="A6696" s="1" t="str">
        <f t="shared" si="208"/>
        <v>00478</v>
      </c>
      <c r="B6696" s="1" t="str">
        <f t="shared" si="209"/>
        <v>00432</v>
      </c>
      <c r="C6696" s="1" t="s">
        <v>16642</v>
      </c>
      <c r="D6696" s="1" t="s">
        <v>7439</v>
      </c>
      <c r="F6696" s="1">
        <v>478</v>
      </c>
      <c r="G6696" s="1">
        <v>432</v>
      </c>
    </row>
    <row r="6697" spans="1:7">
      <c r="A6697" s="1" t="str">
        <f t="shared" si="208"/>
        <v>00478</v>
      </c>
      <c r="B6697" s="1" t="str">
        <f t="shared" si="209"/>
        <v>00433</v>
      </c>
      <c r="C6697" s="1" t="s">
        <v>16641</v>
      </c>
      <c r="D6697" s="1" t="s">
        <v>7438</v>
      </c>
      <c r="F6697" s="1">
        <v>478</v>
      </c>
      <c r="G6697" s="1">
        <v>433</v>
      </c>
    </row>
    <row r="6698" spans="1:7">
      <c r="A6698" s="1" t="str">
        <f t="shared" si="208"/>
        <v>00478</v>
      </c>
      <c r="B6698" s="1" t="str">
        <f t="shared" si="209"/>
        <v>00434</v>
      </c>
      <c r="C6698" s="1" t="s">
        <v>16640</v>
      </c>
      <c r="D6698" s="1" t="s">
        <v>7437</v>
      </c>
      <c r="F6698" s="1">
        <v>478</v>
      </c>
      <c r="G6698" s="1">
        <v>434</v>
      </c>
    </row>
    <row r="6699" spans="1:7">
      <c r="A6699" s="1" t="str">
        <f t="shared" si="208"/>
        <v>00478</v>
      </c>
      <c r="B6699" s="1" t="str">
        <f t="shared" si="209"/>
        <v>00435</v>
      </c>
      <c r="C6699" s="1" t="s">
        <v>16639</v>
      </c>
      <c r="D6699" s="1" t="s">
        <v>397</v>
      </c>
      <c r="F6699" s="1">
        <v>478</v>
      </c>
      <c r="G6699" s="1">
        <v>435</v>
      </c>
    </row>
    <row r="6700" spans="1:7">
      <c r="A6700" s="1" t="str">
        <f t="shared" si="208"/>
        <v>00478</v>
      </c>
      <c r="B6700" s="1" t="str">
        <f t="shared" si="209"/>
        <v>00436</v>
      </c>
      <c r="C6700" s="1" t="s">
        <v>16653</v>
      </c>
      <c r="D6700" s="1" t="s">
        <v>7447</v>
      </c>
      <c r="F6700" s="1">
        <v>478</v>
      </c>
      <c r="G6700" s="1">
        <v>436</v>
      </c>
    </row>
    <row r="6701" spans="1:7">
      <c r="A6701" s="1" t="str">
        <f t="shared" si="208"/>
        <v>00478</v>
      </c>
      <c r="B6701" s="1" t="str">
        <f t="shared" si="209"/>
        <v>00437</v>
      </c>
      <c r="C6701" s="1" t="s">
        <v>16684</v>
      </c>
      <c r="D6701" s="1" t="s">
        <v>7470</v>
      </c>
      <c r="F6701" s="1">
        <v>478</v>
      </c>
      <c r="G6701" s="1">
        <v>437</v>
      </c>
    </row>
    <row r="6702" spans="1:7">
      <c r="A6702" s="1" t="str">
        <f t="shared" si="208"/>
        <v>00478</v>
      </c>
      <c r="B6702" s="1" t="str">
        <f t="shared" si="209"/>
        <v>00438</v>
      </c>
      <c r="C6702" s="1" t="s">
        <v>16654</v>
      </c>
      <c r="D6702" s="1" t="s">
        <v>7448</v>
      </c>
      <c r="F6702" s="1">
        <v>478</v>
      </c>
      <c r="G6702" s="1">
        <v>438</v>
      </c>
    </row>
    <row r="6703" spans="1:7">
      <c r="A6703" s="1" t="str">
        <f t="shared" si="208"/>
        <v>00478</v>
      </c>
      <c r="B6703" s="1" t="str">
        <f t="shared" si="209"/>
        <v>00439</v>
      </c>
      <c r="C6703" s="1" t="s">
        <v>16655</v>
      </c>
      <c r="D6703" s="1" t="s">
        <v>7449</v>
      </c>
      <c r="F6703" s="1">
        <v>478</v>
      </c>
      <c r="G6703" s="1">
        <v>439</v>
      </c>
    </row>
    <row r="6704" spans="1:7">
      <c r="A6704" s="1" t="str">
        <f t="shared" si="208"/>
        <v>00478</v>
      </c>
      <c r="B6704" s="1" t="str">
        <f t="shared" si="209"/>
        <v>00440</v>
      </c>
      <c r="C6704" s="1" t="s">
        <v>16656</v>
      </c>
      <c r="D6704" s="1" t="s">
        <v>7450</v>
      </c>
      <c r="F6704" s="1">
        <v>478</v>
      </c>
      <c r="G6704" s="1">
        <v>440</v>
      </c>
    </row>
    <row r="6705" spans="1:7">
      <c r="A6705" s="1" t="str">
        <f t="shared" si="208"/>
        <v>00478</v>
      </c>
      <c r="B6705" s="1" t="str">
        <f t="shared" si="209"/>
        <v>00441</v>
      </c>
      <c r="C6705" s="1" t="s">
        <v>16657</v>
      </c>
      <c r="D6705" s="1" t="s">
        <v>7451</v>
      </c>
      <c r="F6705" s="1">
        <v>478</v>
      </c>
      <c r="G6705" s="1">
        <v>441</v>
      </c>
    </row>
    <row r="6706" spans="1:7">
      <c r="A6706" s="1" t="str">
        <f t="shared" si="208"/>
        <v>00478</v>
      </c>
      <c r="B6706" s="1" t="str">
        <f t="shared" si="209"/>
        <v>00442</v>
      </c>
      <c r="C6706" s="1" t="s">
        <v>16658</v>
      </c>
      <c r="D6706" s="1" t="s">
        <v>7452</v>
      </c>
      <c r="F6706" s="1">
        <v>478</v>
      </c>
      <c r="G6706" s="1">
        <v>442</v>
      </c>
    </row>
    <row r="6707" spans="1:7">
      <c r="A6707" s="1" t="str">
        <f t="shared" si="208"/>
        <v>00478</v>
      </c>
      <c r="B6707" s="1" t="str">
        <f t="shared" si="209"/>
        <v>00443</v>
      </c>
      <c r="C6707" s="1" t="s">
        <v>16659</v>
      </c>
      <c r="D6707" s="1" t="s">
        <v>7453</v>
      </c>
      <c r="F6707" s="1">
        <v>478</v>
      </c>
      <c r="G6707" s="1">
        <v>443</v>
      </c>
    </row>
    <row r="6708" spans="1:7">
      <c r="A6708" s="1" t="str">
        <f t="shared" si="208"/>
        <v>00478</v>
      </c>
      <c r="B6708" s="1" t="str">
        <f t="shared" si="209"/>
        <v>00444</v>
      </c>
      <c r="C6708" s="1" t="s">
        <v>16660</v>
      </c>
      <c r="D6708" s="1" t="s">
        <v>7454</v>
      </c>
      <c r="F6708" s="1">
        <v>478</v>
      </c>
      <c r="G6708" s="1">
        <v>444</v>
      </c>
    </row>
    <row r="6709" spans="1:7">
      <c r="A6709" s="1" t="str">
        <f t="shared" si="208"/>
        <v>00478</v>
      </c>
      <c r="B6709" s="1" t="str">
        <f t="shared" si="209"/>
        <v>00445</v>
      </c>
      <c r="C6709" s="1" t="s">
        <v>16665</v>
      </c>
      <c r="D6709" s="1" t="s">
        <v>7459</v>
      </c>
      <c r="F6709" s="1">
        <v>478</v>
      </c>
      <c r="G6709" s="1">
        <v>445</v>
      </c>
    </row>
    <row r="6710" spans="1:7">
      <c r="A6710" s="1" t="str">
        <f t="shared" si="208"/>
        <v>00478</v>
      </c>
      <c r="B6710" s="1" t="str">
        <f t="shared" si="209"/>
        <v>00446</v>
      </c>
      <c r="C6710" s="1" t="s">
        <v>16664</v>
      </c>
      <c r="D6710" s="1" t="s">
        <v>7458</v>
      </c>
      <c r="F6710" s="1">
        <v>478</v>
      </c>
      <c r="G6710" s="1">
        <v>446</v>
      </c>
    </row>
    <row r="6711" spans="1:7">
      <c r="A6711" s="1" t="str">
        <f t="shared" si="208"/>
        <v>00478</v>
      </c>
      <c r="B6711" s="1" t="str">
        <f t="shared" si="209"/>
        <v>00447</v>
      </c>
      <c r="C6711" s="1" t="s">
        <v>16663</v>
      </c>
      <c r="D6711" s="1" t="s">
        <v>7457</v>
      </c>
      <c r="F6711" s="1">
        <v>478</v>
      </c>
      <c r="G6711" s="1">
        <v>447</v>
      </c>
    </row>
    <row r="6712" spans="1:7">
      <c r="A6712" s="1" t="str">
        <f t="shared" si="208"/>
        <v>00478</v>
      </c>
      <c r="B6712" s="1" t="str">
        <f t="shared" si="209"/>
        <v>00448</v>
      </c>
      <c r="C6712" s="1" t="s">
        <v>16662</v>
      </c>
      <c r="D6712" s="1" t="s">
        <v>7456</v>
      </c>
      <c r="F6712" s="1">
        <v>478</v>
      </c>
      <c r="G6712" s="1">
        <v>448</v>
      </c>
    </row>
    <row r="6713" spans="1:7">
      <c r="A6713" s="1" t="str">
        <f t="shared" si="208"/>
        <v>00478</v>
      </c>
      <c r="B6713" s="1" t="str">
        <f t="shared" si="209"/>
        <v>00449</v>
      </c>
      <c r="C6713" s="1" t="s">
        <v>16661</v>
      </c>
      <c r="D6713" s="1" t="s">
        <v>7455</v>
      </c>
      <c r="F6713" s="1">
        <v>478</v>
      </c>
      <c r="G6713" s="1">
        <v>449</v>
      </c>
    </row>
    <row r="6714" spans="1:7">
      <c r="A6714" s="1" t="str">
        <f t="shared" si="208"/>
        <v>00478</v>
      </c>
      <c r="B6714" s="1" t="str">
        <f t="shared" si="209"/>
        <v>00450</v>
      </c>
      <c r="C6714" s="1" t="s">
        <v>16666</v>
      </c>
      <c r="D6714" s="1" t="s">
        <v>7460</v>
      </c>
      <c r="F6714" s="1">
        <v>478</v>
      </c>
      <c r="G6714" s="1">
        <v>450</v>
      </c>
    </row>
    <row r="6715" spans="1:7">
      <c r="A6715" s="1" t="str">
        <f t="shared" si="208"/>
        <v>00478</v>
      </c>
      <c r="B6715" s="1" t="str">
        <f t="shared" si="209"/>
        <v>00451</v>
      </c>
      <c r="C6715" s="1" t="s">
        <v>16667</v>
      </c>
      <c r="D6715" s="1" t="s">
        <v>7461</v>
      </c>
      <c r="F6715" s="1">
        <v>478</v>
      </c>
      <c r="G6715" s="1">
        <v>451</v>
      </c>
    </row>
    <row r="6716" spans="1:7">
      <c r="A6716" s="1" t="str">
        <f t="shared" si="208"/>
        <v>00478</v>
      </c>
      <c r="B6716" s="1" t="str">
        <f t="shared" si="209"/>
        <v>00452</v>
      </c>
      <c r="C6716" s="1" t="s">
        <v>16668</v>
      </c>
      <c r="D6716" s="1" t="s">
        <v>7462</v>
      </c>
      <c r="F6716" s="1">
        <v>478</v>
      </c>
      <c r="G6716" s="1">
        <v>452</v>
      </c>
    </row>
    <row r="6717" spans="1:7">
      <c r="A6717" s="1" t="str">
        <f t="shared" si="208"/>
        <v>00478</v>
      </c>
      <c r="B6717" s="1" t="str">
        <f t="shared" si="209"/>
        <v>00453</v>
      </c>
      <c r="C6717" s="1" t="s">
        <v>16669</v>
      </c>
      <c r="D6717" s="1" t="s">
        <v>7463</v>
      </c>
      <c r="F6717" s="1">
        <v>478</v>
      </c>
      <c r="G6717" s="1">
        <v>453</v>
      </c>
    </row>
    <row r="6718" spans="1:7">
      <c r="A6718" s="1" t="str">
        <f t="shared" si="208"/>
        <v>00478</v>
      </c>
      <c r="B6718" s="1" t="str">
        <f t="shared" si="209"/>
        <v>00454</v>
      </c>
      <c r="C6718" s="1" t="s">
        <v>16673</v>
      </c>
      <c r="D6718" s="1" t="s">
        <v>7464</v>
      </c>
      <c r="F6718" s="1">
        <v>478</v>
      </c>
      <c r="G6718" s="1">
        <v>454</v>
      </c>
    </row>
    <row r="6719" spans="1:7">
      <c r="A6719" s="1" t="str">
        <f t="shared" si="208"/>
        <v>00478</v>
      </c>
      <c r="B6719" s="1" t="str">
        <f t="shared" si="209"/>
        <v>00455</v>
      </c>
      <c r="C6719" s="1" t="s">
        <v>16672</v>
      </c>
      <c r="D6719" s="1" t="s">
        <v>398</v>
      </c>
      <c r="F6719" s="1">
        <v>478</v>
      </c>
      <c r="G6719" s="1">
        <v>455</v>
      </c>
    </row>
    <row r="6720" spans="1:7">
      <c r="A6720" s="1" t="str">
        <f t="shared" si="208"/>
        <v>00478</v>
      </c>
      <c r="B6720" s="1" t="str">
        <f t="shared" si="209"/>
        <v>00456</v>
      </c>
      <c r="C6720" s="1" t="s">
        <v>16671</v>
      </c>
      <c r="D6720" s="1" t="s">
        <v>399</v>
      </c>
      <c r="F6720" s="1">
        <v>478</v>
      </c>
      <c r="G6720" s="1">
        <v>456</v>
      </c>
    </row>
    <row r="6721" spans="1:7">
      <c r="A6721" s="1" t="str">
        <f t="shared" si="208"/>
        <v>00478</v>
      </c>
      <c r="B6721" s="1" t="str">
        <f t="shared" si="209"/>
        <v>00457</v>
      </c>
      <c r="C6721" s="1" t="s">
        <v>16670</v>
      </c>
      <c r="D6721" s="1" t="s">
        <v>400</v>
      </c>
      <c r="F6721" s="1">
        <v>478</v>
      </c>
      <c r="G6721" s="1">
        <v>457</v>
      </c>
    </row>
    <row r="6722" spans="1:7">
      <c r="A6722" s="1" t="str">
        <f t="shared" si="208"/>
        <v>00478</v>
      </c>
      <c r="B6722" s="1" t="str">
        <f t="shared" si="209"/>
        <v>00458</v>
      </c>
      <c r="C6722" s="1" t="s">
        <v>16674</v>
      </c>
      <c r="D6722" s="1" t="s">
        <v>7465</v>
      </c>
      <c r="F6722" s="1">
        <v>478</v>
      </c>
      <c r="G6722" s="1">
        <v>458</v>
      </c>
    </row>
    <row r="6723" spans="1:7">
      <c r="A6723" s="1" t="str">
        <f t="shared" ref="A6723:A6786" si="210">RIGHT("00000"&amp;F6723,5)</f>
        <v>00478</v>
      </c>
      <c r="B6723" s="1" t="str">
        <f t="shared" ref="B6723:B6786" si="211">RIGHT("00000"&amp;G6723,5)</f>
        <v>00459</v>
      </c>
      <c r="C6723" s="1" t="s">
        <v>16675</v>
      </c>
      <c r="D6723" s="1" t="s">
        <v>7466</v>
      </c>
      <c r="F6723" s="1">
        <v>478</v>
      </c>
      <c r="G6723" s="1">
        <v>459</v>
      </c>
    </row>
    <row r="6724" spans="1:7">
      <c r="A6724" s="1" t="str">
        <f t="shared" si="210"/>
        <v>00478</v>
      </c>
      <c r="B6724" s="1" t="str">
        <f t="shared" si="211"/>
        <v>00460</v>
      </c>
      <c r="C6724" s="1" t="s">
        <v>16676</v>
      </c>
      <c r="D6724" s="1" t="s">
        <v>7467</v>
      </c>
      <c r="F6724" s="1">
        <v>478</v>
      </c>
      <c r="G6724" s="1">
        <v>460</v>
      </c>
    </row>
    <row r="6725" spans="1:7">
      <c r="A6725" s="1" t="str">
        <f t="shared" si="210"/>
        <v>00478</v>
      </c>
      <c r="B6725" s="1" t="str">
        <f t="shared" si="211"/>
        <v>00461</v>
      </c>
      <c r="C6725" s="1" t="s">
        <v>16677</v>
      </c>
      <c r="D6725" s="1" t="s">
        <v>7468</v>
      </c>
      <c r="F6725" s="1">
        <v>478</v>
      </c>
      <c r="G6725" s="1">
        <v>461</v>
      </c>
    </row>
    <row r="6726" spans="1:7">
      <c r="A6726" s="1" t="str">
        <f t="shared" si="210"/>
        <v>00478</v>
      </c>
      <c r="B6726" s="1" t="str">
        <f t="shared" si="211"/>
        <v>00462</v>
      </c>
      <c r="C6726" s="1" t="s">
        <v>16680</v>
      </c>
      <c r="D6726" s="1" t="s">
        <v>401</v>
      </c>
      <c r="F6726" s="1">
        <v>478</v>
      </c>
      <c r="G6726" s="1">
        <v>462</v>
      </c>
    </row>
    <row r="6727" spans="1:7">
      <c r="A6727" s="1" t="str">
        <f t="shared" si="210"/>
        <v>00478</v>
      </c>
      <c r="B6727" s="1" t="str">
        <f t="shared" si="211"/>
        <v>00463</v>
      </c>
      <c r="C6727" s="1" t="s">
        <v>16679</v>
      </c>
      <c r="D6727" s="1" t="s">
        <v>402</v>
      </c>
      <c r="F6727" s="1">
        <v>478</v>
      </c>
      <c r="G6727" s="1">
        <v>463</v>
      </c>
    </row>
    <row r="6728" spans="1:7">
      <c r="A6728" s="1" t="str">
        <f t="shared" si="210"/>
        <v>00478</v>
      </c>
      <c r="B6728" s="1" t="str">
        <f t="shared" si="211"/>
        <v>00464</v>
      </c>
      <c r="C6728" s="1" t="s">
        <v>16683</v>
      </c>
      <c r="D6728" s="1" t="s">
        <v>7469</v>
      </c>
      <c r="F6728" s="1">
        <v>478</v>
      </c>
      <c r="G6728" s="1">
        <v>464</v>
      </c>
    </row>
    <row r="6729" spans="1:7">
      <c r="A6729" s="1" t="str">
        <f t="shared" si="210"/>
        <v>00478</v>
      </c>
      <c r="B6729" s="1" t="str">
        <f t="shared" si="211"/>
        <v>00465</v>
      </c>
      <c r="C6729" s="1" t="s">
        <v>16685</v>
      </c>
      <c r="D6729" s="1" t="s">
        <v>7471</v>
      </c>
      <c r="F6729" s="1">
        <v>478</v>
      </c>
      <c r="G6729" s="1">
        <v>465</v>
      </c>
    </row>
    <row r="6730" spans="1:7">
      <c r="A6730" s="1" t="str">
        <f t="shared" si="210"/>
        <v>00478</v>
      </c>
      <c r="B6730" s="1" t="str">
        <f t="shared" si="211"/>
        <v>00466</v>
      </c>
      <c r="C6730" s="1" t="s">
        <v>16686</v>
      </c>
      <c r="D6730" s="1" t="s">
        <v>7472</v>
      </c>
      <c r="F6730" s="1">
        <v>478</v>
      </c>
      <c r="G6730" s="1">
        <v>466</v>
      </c>
    </row>
    <row r="6731" spans="1:7">
      <c r="A6731" s="1" t="str">
        <f t="shared" si="210"/>
        <v>00478</v>
      </c>
      <c r="B6731" s="1" t="str">
        <f t="shared" si="211"/>
        <v>00467</v>
      </c>
      <c r="C6731" s="1" t="s">
        <v>10041</v>
      </c>
      <c r="D6731" s="1" t="s">
        <v>1218</v>
      </c>
      <c r="F6731" s="1">
        <v>478</v>
      </c>
      <c r="G6731" s="1">
        <v>467</v>
      </c>
    </row>
    <row r="6732" spans="1:7">
      <c r="A6732" s="1" t="str">
        <f t="shared" si="210"/>
        <v>00478</v>
      </c>
      <c r="B6732" s="1" t="str">
        <f t="shared" si="211"/>
        <v>00468</v>
      </c>
      <c r="C6732" s="1" t="s">
        <v>10040</v>
      </c>
      <c r="D6732" s="1" t="s">
        <v>1217</v>
      </c>
      <c r="F6732" s="1">
        <v>478</v>
      </c>
      <c r="G6732" s="1">
        <v>468</v>
      </c>
    </row>
    <row r="6733" spans="1:7">
      <c r="A6733" s="1" t="str">
        <f t="shared" si="210"/>
        <v>00478</v>
      </c>
      <c r="B6733" s="1" t="str">
        <f t="shared" si="211"/>
        <v>00469</v>
      </c>
      <c r="C6733" s="1" t="s">
        <v>10039</v>
      </c>
      <c r="D6733" s="1" t="s">
        <v>1216</v>
      </c>
      <c r="F6733" s="1">
        <v>478</v>
      </c>
      <c r="G6733" s="1">
        <v>469</v>
      </c>
    </row>
    <row r="6734" spans="1:7">
      <c r="A6734" s="1" t="str">
        <f t="shared" si="210"/>
        <v>00478</v>
      </c>
      <c r="B6734" s="1" t="str">
        <f t="shared" si="211"/>
        <v>00470</v>
      </c>
      <c r="C6734" s="1" t="s">
        <v>16689</v>
      </c>
      <c r="D6734" s="1" t="s">
        <v>7475</v>
      </c>
      <c r="F6734" s="1">
        <v>478</v>
      </c>
      <c r="G6734" s="1">
        <v>470</v>
      </c>
    </row>
    <row r="6735" spans="1:7">
      <c r="A6735" s="1" t="str">
        <f t="shared" si="210"/>
        <v>00478</v>
      </c>
      <c r="B6735" s="1" t="str">
        <f t="shared" si="211"/>
        <v>00471</v>
      </c>
      <c r="C6735" s="1" t="s">
        <v>16688</v>
      </c>
      <c r="D6735" s="1" t="s">
        <v>7474</v>
      </c>
      <c r="F6735" s="1">
        <v>478</v>
      </c>
      <c r="G6735" s="1">
        <v>471</v>
      </c>
    </row>
    <row r="6736" spans="1:7">
      <c r="A6736" s="1" t="str">
        <f t="shared" si="210"/>
        <v>00478</v>
      </c>
      <c r="B6736" s="1" t="str">
        <f t="shared" si="211"/>
        <v>00472</v>
      </c>
      <c r="C6736" s="1" t="s">
        <v>16687</v>
      </c>
      <c r="D6736" s="1" t="s">
        <v>7473</v>
      </c>
      <c r="F6736" s="1">
        <v>478</v>
      </c>
      <c r="G6736" s="1">
        <v>472</v>
      </c>
    </row>
    <row r="6737" spans="1:7">
      <c r="A6737" s="1" t="str">
        <f t="shared" si="210"/>
        <v>00478</v>
      </c>
      <c r="B6737" s="1" t="str">
        <f t="shared" si="211"/>
        <v>00473</v>
      </c>
      <c r="C6737" s="1" t="s">
        <v>10038</v>
      </c>
      <c r="D6737" s="1" t="s">
        <v>1215</v>
      </c>
      <c r="F6737" s="1">
        <v>478</v>
      </c>
      <c r="G6737" s="1">
        <v>473</v>
      </c>
    </row>
    <row r="6738" spans="1:7">
      <c r="A6738" s="1" t="str">
        <f t="shared" si="210"/>
        <v>00478</v>
      </c>
      <c r="B6738" s="1" t="str">
        <f t="shared" si="211"/>
        <v>00474</v>
      </c>
      <c r="C6738" s="1" t="s">
        <v>10037</v>
      </c>
      <c r="D6738" s="1" t="s">
        <v>1214</v>
      </c>
      <c r="F6738" s="1">
        <v>478</v>
      </c>
      <c r="G6738" s="1">
        <v>474</v>
      </c>
    </row>
    <row r="6739" spans="1:7">
      <c r="A6739" s="1" t="str">
        <f t="shared" si="210"/>
        <v>00478</v>
      </c>
      <c r="B6739" s="1" t="str">
        <f t="shared" si="211"/>
        <v>00475</v>
      </c>
      <c r="C6739" s="1" t="s">
        <v>16692</v>
      </c>
      <c r="D6739" s="1" t="s">
        <v>7478</v>
      </c>
      <c r="F6739" s="1">
        <v>478</v>
      </c>
      <c r="G6739" s="1">
        <v>475</v>
      </c>
    </row>
    <row r="6740" spans="1:7">
      <c r="A6740" s="1" t="str">
        <f t="shared" si="210"/>
        <v>00478</v>
      </c>
      <c r="B6740" s="1" t="str">
        <f t="shared" si="211"/>
        <v>00476</v>
      </c>
      <c r="C6740" s="1" t="s">
        <v>16691</v>
      </c>
      <c r="D6740" s="1" t="s">
        <v>7477</v>
      </c>
      <c r="F6740" s="1">
        <v>478</v>
      </c>
      <c r="G6740" s="1">
        <v>476</v>
      </c>
    </row>
    <row r="6741" spans="1:7">
      <c r="A6741" s="1" t="str">
        <f t="shared" si="210"/>
        <v>00478</v>
      </c>
      <c r="B6741" s="1" t="str">
        <f t="shared" si="211"/>
        <v>00477</v>
      </c>
      <c r="C6741" s="1" t="s">
        <v>16690</v>
      </c>
      <c r="D6741" s="1" t="s">
        <v>7476</v>
      </c>
      <c r="F6741" s="1">
        <v>478</v>
      </c>
      <c r="G6741" s="1">
        <v>477</v>
      </c>
    </row>
    <row r="6742" spans="1:7">
      <c r="A6742" s="1" t="str">
        <f t="shared" si="210"/>
        <v>00478</v>
      </c>
      <c r="B6742" s="1" t="str">
        <f t="shared" si="211"/>
        <v>00478</v>
      </c>
      <c r="C6742" s="1" t="s">
        <v>16693</v>
      </c>
      <c r="D6742" s="1" t="s">
        <v>7479</v>
      </c>
      <c r="F6742" s="1">
        <v>478</v>
      </c>
      <c r="G6742" s="1">
        <v>478</v>
      </c>
    </row>
    <row r="6743" spans="1:7">
      <c r="A6743" s="1" t="str">
        <f t="shared" si="210"/>
        <v>00478</v>
      </c>
      <c r="B6743" s="1" t="str">
        <f t="shared" si="211"/>
        <v>00479</v>
      </c>
      <c r="C6743" s="1" t="s">
        <v>16694</v>
      </c>
      <c r="D6743" s="1" t="s">
        <v>403</v>
      </c>
      <c r="F6743" s="1">
        <v>478</v>
      </c>
      <c r="G6743" s="1">
        <v>479</v>
      </c>
    </row>
    <row r="6744" spans="1:7">
      <c r="A6744" s="1" t="str">
        <f t="shared" si="210"/>
        <v>00478</v>
      </c>
      <c r="B6744" s="1" t="str">
        <f t="shared" si="211"/>
        <v>00480</v>
      </c>
      <c r="C6744" s="1" t="s">
        <v>16695</v>
      </c>
      <c r="D6744" s="1" t="s">
        <v>7480</v>
      </c>
      <c r="F6744" s="1">
        <v>478</v>
      </c>
      <c r="G6744" s="1">
        <v>480</v>
      </c>
    </row>
    <row r="6745" spans="1:7">
      <c r="A6745" s="1" t="str">
        <f t="shared" si="210"/>
        <v>00478</v>
      </c>
      <c r="B6745" s="1" t="str">
        <f t="shared" si="211"/>
        <v>00481</v>
      </c>
      <c r="C6745" s="1" t="s">
        <v>16699</v>
      </c>
      <c r="D6745" s="1" t="s">
        <v>7484</v>
      </c>
      <c r="F6745" s="1">
        <v>478</v>
      </c>
      <c r="G6745" s="1">
        <v>481</v>
      </c>
    </row>
    <row r="6746" spans="1:7">
      <c r="A6746" s="1" t="str">
        <f t="shared" si="210"/>
        <v>00478</v>
      </c>
      <c r="B6746" s="1" t="str">
        <f t="shared" si="211"/>
        <v>00482</v>
      </c>
      <c r="C6746" s="1" t="s">
        <v>16698</v>
      </c>
      <c r="D6746" s="1" t="s">
        <v>7483</v>
      </c>
      <c r="F6746" s="1">
        <v>478</v>
      </c>
      <c r="G6746" s="1">
        <v>482</v>
      </c>
    </row>
    <row r="6747" spans="1:7">
      <c r="A6747" s="1" t="str">
        <f t="shared" si="210"/>
        <v>00478</v>
      </c>
      <c r="B6747" s="1" t="str">
        <f t="shared" si="211"/>
        <v>00483</v>
      </c>
      <c r="C6747" s="1" t="s">
        <v>16697</v>
      </c>
      <c r="D6747" s="1" t="s">
        <v>7482</v>
      </c>
      <c r="F6747" s="1">
        <v>478</v>
      </c>
      <c r="G6747" s="1">
        <v>483</v>
      </c>
    </row>
    <row r="6748" spans="1:7">
      <c r="A6748" s="1" t="str">
        <f t="shared" si="210"/>
        <v>00478</v>
      </c>
      <c r="B6748" s="1" t="str">
        <f t="shared" si="211"/>
        <v>00484</v>
      </c>
      <c r="C6748" s="1" t="s">
        <v>16696</v>
      </c>
      <c r="D6748" s="1" t="s">
        <v>7481</v>
      </c>
      <c r="F6748" s="1">
        <v>478</v>
      </c>
      <c r="G6748" s="1">
        <v>484</v>
      </c>
    </row>
    <row r="6749" spans="1:7">
      <c r="A6749" s="1" t="str">
        <f t="shared" si="210"/>
        <v>00478</v>
      </c>
      <c r="B6749" s="1" t="str">
        <f t="shared" si="211"/>
        <v>00485</v>
      </c>
      <c r="C6749" s="1" t="s">
        <v>16700</v>
      </c>
      <c r="D6749" s="1" t="s">
        <v>7485</v>
      </c>
      <c r="F6749" s="1">
        <v>478</v>
      </c>
      <c r="G6749" s="1">
        <v>485</v>
      </c>
    </row>
    <row r="6750" spans="1:7">
      <c r="A6750" s="1" t="str">
        <f t="shared" si="210"/>
        <v>00478</v>
      </c>
      <c r="B6750" s="1" t="str">
        <f t="shared" si="211"/>
        <v>00486</v>
      </c>
      <c r="C6750" s="1" t="s">
        <v>16701</v>
      </c>
      <c r="D6750" s="1" t="s">
        <v>7486</v>
      </c>
      <c r="F6750" s="1">
        <v>478</v>
      </c>
      <c r="G6750" s="1">
        <v>486</v>
      </c>
    </row>
    <row r="6751" spans="1:7">
      <c r="A6751" s="1" t="str">
        <f t="shared" si="210"/>
        <v>00478</v>
      </c>
      <c r="B6751" s="1" t="str">
        <f t="shared" si="211"/>
        <v>00487</v>
      </c>
      <c r="C6751" s="1" t="s">
        <v>16702</v>
      </c>
      <c r="D6751" s="1" t="s">
        <v>404</v>
      </c>
      <c r="F6751" s="1">
        <v>478</v>
      </c>
      <c r="G6751" s="1">
        <v>487</v>
      </c>
    </row>
    <row r="6752" spans="1:7">
      <c r="A6752" s="1" t="str">
        <f t="shared" si="210"/>
        <v>00478</v>
      </c>
      <c r="B6752" s="1" t="str">
        <f t="shared" si="211"/>
        <v>00488</v>
      </c>
      <c r="C6752" s="1" t="s">
        <v>10036</v>
      </c>
      <c r="D6752" s="1" t="s">
        <v>1213</v>
      </c>
      <c r="F6752" s="1">
        <v>478</v>
      </c>
      <c r="G6752" s="1">
        <v>488</v>
      </c>
    </row>
    <row r="6753" spans="1:7">
      <c r="A6753" s="1" t="str">
        <f t="shared" si="210"/>
        <v>00478</v>
      </c>
      <c r="B6753" s="1" t="str">
        <f t="shared" si="211"/>
        <v>00489</v>
      </c>
      <c r="C6753" s="1" t="s">
        <v>16703</v>
      </c>
      <c r="D6753" s="1" t="s">
        <v>7487</v>
      </c>
      <c r="F6753" s="1">
        <v>478</v>
      </c>
      <c r="G6753" s="1">
        <v>489</v>
      </c>
    </row>
    <row r="6754" spans="1:7">
      <c r="A6754" s="1" t="str">
        <f t="shared" si="210"/>
        <v>00478</v>
      </c>
      <c r="B6754" s="1" t="str">
        <f t="shared" si="211"/>
        <v>00490</v>
      </c>
      <c r="C6754" s="1" t="s">
        <v>16704</v>
      </c>
      <c r="D6754" s="1" t="s">
        <v>7488</v>
      </c>
      <c r="F6754" s="1">
        <v>478</v>
      </c>
      <c r="G6754" s="1">
        <v>490</v>
      </c>
    </row>
    <row r="6755" spans="1:7">
      <c r="A6755" s="1" t="str">
        <f t="shared" si="210"/>
        <v>00478</v>
      </c>
      <c r="B6755" s="1" t="str">
        <f t="shared" si="211"/>
        <v>00491</v>
      </c>
      <c r="C6755" s="1" t="s">
        <v>16705</v>
      </c>
      <c r="D6755" s="1" t="s">
        <v>405</v>
      </c>
      <c r="F6755" s="1">
        <v>478</v>
      </c>
      <c r="G6755" s="1">
        <v>491</v>
      </c>
    </row>
    <row r="6756" spans="1:7">
      <c r="A6756" s="1" t="str">
        <f t="shared" si="210"/>
        <v>00478</v>
      </c>
      <c r="B6756" s="1" t="str">
        <f t="shared" si="211"/>
        <v>00492</v>
      </c>
      <c r="C6756" s="1" t="s">
        <v>16706</v>
      </c>
      <c r="D6756" s="1" t="s">
        <v>7489</v>
      </c>
      <c r="F6756" s="1">
        <v>478</v>
      </c>
      <c r="G6756" s="1">
        <v>492</v>
      </c>
    </row>
    <row r="6757" spans="1:7">
      <c r="A6757" s="1" t="str">
        <f t="shared" si="210"/>
        <v>00478</v>
      </c>
      <c r="B6757" s="1" t="str">
        <f t="shared" si="211"/>
        <v>00493</v>
      </c>
      <c r="C6757" s="1" t="s">
        <v>16708</v>
      </c>
      <c r="D6757" s="1" t="s">
        <v>7491</v>
      </c>
      <c r="F6757" s="1">
        <v>478</v>
      </c>
      <c r="G6757" s="1">
        <v>493</v>
      </c>
    </row>
    <row r="6758" spans="1:7">
      <c r="A6758" s="1" t="str">
        <f t="shared" si="210"/>
        <v>00478</v>
      </c>
      <c r="B6758" s="1" t="str">
        <f t="shared" si="211"/>
        <v>00494</v>
      </c>
      <c r="C6758" s="1" t="s">
        <v>16707</v>
      </c>
      <c r="D6758" s="1" t="s">
        <v>7490</v>
      </c>
      <c r="F6758" s="1">
        <v>478</v>
      </c>
      <c r="G6758" s="1">
        <v>494</v>
      </c>
    </row>
    <row r="6759" spans="1:7">
      <c r="A6759" s="1" t="str">
        <f t="shared" si="210"/>
        <v>00478</v>
      </c>
      <c r="B6759" s="1" t="str">
        <f t="shared" si="211"/>
        <v>00495</v>
      </c>
      <c r="C6759" s="1" t="s">
        <v>16712</v>
      </c>
      <c r="D6759" s="1" t="s">
        <v>7494</v>
      </c>
      <c r="F6759" s="1">
        <v>478</v>
      </c>
      <c r="G6759" s="1">
        <v>495</v>
      </c>
    </row>
    <row r="6760" spans="1:7">
      <c r="A6760" s="1" t="str">
        <f t="shared" si="210"/>
        <v>00478</v>
      </c>
      <c r="B6760" s="1" t="str">
        <f t="shared" si="211"/>
        <v>00496</v>
      </c>
      <c r="C6760" s="1" t="s">
        <v>16711</v>
      </c>
      <c r="D6760" s="1" t="s">
        <v>7493</v>
      </c>
      <c r="F6760" s="1">
        <v>478</v>
      </c>
      <c r="G6760" s="1">
        <v>496</v>
      </c>
    </row>
    <row r="6761" spans="1:7">
      <c r="A6761" s="1" t="str">
        <f t="shared" si="210"/>
        <v>00478</v>
      </c>
      <c r="B6761" s="1" t="str">
        <f t="shared" si="211"/>
        <v>00497</v>
      </c>
      <c r="C6761" s="1" t="s">
        <v>16710</v>
      </c>
      <c r="D6761" s="1" t="s">
        <v>406</v>
      </c>
      <c r="F6761" s="1">
        <v>478</v>
      </c>
      <c r="G6761" s="1">
        <v>497</v>
      </c>
    </row>
    <row r="6762" spans="1:7">
      <c r="A6762" s="1" t="str">
        <f t="shared" si="210"/>
        <v>00478</v>
      </c>
      <c r="B6762" s="1" t="str">
        <f t="shared" si="211"/>
        <v>00498</v>
      </c>
      <c r="C6762" s="1" t="s">
        <v>16709</v>
      </c>
      <c r="D6762" s="1" t="s">
        <v>7492</v>
      </c>
      <c r="F6762" s="1">
        <v>478</v>
      </c>
      <c r="G6762" s="1">
        <v>498</v>
      </c>
    </row>
    <row r="6763" spans="1:7">
      <c r="A6763" s="1" t="str">
        <f t="shared" si="210"/>
        <v>00478</v>
      </c>
      <c r="B6763" s="1" t="str">
        <f t="shared" si="211"/>
        <v>00499</v>
      </c>
      <c r="C6763" s="1" t="s">
        <v>16713</v>
      </c>
      <c r="D6763" s="1" t="s">
        <v>7495</v>
      </c>
      <c r="F6763" s="1">
        <v>478</v>
      </c>
      <c r="G6763" s="1">
        <v>499</v>
      </c>
    </row>
    <row r="6764" spans="1:7">
      <c r="A6764" s="1" t="str">
        <f t="shared" si="210"/>
        <v>00478</v>
      </c>
      <c r="B6764" s="1" t="str">
        <f t="shared" si="211"/>
        <v>00500</v>
      </c>
      <c r="C6764" s="1" t="s">
        <v>10035</v>
      </c>
      <c r="D6764" s="1" t="s">
        <v>1212</v>
      </c>
      <c r="F6764" s="1">
        <v>478</v>
      </c>
      <c r="G6764" s="1">
        <v>500</v>
      </c>
    </row>
    <row r="6765" spans="1:7">
      <c r="A6765" s="1" t="str">
        <f t="shared" si="210"/>
        <v>00478</v>
      </c>
      <c r="B6765" s="1" t="str">
        <f t="shared" si="211"/>
        <v>00501</v>
      </c>
      <c r="C6765" s="1" t="s">
        <v>16723</v>
      </c>
      <c r="D6765" s="1" t="s">
        <v>7504</v>
      </c>
      <c r="F6765" s="1">
        <v>478</v>
      </c>
      <c r="G6765" s="1">
        <v>501</v>
      </c>
    </row>
    <row r="6766" spans="1:7">
      <c r="A6766" s="1" t="str">
        <f t="shared" si="210"/>
        <v>00478</v>
      </c>
      <c r="B6766" s="1" t="str">
        <f t="shared" si="211"/>
        <v>00502</v>
      </c>
      <c r="C6766" s="1" t="s">
        <v>16722</v>
      </c>
      <c r="D6766" s="1" t="s">
        <v>7502</v>
      </c>
      <c r="F6766" s="1">
        <v>478</v>
      </c>
      <c r="G6766" s="1">
        <v>502</v>
      </c>
    </row>
    <row r="6767" spans="1:7">
      <c r="A6767" s="1" t="str">
        <f t="shared" si="210"/>
        <v>00478</v>
      </c>
      <c r="B6767" s="1" t="str">
        <f t="shared" si="211"/>
        <v>00503</v>
      </c>
      <c r="C6767" s="1" t="s">
        <v>16721</v>
      </c>
      <c r="D6767" s="1" t="s">
        <v>7503</v>
      </c>
      <c r="F6767" s="1">
        <v>478</v>
      </c>
      <c r="G6767" s="1">
        <v>503</v>
      </c>
    </row>
    <row r="6768" spans="1:7">
      <c r="A6768" s="1" t="str">
        <f t="shared" si="210"/>
        <v>00478</v>
      </c>
      <c r="B6768" s="1" t="str">
        <f t="shared" si="211"/>
        <v>00504</v>
      </c>
      <c r="C6768" s="1" t="s">
        <v>16720</v>
      </c>
      <c r="D6768" s="1" t="s">
        <v>7502</v>
      </c>
      <c r="F6768" s="1">
        <v>478</v>
      </c>
      <c r="G6768" s="1">
        <v>504</v>
      </c>
    </row>
    <row r="6769" spans="1:7">
      <c r="A6769" s="1" t="str">
        <f t="shared" si="210"/>
        <v>00478</v>
      </c>
      <c r="B6769" s="1" t="str">
        <f t="shared" si="211"/>
        <v>00505</v>
      </c>
      <c r="C6769" s="1" t="s">
        <v>16719</v>
      </c>
      <c r="D6769" s="1" t="s">
        <v>7501</v>
      </c>
      <c r="F6769" s="1">
        <v>478</v>
      </c>
      <c r="G6769" s="1">
        <v>505</v>
      </c>
    </row>
    <row r="6770" spans="1:7">
      <c r="A6770" s="1" t="str">
        <f t="shared" si="210"/>
        <v>00478</v>
      </c>
      <c r="B6770" s="1" t="str">
        <f t="shared" si="211"/>
        <v>00506</v>
      </c>
      <c r="C6770" s="1" t="s">
        <v>16718</v>
      </c>
      <c r="D6770" s="1" t="s">
        <v>7500</v>
      </c>
      <c r="F6770" s="1">
        <v>478</v>
      </c>
      <c r="G6770" s="1">
        <v>506</v>
      </c>
    </row>
    <row r="6771" spans="1:7">
      <c r="A6771" s="1" t="str">
        <f t="shared" si="210"/>
        <v>00478</v>
      </c>
      <c r="B6771" s="1" t="str">
        <f t="shared" si="211"/>
        <v>00507</v>
      </c>
      <c r="C6771" s="1" t="s">
        <v>16717</v>
      </c>
      <c r="D6771" s="1" t="s">
        <v>7499</v>
      </c>
      <c r="F6771" s="1">
        <v>478</v>
      </c>
      <c r="G6771" s="1">
        <v>507</v>
      </c>
    </row>
    <row r="6772" spans="1:7">
      <c r="A6772" s="1" t="str">
        <f t="shared" si="210"/>
        <v>00478</v>
      </c>
      <c r="B6772" s="1" t="str">
        <f t="shared" si="211"/>
        <v>00508</v>
      </c>
      <c r="C6772" s="1" t="s">
        <v>16716</v>
      </c>
      <c r="D6772" s="1" t="s">
        <v>7498</v>
      </c>
      <c r="F6772" s="1">
        <v>478</v>
      </c>
      <c r="G6772" s="1">
        <v>508</v>
      </c>
    </row>
    <row r="6773" spans="1:7">
      <c r="A6773" s="1" t="str">
        <f t="shared" si="210"/>
        <v>00478</v>
      </c>
      <c r="B6773" s="1" t="str">
        <f t="shared" si="211"/>
        <v>00509</v>
      </c>
      <c r="C6773" s="1" t="s">
        <v>16715</v>
      </c>
      <c r="D6773" s="1" t="s">
        <v>7497</v>
      </c>
      <c r="F6773" s="1">
        <v>478</v>
      </c>
      <c r="G6773" s="1">
        <v>509</v>
      </c>
    </row>
    <row r="6774" spans="1:7">
      <c r="A6774" s="1" t="str">
        <f t="shared" si="210"/>
        <v>00478</v>
      </c>
      <c r="B6774" s="1" t="str">
        <f t="shared" si="211"/>
        <v>00510</v>
      </c>
      <c r="C6774" s="1" t="s">
        <v>16714</v>
      </c>
      <c r="D6774" s="1" t="s">
        <v>7496</v>
      </c>
      <c r="F6774" s="1">
        <v>478</v>
      </c>
      <c r="G6774" s="1">
        <v>510</v>
      </c>
    </row>
    <row r="6775" spans="1:7">
      <c r="A6775" s="1" t="str">
        <f t="shared" si="210"/>
        <v>00478</v>
      </c>
      <c r="B6775" s="1" t="str">
        <f t="shared" si="211"/>
        <v>00511</v>
      </c>
      <c r="C6775" s="1" t="s">
        <v>16724</v>
      </c>
      <c r="D6775" s="1" t="s">
        <v>7505</v>
      </c>
      <c r="F6775" s="1">
        <v>478</v>
      </c>
      <c r="G6775" s="1">
        <v>511</v>
      </c>
    </row>
    <row r="6776" spans="1:7">
      <c r="A6776" s="1" t="str">
        <f t="shared" si="210"/>
        <v>00478</v>
      </c>
      <c r="B6776" s="1" t="str">
        <f t="shared" si="211"/>
        <v>00512</v>
      </c>
      <c r="C6776" s="1" t="s">
        <v>10034</v>
      </c>
      <c r="D6776" s="1" t="s">
        <v>1211</v>
      </c>
      <c r="F6776" s="1">
        <v>478</v>
      </c>
      <c r="G6776" s="1">
        <v>512</v>
      </c>
    </row>
    <row r="6777" spans="1:7">
      <c r="A6777" s="1" t="str">
        <f t="shared" si="210"/>
        <v>00478</v>
      </c>
      <c r="B6777" s="1" t="str">
        <f t="shared" si="211"/>
        <v>00513</v>
      </c>
      <c r="C6777" s="1" t="s">
        <v>10033</v>
      </c>
      <c r="D6777" s="1" t="s">
        <v>1210</v>
      </c>
      <c r="F6777" s="1">
        <v>478</v>
      </c>
      <c r="G6777" s="1">
        <v>513</v>
      </c>
    </row>
    <row r="6778" spans="1:7">
      <c r="A6778" s="1" t="str">
        <f t="shared" si="210"/>
        <v>00478</v>
      </c>
      <c r="B6778" s="1" t="str">
        <f t="shared" si="211"/>
        <v>00514</v>
      </c>
      <c r="C6778" s="1" t="s">
        <v>16725</v>
      </c>
      <c r="D6778" s="1" t="s">
        <v>7506</v>
      </c>
      <c r="F6778" s="1">
        <v>478</v>
      </c>
      <c r="G6778" s="1">
        <v>514</v>
      </c>
    </row>
    <row r="6779" spans="1:7">
      <c r="A6779" s="1" t="str">
        <f t="shared" si="210"/>
        <v>00478</v>
      </c>
      <c r="B6779" s="1" t="str">
        <f t="shared" si="211"/>
        <v>00515</v>
      </c>
      <c r="C6779" s="1" t="s">
        <v>16726</v>
      </c>
      <c r="D6779" s="1" t="s">
        <v>7507</v>
      </c>
      <c r="F6779" s="1">
        <v>478</v>
      </c>
      <c r="G6779" s="1">
        <v>515</v>
      </c>
    </row>
    <row r="6780" spans="1:7">
      <c r="A6780" s="1" t="str">
        <f t="shared" si="210"/>
        <v>00478</v>
      </c>
      <c r="B6780" s="1" t="str">
        <f t="shared" si="211"/>
        <v>00516</v>
      </c>
      <c r="C6780" s="1" t="s">
        <v>16727</v>
      </c>
      <c r="D6780" s="1" t="s">
        <v>7508</v>
      </c>
      <c r="F6780" s="1">
        <v>478</v>
      </c>
      <c r="G6780" s="1">
        <v>516</v>
      </c>
    </row>
    <row r="6781" spans="1:7">
      <c r="A6781" s="1" t="str">
        <f t="shared" si="210"/>
        <v>00478</v>
      </c>
      <c r="B6781" s="1" t="str">
        <f t="shared" si="211"/>
        <v>00517</v>
      </c>
      <c r="C6781" s="1" t="s">
        <v>10032</v>
      </c>
      <c r="D6781" s="1" t="s">
        <v>1209</v>
      </c>
      <c r="F6781" s="1">
        <v>478</v>
      </c>
      <c r="G6781" s="1">
        <v>517</v>
      </c>
    </row>
    <row r="6782" spans="1:7">
      <c r="A6782" s="1" t="str">
        <f t="shared" si="210"/>
        <v>00478</v>
      </c>
      <c r="B6782" s="1" t="str">
        <f t="shared" si="211"/>
        <v>00518</v>
      </c>
      <c r="C6782" s="1" t="s">
        <v>16893</v>
      </c>
      <c r="D6782" s="1" t="s">
        <v>7647</v>
      </c>
      <c r="F6782" s="1">
        <v>478</v>
      </c>
      <c r="G6782" s="1">
        <v>518</v>
      </c>
    </row>
    <row r="6783" spans="1:7">
      <c r="A6783" s="1" t="str">
        <f t="shared" si="210"/>
        <v>00480</v>
      </c>
      <c r="B6783" s="1" t="str">
        <f t="shared" si="211"/>
        <v>00000</v>
      </c>
      <c r="C6783" s="1" t="s">
        <v>16892</v>
      </c>
      <c r="D6783" s="1" t="s">
        <v>7646</v>
      </c>
      <c r="F6783" s="1">
        <v>480</v>
      </c>
      <c r="G6783" s="1">
        <v>0</v>
      </c>
    </row>
    <row r="6784" spans="1:7">
      <c r="A6784" s="1" t="str">
        <f t="shared" si="210"/>
        <v>00481</v>
      </c>
      <c r="B6784" s="1" t="str">
        <f t="shared" si="211"/>
        <v>00000</v>
      </c>
      <c r="C6784" s="1" t="s">
        <v>16891</v>
      </c>
      <c r="D6784" s="1" t="s">
        <v>7645</v>
      </c>
      <c r="F6784" s="1">
        <v>481</v>
      </c>
      <c r="G6784" s="1">
        <v>0</v>
      </c>
    </row>
    <row r="6785" spans="1:7">
      <c r="A6785" s="1" t="str">
        <f t="shared" si="210"/>
        <v>00481</v>
      </c>
      <c r="B6785" s="1" t="str">
        <f t="shared" si="211"/>
        <v>00001</v>
      </c>
      <c r="C6785" s="1" t="s">
        <v>10031</v>
      </c>
      <c r="D6785" s="1" t="s">
        <v>1208</v>
      </c>
      <c r="F6785" s="1">
        <v>481</v>
      </c>
      <c r="G6785" s="1">
        <v>1</v>
      </c>
    </row>
    <row r="6786" spans="1:7">
      <c r="A6786" s="1" t="str">
        <f t="shared" si="210"/>
        <v>00481</v>
      </c>
      <c r="B6786" s="1" t="str">
        <f t="shared" si="211"/>
        <v>00003</v>
      </c>
      <c r="C6786" s="1" t="s">
        <v>16728</v>
      </c>
      <c r="D6786" s="1" t="s">
        <v>407</v>
      </c>
      <c r="F6786" s="1">
        <v>481</v>
      </c>
      <c r="G6786" s="1">
        <v>3</v>
      </c>
    </row>
    <row r="6787" spans="1:7">
      <c r="A6787" s="1" t="str">
        <f t="shared" ref="A6787:A6850" si="212">RIGHT("00000"&amp;F6787,5)</f>
        <v>00481</v>
      </c>
      <c r="B6787" s="1" t="str">
        <f t="shared" ref="B6787:B6850" si="213">RIGHT("00000"&amp;G6787,5)</f>
        <v>00005</v>
      </c>
      <c r="C6787" s="1" t="s">
        <v>10943</v>
      </c>
      <c r="D6787" s="1" t="s">
        <v>2054</v>
      </c>
      <c r="F6787" s="1">
        <v>481</v>
      </c>
      <c r="G6787" s="1">
        <v>5</v>
      </c>
    </row>
    <row r="6788" spans="1:7">
      <c r="A6788" s="1" t="str">
        <f t="shared" si="212"/>
        <v>00481</v>
      </c>
      <c r="B6788" s="1" t="str">
        <f t="shared" si="213"/>
        <v>00007</v>
      </c>
      <c r="C6788" s="1" t="s">
        <v>10942</v>
      </c>
      <c r="D6788" s="1" t="s">
        <v>2053</v>
      </c>
      <c r="F6788" s="1">
        <v>481</v>
      </c>
      <c r="G6788" s="1">
        <v>7</v>
      </c>
    </row>
    <row r="6789" spans="1:7">
      <c r="A6789" s="1" t="str">
        <f t="shared" si="212"/>
        <v>00481</v>
      </c>
      <c r="B6789" s="1" t="str">
        <f t="shared" si="213"/>
        <v>00009</v>
      </c>
      <c r="C6789" s="1" t="s">
        <v>16890</v>
      </c>
      <c r="D6789" s="1" t="s">
        <v>7644</v>
      </c>
      <c r="F6789" s="1">
        <v>481</v>
      </c>
      <c r="G6789" s="1">
        <v>9</v>
      </c>
    </row>
    <row r="6790" spans="1:7">
      <c r="A6790" s="1" t="str">
        <f t="shared" si="212"/>
        <v>00481</v>
      </c>
      <c r="B6790" s="1" t="str">
        <f t="shared" si="213"/>
        <v>00011</v>
      </c>
      <c r="C6790" s="1" t="s">
        <v>16889</v>
      </c>
      <c r="D6790" s="1" t="s">
        <v>7643</v>
      </c>
      <c r="F6790" s="1">
        <v>481</v>
      </c>
      <c r="G6790" s="1">
        <v>11</v>
      </c>
    </row>
    <row r="6791" spans="1:7">
      <c r="A6791" s="1" t="str">
        <f t="shared" si="212"/>
        <v>00481</v>
      </c>
      <c r="B6791" s="1" t="str">
        <f t="shared" si="213"/>
        <v>00013</v>
      </c>
      <c r="C6791" s="1" t="s">
        <v>16888</v>
      </c>
      <c r="D6791" s="1" t="s">
        <v>7642</v>
      </c>
      <c r="F6791" s="1">
        <v>481</v>
      </c>
      <c r="G6791" s="1">
        <v>13</v>
      </c>
    </row>
    <row r="6792" spans="1:7">
      <c r="A6792" s="1" t="str">
        <f t="shared" si="212"/>
        <v>00481</v>
      </c>
      <c r="B6792" s="1" t="str">
        <f t="shared" si="213"/>
        <v>00014</v>
      </c>
      <c r="C6792" s="1" t="s">
        <v>16887</v>
      </c>
      <c r="D6792" s="1" t="s">
        <v>7641</v>
      </c>
      <c r="F6792" s="1">
        <v>481</v>
      </c>
      <c r="G6792" s="1">
        <v>14</v>
      </c>
    </row>
    <row r="6793" spans="1:7">
      <c r="A6793" s="1" t="str">
        <f t="shared" si="212"/>
        <v>00481</v>
      </c>
      <c r="B6793" s="1" t="str">
        <f t="shared" si="213"/>
        <v>00015</v>
      </c>
      <c r="C6793" s="1" t="s">
        <v>16886</v>
      </c>
      <c r="D6793" s="1" t="s">
        <v>7640</v>
      </c>
      <c r="F6793" s="1">
        <v>481</v>
      </c>
      <c r="G6793" s="1">
        <v>15</v>
      </c>
    </row>
    <row r="6794" spans="1:7">
      <c r="A6794" s="1" t="str">
        <f t="shared" si="212"/>
        <v>00481</v>
      </c>
      <c r="B6794" s="1" t="str">
        <f t="shared" si="213"/>
        <v>00016</v>
      </c>
      <c r="C6794" s="1" t="s">
        <v>16885</v>
      </c>
      <c r="D6794" s="1" t="s">
        <v>7639</v>
      </c>
      <c r="F6794" s="1">
        <v>481</v>
      </c>
      <c r="G6794" s="1">
        <v>16</v>
      </c>
    </row>
    <row r="6795" spans="1:7">
      <c r="A6795" s="1" t="str">
        <f t="shared" si="212"/>
        <v>00481</v>
      </c>
      <c r="B6795" s="1" t="str">
        <f t="shared" si="213"/>
        <v>00017</v>
      </c>
      <c r="C6795" s="1" t="s">
        <v>16729</v>
      </c>
      <c r="D6795" s="1" t="s">
        <v>7509</v>
      </c>
      <c r="F6795" s="1">
        <v>481</v>
      </c>
      <c r="G6795" s="1">
        <v>17</v>
      </c>
    </row>
    <row r="6796" spans="1:7">
      <c r="A6796" s="1" t="str">
        <f t="shared" si="212"/>
        <v>00481</v>
      </c>
      <c r="B6796" s="1" t="str">
        <f t="shared" si="213"/>
        <v>00019</v>
      </c>
      <c r="C6796" s="1" t="s">
        <v>16884</v>
      </c>
      <c r="D6796" s="1" t="s">
        <v>7638</v>
      </c>
      <c r="F6796" s="1">
        <v>481</v>
      </c>
      <c r="G6796" s="1">
        <v>19</v>
      </c>
    </row>
    <row r="6797" spans="1:7">
      <c r="A6797" s="1" t="str">
        <f t="shared" si="212"/>
        <v>00481</v>
      </c>
      <c r="B6797" s="1" t="str">
        <f t="shared" si="213"/>
        <v>00020</v>
      </c>
      <c r="C6797" s="1" t="s">
        <v>16883</v>
      </c>
      <c r="D6797" s="1" t="s">
        <v>7637</v>
      </c>
      <c r="F6797" s="1">
        <v>481</v>
      </c>
      <c r="G6797" s="1">
        <v>20</v>
      </c>
    </row>
    <row r="6798" spans="1:7">
      <c r="A6798" s="1" t="str">
        <f t="shared" si="212"/>
        <v>00481</v>
      </c>
      <c r="B6798" s="1" t="str">
        <f t="shared" si="213"/>
        <v>00022</v>
      </c>
      <c r="C6798" s="1" t="s">
        <v>16882</v>
      </c>
      <c r="D6798" s="1" t="s">
        <v>7636</v>
      </c>
      <c r="F6798" s="1">
        <v>481</v>
      </c>
      <c r="G6798" s="1">
        <v>22</v>
      </c>
    </row>
    <row r="6799" spans="1:7">
      <c r="A6799" s="1" t="str">
        <f t="shared" si="212"/>
        <v>00481</v>
      </c>
      <c r="B6799" s="1" t="str">
        <f t="shared" si="213"/>
        <v>00024</v>
      </c>
      <c r="C6799" s="1" t="s">
        <v>16881</v>
      </c>
      <c r="D6799" s="1" t="s">
        <v>7635</v>
      </c>
      <c r="F6799" s="1">
        <v>481</v>
      </c>
      <c r="G6799" s="1">
        <v>24</v>
      </c>
    </row>
    <row r="6800" spans="1:7">
      <c r="A6800" s="1" t="str">
        <f t="shared" si="212"/>
        <v>00481</v>
      </c>
      <c r="B6800" s="1" t="str">
        <f t="shared" si="213"/>
        <v>00025</v>
      </c>
      <c r="C6800" s="1" t="s">
        <v>16880</v>
      </c>
      <c r="D6800" s="1" t="s">
        <v>7634</v>
      </c>
      <c r="F6800" s="1">
        <v>481</v>
      </c>
      <c r="G6800" s="1">
        <v>25</v>
      </c>
    </row>
    <row r="6801" spans="1:7">
      <c r="A6801" s="1" t="str">
        <f t="shared" si="212"/>
        <v>00481</v>
      </c>
      <c r="B6801" s="1" t="str">
        <f t="shared" si="213"/>
        <v>00026</v>
      </c>
      <c r="C6801" s="1" t="s">
        <v>16730</v>
      </c>
      <c r="D6801" s="1" t="s">
        <v>408</v>
      </c>
      <c r="F6801" s="1">
        <v>481</v>
      </c>
      <c r="G6801" s="1">
        <v>26</v>
      </c>
    </row>
    <row r="6802" spans="1:7">
      <c r="A6802" s="1" t="str">
        <f t="shared" si="212"/>
        <v>00481</v>
      </c>
      <c r="B6802" s="1" t="str">
        <f t="shared" si="213"/>
        <v>00027</v>
      </c>
      <c r="C6802" s="1" t="s">
        <v>16731</v>
      </c>
      <c r="D6802" s="1" t="s">
        <v>409</v>
      </c>
      <c r="F6802" s="1">
        <v>481</v>
      </c>
      <c r="G6802" s="1">
        <v>27</v>
      </c>
    </row>
    <row r="6803" spans="1:7">
      <c r="A6803" s="1" t="str">
        <f t="shared" si="212"/>
        <v>00481</v>
      </c>
      <c r="B6803" s="1" t="str">
        <f t="shared" si="213"/>
        <v>00028</v>
      </c>
      <c r="C6803" s="1" t="s">
        <v>16732</v>
      </c>
      <c r="D6803" s="1" t="s">
        <v>410</v>
      </c>
      <c r="F6803" s="1">
        <v>481</v>
      </c>
      <c r="G6803" s="1">
        <v>28</v>
      </c>
    </row>
    <row r="6804" spans="1:7">
      <c r="A6804" s="1" t="str">
        <f t="shared" si="212"/>
        <v>00481</v>
      </c>
      <c r="B6804" s="1" t="str">
        <f t="shared" si="213"/>
        <v>00030</v>
      </c>
      <c r="C6804" s="1" t="s">
        <v>16733</v>
      </c>
      <c r="D6804" s="1" t="s">
        <v>411</v>
      </c>
      <c r="F6804" s="1">
        <v>481</v>
      </c>
      <c r="G6804" s="1">
        <v>30</v>
      </c>
    </row>
    <row r="6805" spans="1:7">
      <c r="A6805" s="1" t="str">
        <f t="shared" si="212"/>
        <v>00481</v>
      </c>
      <c r="B6805" s="1" t="str">
        <f t="shared" si="213"/>
        <v>00032</v>
      </c>
      <c r="C6805" s="1" t="s">
        <v>16879</v>
      </c>
      <c r="D6805" s="1" t="s">
        <v>7633</v>
      </c>
      <c r="F6805" s="1">
        <v>481</v>
      </c>
      <c r="G6805" s="1">
        <v>32</v>
      </c>
    </row>
    <row r="6806" spans="1:7">
      <c r="A6806" s="1" t="str">
        <f t="shared" si="212"/>
        <v>00481</v>
      </c>
      <c r="B6806" s="1" t="str">
        <f t="shared" si="213"/>
        <v>00033</v>
      </c>
      <c r="C6806" s="1" t="s">
        <v>16878</v>
      </c>
      <c r="D6806" s="1" t="s">
        <v>7632</v>
      </c>
      <c r="F6806" s="1">
        <v>481</v>
      </c>
      <c r="G6806" s="1">
        <v>33</v>
      </c>
    </row>
    <row r="6807" spans="1:7">
      <c r="A6807" s="1" t="str">
        <f t="shared" si="212"/>
        <v>00481</v>
      </c>
      <c r="B6807" s="1" t="str">
        <f t="shared" si="213"/>
        <v>00037</v>
      </c>
      <c r="C6807" s="1" t="s">
        <v>16877</v>
      </c>
      <c r="D6807" s="1" t="s">
        <v>7631</v>
      </c>
      <c r="F6807" s="1">
        <v>481</v>
      </c>
      <c r="G6807" s="1">
        <v>37</v>
      </c>
    </row>
    <row r="6808" spans="1:7">
      <c r="A6808" s="1" t="str">
        <f t="shared" si="212"/>
        <v>00481</v>
      </c>
      <c r="B6808" s="1" t="str">
        <f t="shared" si="213"/>
        <v>00039</v>
      </c>
      <c r="C6808" s="1" t="s">
        <v>16876</v>
      </c>
      <c r="D6808" s="1" t="s">
        <v>7630</v>
      </c>
      <c r="F6808" s="1">
        <v>481</v>
      </c>
      <c r="G6808" s="1">
        <v>39</v>
      </c>
    </row>
    <row r="6809" spans="1:7">
      <c r="A6809" s="1" t="str">
        <f t="shared" si="212"/>
        <v>00481</v>
      </c>
      <c r="B6809" s="1" t="str">
        <f t="shared" si="213"/>
        <v>00040</v>
      </c>
      <c r="C6809" s="1" t="s">
        <v>16875</v>
      </c>
      <c r="D6809" s="1" t="s">
        <v>7629</v>
      </c>
      <c r="F6809" s="1">
        <v>481</v>
      </c>
      <c r="G6809" s="1">
        <v>40</v>
      </c>
    </row>
    <row r="6810" spans="1:7">
      <c r="A6810" s="1" t="str">
        <f t="shared" si="212"/>
        <v>00481</v>
      </c>
      <c r="B6810" s="1" t="str">
        <f t="shared" si="213"/>
        <v>00041</v>
      </c>
      <c r="C6810" s="1" t="s">
        <v>16874</v>
      </c>
      <c r="D6810" s="1" t="s">
        <v>7628</v>
      </c>
      <c r="F6810" s="1">
        <v>481</v>
      </c>
      <c r="G6810" s="1">
        <v>41</v>
      </c>
    </row>
    <row r="6811" spans="1:7">
      <c r="A6811" s="1" t="str">
        <f t="shared" si="212"/>
        <v>00481</v>
      </c>
      <c r="B6811" s="1" t="str">
        <f t="shared" si="213"/>
        <v>00042</v>
      </c>
      <c r="C6811" s="1" t="s">
        <v>16873</v>
      </c>
      <c r="D6811" s="1" t="s">
        <v>7627</v>
      </c>
      <c r="F6811" s="1">
        <v>481</v>
      </c>
      <c r="G6811" s="1">
        <v>42</v>
      </c>
    </row>
    <row r="6812" spans="1:7">
      <c r="A6812" s="1" t="str">
        <f t="shared" si="212"/>
        <v>00481</v>
      </c>
      <c r="B6812" s="1" t="str">
        <f t="shared" si="213"/>
        <v>00043</v>
      </c>
      <c r="C6812" s="1" t="s">
        <v>16872</v>
      </c>
      <c r="D6812" s="1" t="s">
        <v>7626</v>
      </c>
      <c r="F6812" s="1">
        <v>481</v>
      </c>
      <c r="G6812" s="1">
        <v>43</v>
      </c>
    </row>
    <row r="6813" spans="1:7">
      <c r="A6813" s="1" t="str">
        <f t="shared" si="212"/>
        <v>00481</v>
      </c>
      <c r="B6813" s="1" t="str">
        <f t="shared" si="213"/>
        <v>00044</v>
      </c>
      <c r="C6813" s="1" t="s">
        <v>16871</v>
      </c>
      <c r="D6813" s="1" t="s">
        <v>7625</v>
      </c>
      <c r="F6813" s="1">
        <v>481</v>
      </c>
      <c r="G6813" s="1">
        <v>44</v>
      </c>
    </row>
    <row r="6814" spans="1:7">
      <c r="A6814" s="1" t="str">
        <f t="shared" si="212"/>
        <v>00481</v>
      </c>
      <c r="B6814" s="1" t="str">
        <f t="shared" si="213"/>
        <v>00045</v>
      </c>
      <c r="C6814" s="1" t="s">
        <v>16734</v>
      </c>
      <c r="D6814" s="1" t="s">
        <v>7510</v>
      </c>
      <c r="F6814" s="1">
        <v>481</v>
      </c>
      <c r="G6814" s="1">
        <v>45</v>
      </c>
    </row>
    <row r="6815" spans="1:7">
      <c r="A6815" s="1" t="str">
        <f t="shared" si="212"/>
        <v>00481</v>
      </c>
      <c r="B6815" s="1" t="str">
        <f t="shared" si="213"/>
        <v>00046</v>
      </c>
      <c r="C6815" s="1" t="s">
        <v>16735</v>
      </c>
      <c r="D6815" s="1" t="s">
        <v>7511</v>
      </c>
      <c r="F6815" s="1">
        <v>481</v>
      </c>
      <c r="G6815" s="1">
        <v>46</v>
      </c>
    </row>
    <row r="6816" spans="1:7">
      <c r="A6816" s="1" t="str">
        <f t="shared" si="212"/>
        <v>00481</v>
      </c>
      <c r="B6816" s="1" t="str">
        <f t="shared" si="213"/>
        <v>00047</v>
      </c>
      <c r="C6816" s="1" t="s">
        <v>16736</v>
      </c>
      <c r="D6816" s="1" t="s">
        <v>7512</v>
      </c>
      <c r="F6816" s="1">
        <v>481</v>
      </c>
      <c r="G6816" s="1">
        <v>47</v>
      </c>
    </row>
    <row r="6817" spans="1:7">
      <c r="A6817" s="1" t="str">
        <f t="shared" si="212"/>
        <v>00481</v>
      </c>
      <c r="B6817" s="1" t="str">
        <f t="shared" si="213"/>
        <v>00048</v>
      </c>
      <c r="C6817" s="1" t="s">
        <v>17062</v>
      </c>
      <c r="D6817" s="1" t="s">
        <v>412</v>
      </c>
      <c r="F6817" s="1">
        <v>481</v>
      </c>
      <c r="G6817" s="1">
        <v>48</v>
      </c>
    </row>
    <row r="6818" spans="1:7">
      <c r="A6818" s="1" t="str">
        <f t="shared" si="212"/>
        <v>00481</v>
      </c>
      <c r="B6818" s="1" t="str">
        <f t="shared" si="213"/>
        <v>00050</v>
      </c>
      <c r="C6818" s="1" t="s">
        <v>16737</v>
      </c>
      <c r="D6818" s="1" t="s">
        <v>7513</v>
      </c>
      <c r="F6818" s="1">
        <v>481</v>
      </c>
      <c r="G6818" s="1">
        <v>50</v>
      </c>
    </row>
    <row r="6819" spans="1:7">
      <c r="A6819" s="1" t="str">
        <f t="shared" si="212"/>
        <v>00481</v>
      </c>
      <c r="B6819" s="1" t="str">
        <f t="shared" si="213"/>
        <v>00051</v>
      </c>
      <c r="C6819" s="1" t="s">
        <v>16738</v>
      </c>
      <c r="D6819" s="1" t="s">
        <v>7514</v>
      </c>
      <c r="F6819" s="1">
        <v>481</v>
      </c>
      <c r="G6819" s="1">
        <v>51</v>
      </c>
    </row>
    <row r="6820" spans="1:7">
      <c r="A6820" s="1" t="str">
        <f t="shared" si="212"/>
        <v>00481</v>
      </c>
      <c r="B6820" s="1" t="str">
        <f t="shared" si="213"/>
        <v>00053</v>
      </c>
      <c r="C6820" s="1" t="s">
        <v>16870</v>
      </c>
      <c r="D6820" s="1" t="s">
        <v>7624</v>
      </c>
      <c r="F6820" s="1">
        <v>481</v>
      </c>
      <c r="G6820" s="1">
        <v>53</v>
      </c>
    </row>
    <row r="6821" spans="1:7">
      <c r="A6821" s="1" t="str">
        <f t="shared" si="212"/>
        <v>00481</v>
      </c>
      <c r="B6821" s="1" t="str">
        <f t="shared" si="213"/>
        <v>00054</v>
      </c>
      <c r="C6821" s="1" t="s">
        <v>16739</v>
      </c>
      <c r="D6821" s="1" t="s">
        <v>7515</v>
      </c>
      <c r="F6821" s="1">
        <v>481</v>
      </c>
      <c r="G6821" s="1">
        <v>54</v>
      </c>
    </row>
    <row r="6822" spans="1:7">
      <c r="A6822" s="1" t="str">
        <f t="shared" si="212"/>
        <v>00481</v>
      </c>
      <c r="B6822" s="1" t="str">
        <f t="shared" si="213"/>
        <v>00055</v>
      </c>
      <c r="C6822" s="1" t="s">
        <v>16740</v>
      </c>
      <c r="D6822" s="1" t="s">
        <v>413</v>
      </c>
      <c r="F6822" s="1">
        <v>481</v>
      </c>
      <c r="G6822" s="1">
        <v>55</v>
      </c>
    </row>
    <row r="6823" spans="1:7">
      <c r="A6823" s="1" t="str">
        <f t="shared" si="212"/>
        <v>00481</v>
      </c>
      <c r="B6823" s="1" t="str">
        <f t="shared" si="213"/>
        <v>00056</v>
      </c>
      <c r="C6823" s="1" t="s">
        <v>16751</v>
      </c>
      <c r="D6823" s="1" t="s">
        <v>7526</v>
      </c>
      <c r="F6823" s="1">
        <v>481</v>
      </c>
      <c r="G6823" s="1">
        <v>56</v>
      </c>
    </row>
    <row r="6824" spans="1:7">
      <c r="A6824" s="1" t="str">
        <f t="shared" si="212"/>
        <v>00481</v>
      </c>
      <c r="B6824" s="1" t="str">
        <f t="shared" si="213"/>
        <v>00057</v>
      </c>
      <c r="C6824" s="1" t="s">
        <v>16750</v>
      </c>
      <c r="D6824" s="1" t="s">
        <v>7525</v>
      </c>
      <c r="F6824" s="1">
        <v>481</v>
      </c>
      <c r="G6824" s="1">
        <v>57</v>
      </c>
    </row>
    <row r="6825" spans="1:7">
      <c r="A6825" s="1" t="str">
        <f t="shared" si="212"/>
        <v>00481</v>
      </c>
      <c r="B6825" s="1" t="str">
        <f t="shared" si="213"/>
        <v>00058</v>
      </c>
      <c r="C6825" s="1" t="s">
        <v>16749</v>
      </c>
      <c r="D6825" s="1" t="s">
        <v>7524</v>
      </c>
      <c r="F6825" s="1">
        <v>481</v>
      </c>
      <c r="G6825" s="1">
        <v>58</v>
      </c>
    </row>
    <row r="6826" spans="1:7">
      <c r="A6826" s="1" t="str">
        <f t="shared" si="212"/>
        <v>00481</v>
      </c>
      <c r="B6826" s="1" t="str">
        <f t="shared" si="213"/>
        <v>00060</v>
      </c>
      <c r="C6826" s="1" t="s">
        <v>16748</v>
      </c>
      <c r="D6826" s="1" t="s">
        <v>7523</v>
      </c>
      <c r="F6826" s="1">
        <v>481</v>
      </c>
      <c r="G6826" s="1">
        <v>60</v>
      </c>
    </row>
    <row r="6827" spans="1:7">
      <c r="A6827" s="1" t="str">
        <f t="shared" si="212"/>
        <v>00481</v>
      </c>
      <c r="B6827" s="1" t="str">
        <f t="shared" si="213"/>
        <v>00062</v>
      </c>
      <c r="C6827" s="1" t="s">
        <v>16747</v>
      </c>
      <c r="D6827" s="1" t="s">
        <v>7522</v>
      </c>
      <c r="F6827" s="1">
        <v>481</v>
      </c>
      <c r="G6827" s="1">
        <v>62</v>
      </c>
    </row>
    <row r="6828" spans="1:7">
      <c r="A6828" s="1" t="str">
        <f t="shared" si="212"/>
        <v>00481</v>
      </c>
      <c r="B6828" s="1" t="str">
        <f t="shared" si="213"/>
        <v>00064</v>
      </c>
      <c r="C6828" s="1" t="s">
        <v>16746</v>
      </c>
      <c r="D6828" s="1" t="s">
        <v>7521</v>
      </c>
      <c r="F6828" s="1">
        <v>481</v>
      </c>
      <c r="G6828" s="1">
        <v>64</v>
      </c>
    </row>
    <row r="6829" spans="1:7">
      <c r="A6829" s="1" t="str">
        <f t="shared" si="212"/>
        <v>00481</v>
      </c>
      <c r="B6829" s="1" t="str">
        <f t="shared" si="213"/>
        <v>00065</v>
      </c>
      <c r="C6829" s="1" t="s">
        <v>16745</v>
      </c>
      <c r="D6829" s="1" t="s">
        <v>7520</v>
      </c>
      <c r="F6829" s="1">
        <v>481</v>
      </c>
      <c r="G6829" s="1">
        <v>65</v>
      </c>
    </row>
    <row r="6830" spans="1:7">
      <c r="A6830" s="1" t="str">
        <f t="shared" si="212"/>
        <v>00481</v>
      </c>
      <c r="B6830" s="1" t="str">
        <f t="shared" si="213"/>
        <v>00066</v>
      </c>
      <c r="C6830" s="1" t="s">
        <v>16744</v>
      </c>
      <c r="D6830" s="1" t="s">
        <v>7519</v>
      </c>
      <c r="F6830" s="1">
        <v>481</v>
      </c>
      <c r="G6830" s="1">
        <v>66</v>
      </c>
    </row>
    <row r="6831" spans="1:7">
      <c r="A6831" s="1" t="str">
        <f t="shared" si="212"/>
        <v>00481</v>
      </c>
      <c r="B6831" s="1" t="str">
        <f t="shared" si="213"/>
        <v>00067</v>
      </c>
      <c r="C6831" s="1" t="s">
        <v>16743</v>
      </c>
      <c r="D6831" s="1" t="s">
        <v>7518</v>
      </c>
      <c r="F6831" s="1">
        <v>481</v>
      </c>
      <c r="G6831" s="1">
        <v>67</v>
      </c>
    </row>
    <row r="6832" spans="1:7">
      <c r="A6832" s="1" t="str">
        <f t="shared" si="212"/>
        <v>00481</v>
      </c>
      <c r="B6832" s="1" t="str">
        <f t="shared" si="213"/>
        <v>00068</v>
      </c>
      <c r="C6832" s="1" t="s">
        <v>16742</v>
      </c>
      <c r="D6832" s="1" t="s">
        <v>7517</v>
      </c>
      <c r="F6832" s="1">
        <v>481</v>
      </c>
      <c r="G6832" s="1">
        <v>68</v>
      </c>
    </row>
    <row r="6833" spans="1:7">
      <c r="A6833" s="1" t="str">
        <f t="shared" si="212"/>
        <v>00481</v>
      </c>
      <c r="B6833" s="1" t="str">
        <f t="shared" si="213"/>
        <v>00069</v>
      </c>
      <c r="C6833" s="1" t="s">
        <v>16741</v>
      </c>
      <c r="D6833" s="1" t="s">
        <v>7516</v>
      </c>
      <c r="F6833" s="1">
        <v>481</v>
      </c>
      <c r="G6833" s="1">
        <v>69</v>
      </c>
    </row>
    <row r="6834" spans="1:7">
      <c r="A6834" s="1" t="str">
        <f t="shared" si="212"/>
        <v>00481</v>
      </c>
      <c r="B6834" s="1" t="str">
        <f t="shared" si="213"/>
        <v>00070</v>
      </c>
      <c r="C6834" s="1" t="s">
        <v>16752</v>
      </c>
      <c r="D6834" s="1" t="s">
        <v>414</v>
      </c>
      <c r="F6834" s="1">
        <v>481</v>
      </c>
      <c r="G6834" s="1">
        <v>70</v>
      </c>
    </row>
    <row r="6835" spans="1:7">
      <c r="A6835" s="1" t="str">
        <f t="shared" si="212"/>
        <v>00481</v>
      </c>
      <c r="B6835" s="1" t="str">
        <f t="shared" si="213"/>
        <v>00071</v>
      </c>
      <c r="C6835" s="1" t="s">
        <v>16753</v>
      </c>
      <c r="D6835" s="1" t="s">
        <v>415</v>
      </c>
      <c r="F6835" s="1">
        <v>481</v>
      </c>
      <c r="G6835" s="1">
        <v>71</v>
      </c>
    </row>
    <row r="6836" spans="1:7">
      <c r="A6836" s="1" t="str">
        <f t="shared" si="212"/>
        <v>00481</v>
      </c>
      <c r="B6836" s="1" t="str">
        <f t="shared" si="213"/>
        <v>00073</v>
      </c>
      <c r="C6836" s="1" t="s">
        <v>16869</v>
      </c>
      <c r="D6836" s="1" t="s">
        <v>7623</v>
      </c>
      <c r="F6836" s="1">
        <v>481</v>
      </c>
      <c r="G6836" s="1">
        <v>73</v>
      </c>
    </row>
    <row r="6837" spans="1:7">
      <c r="A6837" s="1" t="str">
        <f t="shared" si="212"/>
        <v>00481</v>
      </c>
      <c r="B6837" s="1" t="str">
        <f t="shared" si="213"/>
        <v>00074</v>
      </c>
      <c r="C6837" s="1" t="s">
        <v>16754</v>
      </c>
      <c r="D6837" s="1" t="s">
        <v>7527</v>
      </c>
      <c r="F6837" s="1">
        <v>481</v>
      </c>
      <c r="G6837" s="1">
        <v>74</v>
      </c>
    </row>
    <row r="6838" spans="1:7">
      <c r="A6838" s="1" t="str">
        <f t="shared" si="212"/>
        <v>00481</v>
      </c>
      <c r="B6838" s="1" t="str">
        <f t="shared" si="213"/>
        <v>00076</v>
      </c>
      <c r="C6838" s="1" t="s">
        <v>16755</v>
      </c>
      <c r="D6838" s="1" t="s">
        <v>7528</v>
      </c>
      <c r="F6838" s="1">
        <v>481</v>
      </c>
      <c r="G6838" s="1">
        <v>76</v>
      </c>
    </row>
    <row r="6839" spans="1:7">
      <c r="A6839" s="1" t="str">
        <f t="shared" si="212"/>
        <v>00481</v>
      </c>
      <c r="B6839" s="1" t="str">
        <f t="shared" si="213"/>
        <v>00078</v>
      </c>
      <c r="C6839" s="1" t="s">
        <v>16756</v>
      </c>
      <c r="D6839" s="1" t="s">
        <v>416</v>
      </c>
      <c r="F6839" s="1">
        <v>481</v>
      </c>
      <c r="G6839" s="1">
        <v>78</v>
      </c>
    </row>
    <row r="6840" spans="1:7">
      <c r="A6840" s="1" t="str">
        <f t="shared" si="212"/>
        <v>00481</v>
      </c>
      <c r="B6840" s="1" t="str">
        <f t="shared" si="213"/>
        <v>00079</v>
      </c>
      <c r="C6840" s="1" t="s">
        <v>16757</v>
      </c>
      <c r="D6840" s="1" t="s">
        <v>7529</v>
      </c>
      <c r="F6840" s="1">
        <v>481</v>
      </c>
      <c r="G6840" s="1">
        <v>79</v>
      </c>
    </row>
    <row r="6841" spans="1:7">
      <c r="A6841" s="1" t="str">
        <f t="shared" si="212"/>
        <v>00481</v>
      </c>
      <c r="B6841" s="1" t="str">
        <f t="shared" si="213"/>
        <v>00080</v>
      </c>
      <c r="C6841" s="1" t="s">
        <v>17715</v>
      </c>
      <c r="D6841" s="1" t="s">
        <v>8376</v>
      </c>
      <c r="F6841" s="1">
        <v>481</v>
      </c>
      <c r="G6841" s="1">
        <v>80</v>
      </c>
    </row>
    <row r="6842" spans="1:7">
      <c r="A6842" s="1" t="str">
        <f t="shared" si="212"/>
        <v>00481</v>
      </c>
      <c r="B6842" s="1" t="str">
        <f t="shared" si="213"/>
        <v>00081</v>
      </c>
      <c r="C6842" s="1" t="s">
        <v>16758</v>
      </c>
      <c r="D6842" s="1" t="s">
        <v>7530</v>
      </c>
      <c r="F6842" s="1">
        <v>481</v>
      </c>
      <c r="G6842" s="1">
        <v>81</v>
      </c>
    </row>
    <row r="6843" spans="1:7">
      <c r="A6843" s="1" t="str">
        <f t="shared" si="212"/>
        <v>00481</v>
      </c>
      <c r="B6843" s="1" t="str">
        <f t="shared" si="213"/>
        <v>00083</v>
      </c>
      <c r="C6843" s="1" t="s">
        <v>16759</v>
      </c>
      <c r="D6843" s="1" t="s">
        <v>7531</v>
      </c>
      <c r="F6843" s="1">
        <v>481</v>
      </c>
      <c r="G6843" s="1">
        <v>83</v>
      </c>
    </row>
    <row r="6844" spans="1:7">
      <c r="A6844" s="1" t="str">
        <f t="shared" si="212"/>
        <v>00481</v>
      </c>
      <c r="B6844" s="1" t="str">
        <f t="shared" si="213"/>
        <v>00084</v>
      </c>
      <c r="C6844" s="1" t="s">
        <v>16760</v>
      </c>
      <c r="D6844" s="1" t="s">
        <v>7532</v>
      </c>
      <c r="F6844" s="1">
        <v>481</v>
      </c>
      <c r="G6844" s="1">
        <v>84</v>
      </c>
    </row>
    <row r="6845" spans="1:7">
      <c r="A6845" s="1" t="str">
        <f t="shared" si="212"/>
        <v>00481</v>
      </c>
      <c r="B6845" s="1" t="str">
        <f t="shared" si="213"/>
        <v>00085</v>
      </c>
      <c r="C6845" s="1" t="s">
        <v>16761</v>
      </c>
      <c r="D6845" s="1" t="s">
        <v>7533</v>
      </c>
      <c r="F6845" s="1">
        <v>481</v>
      </c>
      <c r="G6845" s="1">
        <v>85</v>
      </c>
    </row>
    <row r="6846" spans="1:7">
      <c r="A6846" s="1" t="str">
        <f t="shared" si="212"/>
        <v>00481</v>
      </c>
      <c r="B6846" s="1" t="str">
        <f t="shared" si="213"/>
        <v>00086</v>
      </c>
      <c r="C6846" s="1" t="s">
        <v>16762</v>
      </c>
      <c r="D6846" s="1" t="s">
        <v>7534</v>
      </c>
      <c r="F6846" s="1">
        <v>481</v>
      </c>
      <c r="G6846" s="1">
        <v>86</v>
      </c>
    </row>
    <row r="6847" spans="1:7">
      <c r="A6847" s="1" t="str">
        <f t="shared" si="212"/>
        <v>00481</v>
      </c>
      <c r="B6847" s="1" t="str">
        <f t="shared" si="213"/>
        <v>00087</v>
      </c>
      <c r="C6847" s="1" t="s">
        <v>16763</v>
      </c>
      <c r="D6847" s="1" t="s">
        <v>7535</v>
      </c>
      <c r="F6847" s="1">
        <v>481</v>
      </c>
      <c r="G6847" s="1">
        <v>87</v>
      </c>
    </row>
    <row r="6848" spans="1:7">
      <c r="A6848" s="1" t="str">
        <f t="shared" si="212"/>
        <v>00481</v>
      </c>
      <c r="B6848" s="1" t="str">
        <f t="shared" si="213"/>
        <v>00088</v>
      </c>
      <c r="C6848" s="1" t="s">
        <v>16868</v>
      </c>
      <c r="D6848" s="1" t="s">
        <v>7622</v>
      </c>
      <c r="F6848" s="1">
        <v>481</v>
      </c>
      <c r="G6848" s="1">
        <v>88</v>
      </c>
    </row>
    <row r="6849" spans="1:7">
      <c r="A6849" s="1" t="str">
        <f t="shared" si="212"/>
        <v>00481</v>
      </c>
      <c r="B6849" s="1" t="str">
        <f t="shared" si="213"/>
        <v>00090</v>
      </c>
      <c r="C6849" s="1" t="s">
        <v>16867</v>
      </c>
      <c r="D6849" s="1" t="s">
        <v>7621</v>
      </c>
      <c r="F6849" s="1">
        <v>481</v>
      </c>
      <c r="G6849" s="1">
        <v>90</v>
      </c>
    </row>
    <row r="6850" spans="1:7">
      <c r="A6850" s="1" t="str">
        <f t="shared" si="212"/>
        <v>00481</v>
      </c>
      <c r="B6850" s="1" t="str">
        <f t="shared" si="213"/>
        <v>00091</v>
      </c>
      <c r="C6850" s="1" t="s">
        <v>16764</v>
      </c>
      <c r="D6850" s="1" t="s">
        <v>7536</v>
      </c>
      <c r="F6850" s="1">
        <v>481</v>
      </c>
      <c r="G6850" s="1">
        <v>91</v>
      </c>
    </row>
    <row r="6851" spans="1:7">
      <c r="A6851" s="1" t="str">
        <f t="shared" ref="A6851:A6914" si="214">RIGHT("00000"&amp;F6851,5)</f>
        <v>00481</v>
      </c>
      <c r="B6851" s="1" t="str">
        <f t="shared" ref="B6851:B6914" si="215">RIGHT("00000"&amp;G6851,5)</f>
        <v>00093</v>
      </c>
      <c r="C6851" s="1" t="s">
        <v>16765</v>
      </c>
      <c r="D6851" s="1" t="s">
        <v>7537</v>
      </c>
      <c r="F6851" s="1">
        <v>481</v>
      </c>
      <c r="G6851" s="1">
        <v>93</v>
      </c>
    </row>
    <row r="6852" spans="1:7">
      <c r="A6852" s="1" t="str">
        <f t="shared" si="214"/>
        <v>00481</v>
      </c>
      <c r="B6852" s="1" t="str">
        <f t="shared" si="215"/>
        <v>00094</v>
      </c>
      <c r="C6852" s="1" t="s">
        <v>10030</v>
      </c>
      <c r="D6852" s="1" t="s">
        <v>1207</v>
      </c>
      <c r="F6852" s="1">
        <v>481</v>
      </c>
      <c r="G6852" s="1">
        <v>94</v>
      </c>
    </row>
    <row r="6853" spans="1:7">
      <c r="A6853" s="1" t="str">
        <f t="shared" si="214"/>
        <v>00481</v>
      </c>
      <c r="B6853" s="1" t="str">
        <f t="shared" si="215"/>
        <v>00099</v>
      </c>
      <c r="C6853" s="1" t="s">
        <v>16766</v>
      </c>
      <c r="D6853" s="1" t="s">
        <v>7538</v>
      </c>
      <c r="F6853" s="1">
        <v>481</v>
      </c>
      <c r="G6853" s="1">
        <v>99</v>
      </c>
    </row>
    <row r="6854" spans="1:7">
      <c r="A6854" s="1" t="str">
        <f t="shared" si="214"/>
        <v>00481</v>
      </c>
      <c r="B6854" s="1" t="str">
        <f t="shared" si="215"/>
        <v>00100</v>
      </c>
      <c r="C6854" s="1" t="s">
        <v>17782</v>
      </c>
      <c r="D6854" s="1" t="s">
        <v>8428</v>
      </c>
      <c r="F6854" s="1">
        <v>481</v>
      </c>
      <c r="G6854" s="1">
        <v>100</v>
      </c>
    </row>
    <row r="6855" spans="1:7">
      <c r="A6855" s="1" t="str">
        <f t="shared" si="214"/>
        <v>00481</v>
      </c>
      <c r="B6855" s="1" t="str">
        <f t="shared" si="215"/>
        <v>00103</v>
      </c>
      <c r="C6855" s="1" t="s">
        <v>17714</v>
      </c>
      <c r="D6855" s="1" t="s">
        <v>8375</v>
      </c>
      <c r="F6855" s="1">
        <v>481</v>
      </c>
      <c r="G6855" s="1">
        <v>103</v>
      </c>
    </row>
    <row r="6856" spans="1:7">
      <c r="A6856" s="1" t="str">
        <f t="shared" si="214"/>
        <v>00481</v>
      </c>
      <c r="B6856" s="1" t="str">
        <f t="shared" si="215"/>
        <v>00104</v>
      </c>
      <c r="C6856" s="1" t="s">
        <v>16775</v>
      </c>
      <c r="D6856" s="1" t="s">
        <v>7547</v>
      </c>
      <c r="F6856" s="1">
        <v>481</v>
      </c>
      <c r="G6856" s="1">
        <v>104</v>
      </c>
    </row>
    <row r="6857" spans="1:7">
      <c r="A6857" s="1" t="str">
        <f t="shared" si="214"/>
        <v>00481</v>
      </c>
      <c r="B6857" s="1" t="str">
        <f t="shared" si="215"/>
        <v>00105</v>
      </c>
      <c r="C6857" s="1" t="s">
        <v>16774</v>
      </c>
      <c r="D6857" s="1" t="s">
        <v>7546</v>
      </c>
      <c r="F6857" s="1">
        <v>481</v>
      </c>
      <c r="G6857" s="1">
        <v>105</v>
      </c>
    </row>
    <row r="6858" spans="1:7">
      <c r="A6858" s="1" t="str">
        <f t="shared" si="214"/>
        <v>00481</v>
      </c>
      <c r="B6858" s="1" t="str">
        <f t="shared" si="215"/>
        <v>00106</v>
      </c>
      <c r="C6858" s="1" t="s">
        <v>16773</v>
      </c>
      <c r="D6858" s="1" t="s">
        <v>7545</v>
      </c>
      <c r="F6858" s="1">
        <v>481</v>
      </c>
      <c r="G6858" s="1">
        <v>106</v>
      </c>
    </row>
    <row r="6859" spans="1:7">
      <c r="A6859" s="1" t="str">
        <f t="shared" si="214"/>
        <v>00481</v>
      </c>
      <c r="B6859" s="1" t="str">
        <f t="shared" si="215"/>
        <v>00107</v>
      </c>
      <c r="C6859" s="1" t="s">
        <v>16772</v>
      </c>
      <c r="D6859" s="1" t="s">
        <v>7544</v>
      </c>
      <c r="F6859" s="1">
        <v>481</v>
      </c>
      <c r="G6859" s="1">
        <v>107</v>
      </c>
    </row>
    <row r="6860" spans="1:7">
      <c r="A6860" s="1" t="str">
        <f t="shared" si="214"/>
        <v>00481</v>
      </c>
      <c r="B6860" s="1" t="str">
        <f t="shared" si="215"/>
        <v>00108</v>
      </c>
      <c r="C6860" s="1" t="s">
        <v>16771</v>
      </c>
      <c r="D6860" s="1" t="s">
        <v>7543</v>
      </c>
      <c r="F6860" s="1">
        <v>481</v>
      </c>
      <c r="G6860" s="1">
        <v>108</v>
      </c>
    </row>
    <row r="6861" spans="1:7">
      <c r="A6861" s="1" t="str">
        <f t="shared" si="214"/>
        <v>00481</v>
      </c>
      <c r="B6861" s="1" t="str">
        <f t="shared" si="215"/>
        <v>00109</v>
      </c>
      <c r="C6861" s="1" t="s">
        <v>16770</v>
      </c>
      <c r="D6861" s="1" t="s">
        <v>7542</v>
      </c>
      <c r="F6861" s="1">
        <v>481</v>
      </c>
      <c r="G6861" s="1">
        <v>109</v>
      </c>
    </row>
    <row r="6862" spans="1:7">
      <c r="A6862" s="1" t="str">
        <f t="shared" si="214"/>
        <v>00481</v>
      </c>
      <c r="B6862" s="1" t="str">
        <f t="shared" si="215"/>
        <v>00110</v>
      </c>
      <c r="C6862" s="1" t="s">
        <v>16769</v>
      </c>
      <c r="D6862" s="1" t="s">
        <v>7541</v>
      </c>
      <c r="F6862" s="1">
        <v>481</v>
      </c>
      <c r="G6862" s="1">
        <v>110</v>
      </c>
    </row>
    <row r="6863" spans="1:7">
      <c r="A6863" s="1" t="str">
        <f t="shared" si="214"/>
        <v>00481</v>
      </c>
      <c r="B6863" s="1" t="str">
        <f t="shared" si="215"/>
        <v>00111</v>
      </c>
      <c r="C6863" s="1" t="s">
        <v>16768</v>
      </c>
      <c r="D6863" s="1" t="s">
        <v>7540</v>
      </c>
      <c r="F6863" s="1">
        <v>481</v>
      </c>
      <c r="G6863" s="1">
        <v>111</v>
      </c>
    </row>
    <row r="6864" spans="1:7">
      <c r="A6864" s="1" t="str">
        <f t="shared" si="214"/>
        <v>00481</v>
      </c>
      <c r="B6864" s="1" t="str">
        <f t="shared" si="215"/>
        <v>00112</v>
      </c>
      <c r="C6864" s="1" t="s">
        <v>16767</v>
      </c>
      <c r="D6864" s="1" t="s">
        <v>7539</v>
      </c>
      <c r="F6864" s="1">
        <v>481</v>
      </c>
      <c r="G6864" s="1">
        <v>112</v>
      </c>
    </row>
    <row r="6865" spans="1:7">
      <c r="A6865" s="1" t="str">
        <f t="shared" si="214"/>
        <v>00481</v>
      </c>
      <c r="B6865" s="1" t="str">
        <f t="shared" si="215"/>
        <v>00113</v>
      </c>
      <c r="C6865" s="1" t="s">
        <v>16866</v>
      </c>
      <c r="D6865" s="1" t="s">
        <v>7620</v>
      </c>
      <c r="F6865" s="1">
        <v>481</v>
      </c>
      <c r="G6865" s="1">
        <v>113</v>
      </c>
    </row>
    <row r="6866" spans="1:7">
      <c r="A6866" s="1" t="str">
        <f t="shared" si="214"/>
        <v>00481</v>
      </c>
      <c r="B6866" s="1" t="str">
        <f t="shared" si="215"/>
        <v>00114</v>
      </c>
      <c r="C6866" s="1" t="s">
        <v>16865</v>
      </c>
      <c r="D6866" s="1" t="s">
        <v>7619</v>
      </c>
      <c r="F6866" s="1">
        <v>481</v>
      </c>
      <c r="G6866" s="1">
        <v>114</v>
      </c>
    </row>
    <row r="6867" spans="1:7">
      <c r="A6867" s="1" t="str">
        <f t="shared" si="214"/>
        <v>00481</v>
      </c>
      <c r="B6867" s="1" t="str">
        <f t="shared" si="215"/>
        <v>00115</v>
      </c>
      <c r="C6867" s="1" t="s">
        <v>16864</v>
      </c>
      <c r="D6867" s="1" t="s">
        <v>7618</v>
      </c>
      <c r="F6867" s="1">
        <v>481</v>
      </c>
      <c r="G6867" s="1">
        <v>115</v>
      </c>
    </row>
    <row r="6868" spans="1:7">
      <c r="A6868" s="1" t="str">
        <f t="shared" si="214"/>
        <v>00481</v>
      </c>
      <c r="B6868" s="1" t="str">
        <f t="shared" si="215"/>
        <v>00117</v>
      </c>
      <c r="C6868" s="1" t="s">
        <v>16863</v>
      </c>
      <c r="D6868" s="1" t="s">
        <v>7617</v>
      </c>
      <c r="F6868" s="1">
        <v>481</v>
      </c>
      <c r="G6868" s="1">
        <v>117</v>
      </c>
    </row>
    <row r="6869" spans="1:7">
      <c r="A6869" s="1" t="str">
        <f t="shared" si="214"/>
        <v>00481</v>
      </c>
      <c r="B6869" s="1" t="str">
        <f t="shared" si="215"/>
        <v>00118</v>
      </c>
      <c r="C6869" s="1" t="s">
        <v>16862</v>
      </c>
      <c r="D6869" s="1" t="s">
        <v>7616</v>
      </c>
      <c r="F6869" s="1">
        <v>481</v>
      </c>
      <c r="G6869" s="1">
        <v>118</v>
      </c>
    </row>
    <row r="6870" spans="1:7">
      <c r="A6870" s="1" t="str">
        <f t="shared" si="214"/>
        <v>00481</v>
      </c>
      <c r="B6870" s="1" t="str">
        <f t="shared" si="215"/>
        <v>00119</v>
      </c>
      <c r="C6870" s="1" t="s">
        <v>16861</v>
      </c>
      <c r="D6870" s="1" t="s">
        <v>7615</v>
      </c>
      <c r="F6870" s="1">
        <v>481</v>
      </c>
      <c r="G6870" s="1">
        <v>119</v>
      </c>
    </row>
    <row r="6871" spans="1:7">
      <c r="A6871" s="1" t="str">
        <f t="shared" si="214"/>
        <v>00481</v>
      </c>
      <c r="B6871" s="1" t="str">
        <f t="shared" si="215"/>
        <v>00120</v>
      </c>
      <c r="C6871" s="1" t="s">
        <v>16860</v>
      </c>
      <c r="D6871" s="1" t="s">
        <v>7614</v>
      </c>
      <c r="F6871" s="1">
        <v>481</v>
      </c>
      <c r="G6871" s="1">
        <v>120</v>
      </c>
    </row>
    <row r="6872" spans="1:7">
      <c r="A6872" s="1" t="str">
        <f t="shared" si="214"/>
        <v>00481</v>
      </c>
      <c r="B6872" s="1" t="str">
        <f t="shared" si="215"/>
        <v>00121</v>
      </c>
      <c r="C6872" s="1" t="s">
        <v>16859</v>
      </c>
      <c r="D6872" s="1" t="s">
        <v>417</v>
      </c>
      <c r="F6872" s="1">
        <v>481</v>
      </c>
      <c r="G6872" s="1">
        <v>121</v>
      </c>
    </row>
    <row r="6873" spans="1:7">
      <c r="A6873" s="1" t="str">
        <f t="shared" si="214"/>
        <v>00481</v>
      </c>
      <c r="B6873" s="1" t="str">
        <f t="shared" si="215"/>
        <v>00122</v>
      </c>
      <c r="C6873" s="1" t="s">
        <v>16858</v>
      </c>
      <c r="D6873" s="1" t="s">
        <v>418</v>
      </c>
      <c r="F6873" s="1">
        <v>481</v>
      </c>
      <c r="G6873" s="1">
        <v>122</v>
      </c>
    </row>
    <row r="6874" spans="1:7">
      <c r="A6874" s="1" t="str">
        <f t="shared" si="214"/>
        <v>00481</v>
      </c>
      <c r="B6874" s="1" t="str">
        <f t="shared" si="215"/>
        <v>00123</v>
      </c>
      <c r="C6874" s="1" t="s">
        <v>16857</v>
      </c>
      <c r="D6874" s="1" t="s">
        <v>419</v>
      </c>
      <c r="F6874" s="1">
        <v>481</v>
      </c>
      <c r="G6874" s="1">
        <v>123</v>
      </c>
    </row>
    <row r="6875" spans="1:7">
      <c r="A6875" s="1" t="str">
        <f t="shared" si="214"/>
        <v>00481</v>
      </c>
      <c r="B6875" s="1" t="str">
        <f t="shared" si="215"/>
        <v>00125</v>
      </c>
      <c r="C6875" s="1" t="s">
        <v>16856</v>
      </c>
      <c r="D6875" s="1" t="s">
        <v>7613</v>
      </c>
      <c r="F6875" s="1">
        <v>481</v>
      </c>
      <c r="G6875" s="1">
        <v>125</v>
      </c>
    </row>
    <row r="6876" spans="1:7">
      <c r="A6876" s="1" t="str">
        <f t="shared" si="214"/>
        <v>00481</v>
      </c>
      <c r="B6876" s="1" t="str">
        <f t="shared" si="215"/>
        <v>00126</v>
      </c>
      <c r="C6876" s="1" t="s">
        <v>16855</v>
      </c>
      <c r="D6876" s="1" t="s">
        <v>7612</v>
      </c>
      <c r="F6876" s="1">
        <v>481</v>
      </c>
      <c r="G6876" s="1">
        <v>126</v>
      </c>
    </row>
    <row r="6877" spans="1:7">
      <c r="A6877" s="1" t="str">
        <f t="shared" si="214"/>
        <v>00481</v>
      </c>
      <c r="B6877" s="1" t="str">
        <f t="shared" si="215"/>
        <v>00127</v>
      </c>
      <c r="C6877" s="1" t="s">
        <v>16854</v>
      </c>
      <c r="D6877" s="1" t="s">
        <v>420</v>
      </c>
      <c r="F6877" s="1">
        <v>481</v>
      </c>
      <c r="G6877" s="1">
        <v>127</v>
      </c>
    </row>
    <row r="6878" spans="1:7">
      <c r="A6878" s="1" t="str">
        <f t="shared" si="214"/>
        <v>00481</v>
      </c>
      <c r="B6878" s="1" t="str">
        <f t="shared" si="215"/>
        <v>00128</v>
      </c>
      <c r="C6878" s="1" t="s">
        <v>16853</v>
      </c>
      <c r="D6878" s="1" t="s">
        <v>421</v>
      </c>
      <c r="F6878" s="1">
        <v>481</v>
      </c>
      <c r="G6878" s="1">
        <v>128</v>
      </c>
    </row>
    <row r="6879" spans="1:7">
      <c r="A6879" s="1" t="str">
        <f t="shared" si="214"/>
        <v>00481</v>
      </c>
      <c r="B6879" s="1" t="str">
        <f t="shared" si="215"/>
        <v>00129</v>
      </c>
      <c r="C6879" s="1" t="s">
        <v>16852</v>
      </c>
      <c r="D6879" s="1" t="s">
        <v>7611</v>
      </c>
      <c r="F6879" s="1">
        <v>481</v>
      </c>
      <c r="G6879" s="1">
        <v>129</v>
      </c>
    </row>
    <row r="6880" spans="1:7">
      <c r="A6880" s="1" t="str">
        <f t="shared" si="214"/>
        <v>00481</v>
      </c>
      <c r="B6880" s="1" t="str">
        <f t="shared" si="215"/>
        <v>00130</v>
      </c>
      <c r="C6880" s="1" t="s">
        <v>16851</v>
      </c>
      <c r="D6880" s="1" t="s">
        <v>7610</v>
      </c>
      <c r="F6880" s="1">
        <v>481</v>
      </c>
      <c r="G6880" s="1">
        <v>130</v>
      </c>
    </row>
    <row r="6881" spans="1:7">
      <c r="A6881" s="1" t="str">
        <f t="shared" si="214"/>
        <v>00481</v>
      </c>
      <c r="B6881" s="1" t="str">
        <f t="shared" si="215"/>
        <v>00131</v>
      </c>
      <c r="C6881" s="1" t="s">
        <v>16850</v>
      </c>
      <c r="D6881" s="1" t="s">
        <v>7609</v>
      </c>
      <c r="F6881" s="1">
        <v>481</v>
      </c>
      <c r="G6881" s="1">
        <v>131</v>
      </c>
    </row>
    <row r="6882" spans="1:7">
      <c r="A6882" s="1" t="str">
        <f t="shared" si="214"/>
        <v>00481</v>
      </c>
      <c r="B6882" s="1" t="str">
        <f t="shared" si="215"/>
        <v>00132</v>
      </c>
      <c r="C6882" s="1" t="s">
        <v>16849</v>
      </c>
      <c r="D6882" s="1" t="s">
        <v>422</v>
      </c>
      <c r="F6882" s="1">
        <v>481</v>
      </c>
      <c r="G6882" s="1">
        <v>132</v>
      </c>
    </row>
    <row r="6883" spans="1:7">
      <c r="A6883" s="1" t="str">
        <f t="shared" si="214"/>
        <v>00481</v>
      </c>
      <c r="B6883" s="1" t="str">
        <f t="shared" si="215"/>
        <v>00134</v>
      </c>
      <c r="C6883" s="1" t="s">
        <v>16848</v>
      </c>
      <c r="D6883" s="1" t="s">
        <v>7608</v>
      </c>
      <c r="F6883" s="1">
        <v>481</v>
      </c>
      <c r="G6883" s="1">
        <v>134</v>
      </c>
    </row>
    <row r="6884" spans="1:7">
      <c r="A6884" s="1" t="str">
        <f t="shared" si="214"/>
        <v>00481</v>
      </c>
      <c r="B6884" s="1" t="str">
        <f t="shared" si="215"/>
        <v>00135</v>
      </c>
      <c r="C6884" s="1" t="s">
        <v>16847</v>
      </c>
      <c r="D6884" s="1" t="s">
        <v>423</v>
      </c>
      <c r="F6884" s="1">
        <v>481</v>
      </c>
      <c r="G6884" s="1">
        <v>135</v>
      </c>
    </row>
    <row r="6885" spans="1:7">
      <c r="A6885" s="1" t="str">
        <f t="shared" si="214"/>
        <v>00481</v>
      </c>
      <c r="B6885" s="1" t="str">
        <f t="shared" si="215"/>
        <v>00136</v>
      </c>
      <c r="C6885" s="1" t="s">
        <v>16846</v>
      </c>
      <c r="D6885" s="1" t="s">
        <v>7607</v>
      </c>
      <c r="F6885" s="1">
        <v>481</v>
      </c>
      <c r="G6885" s="1">
        <v>136</v>
      </c>
    </row>
    <row r="6886" spans="1:7">
      <c r="A6886" s="1" t="str">
        <f t="shared" si="214"/>
        <v>00481</v>
      </c>
      <c r="B6886" s="1" t="str">
        <f t="shared" si="215"/>
        <v>00137</v>
      </c>
      <c r="C6886" s="1" t="s">
        <v>16845</v>
      </c>
      <c r="D6886" s="1" t="s">
        <v>7606</v>
      </c>
      <c r="F6886" s="1">
        <v>481</v>
      </c>
      <c r="G6886" s="1">
        <v>137</v>
      </c>
    </row>
    <row r="6887" spans="1:7">
      <c r="A6887" s="1" t="str">
        <f t="shared" si="214"/>
        <v>00481</v>
      </c>
      <c r="B6887" s="1" t="str">
        <f t="shared" si="215"/>
        <v>00138</v>
      </c>
      <c r="C6887" s="1" t="s">
        <v>16844</v>
      </c>
      <c r="D6887" s="1" t="s">
        <v>424</v>
      </c>
      <c r="F6887" s="1">
        <v>481</v>
      </c>
      <c r="G6887" s="1">
        <v>138</v>
      </c>
    </row>
    <row r="6888" spans="1:7">
      <c r="A6888" s="1" t="str">
        <f t="shared" si="214"/>
        <v>00481</v>
      </c>
      <c r="B6888" s="1" t="str">
        <f t="shared" si="215"/>
        <v>00139</v>
      </c>
      <c r="C6888" s="1" t="s">
        <v>16843</v>
      </c>
      <c r="D6888" s="1" t="s">
        <v>425</v>
      </c>
      <c r="F6888" s="1">
        <v>481</v>
      </c>
      <c r="G6888" s="1">
        <v>139</v>
      </c>
    </row>
    <row r="6889" spans="1:7">
      <c r="A6889" s="1" t="str">
        <f t="shared" si="214"/>
        <v>00481</v>
      </c>
      <c r="B6889" s="1" t="str">
        <f t="shared" si="215"/>
        <v>00140</v>
      </c>
      <c r="C6889" s="1" t="s">
        <v>16842</v>
      </c>
      <c r="D6889" s="1" t="s">
        <v>426</v>
      </c>
      <c r="F6889" s="1">
        <v>481</v>
      </c>
      <c r="G6889" s="1">
        <v>140</v>
      </c>
    </row>
    <row r="6890" spans="1:7">
      <c r="A6890" s="1" t="str">
        <f t="shared" si="214"/>
        <v>00481</v>
      </c>
      <c r="B6890" s="1" t="str">
        <f t="shared" si="215"/>
        <v>00141</v>
      </c>
      <c r="C6890" s="1" t="s">
        <v>16841</v>
      </c>
      <c r="D6890" s="1" t="s">
        <v>7605</v>
      </c>
      <c r="F6890" s="1">
        <v>481</v>
      </c>
      <c r="G6890" s="1">
        <v>141</v>
      </c>
    </row>
    <row r="6891" spans="1:7">
      <c r="A6891" s="1" t="str">
        <f t="shared" si="214"/>
        <v>00481</v>
      </c>
      <c r="B6891" s="1" t="str">
        <f t="shared" si="215"/>
        <v>00142</v>
      </c>
      <c r="C6891" s="1" t="s">
        <v>16840</v>
      </c>
      <c r="D6891" s="1" t="s">
        <v>427</v>
      </c>
      <c r="F6891" s="1">
        <v>481</v>
      </c>
      <c r="G6891" s="1">
        <v>142</v>
      </c>
    </row>
    <row r="6892" spans="1:7">
      <c r="A6892" s="1" t="str">
        <f t="shared" si="214"/>
        <v>00481</v>
      </c>
      <c r="B6892" s="1" t="str">
        <f t="shared" si="215"/>
        <v>00143</v>
      </c>
      <c r="C6892" s="1" t="s">
        <v>16894</v>
      </c>
      <c r="D6892" s="1" t="s">
        <v>7648</v>
      </c>
      <c r="F6892" s="1">
        <v>481</v>
      </c>
      <c r="G6892" s="1">
        <v>143</v>
      </c>
    </row>
    <row r="6893" spans="1:7">
      <c r="A6893" s="1" t="str">
        <f t="shared" si="214"/>
        <v>00481</v>
      </c>
      <c r="B6893" s="1" t="str">
        <f t="shared" si="215"/>
        <v>00145</v>
      </c>
      <c r="C6893" s="1" t="s">
        <v>16839</v>
      </c>
      <c r="D6893" s="1" t="s">
        <v>7604</v>
      </c>
      <c r="F6893" s="1">
        <v>481</v>
      </c>
      <c r="G6893" s="1">
        <v>145</v>
      </c>
    </row>
    <row r="6894" spans="1:7">
      <c r="A6894" s="1" t="str">
        <f t="shared" si="214"/>
        <v>00481</v>
      </c>
      <c r="B6894" s="1" t="str">
        <f t="shared" si="215"/>
        <v>00146</v>
      </c>
      <c r="C6894" s="1" t="s">
        <v>16838</v>
      </c>
      <c r="D6894" s="1" t="s">
        <v>7603</v>
      </c>
      <c r="F6894" s="1">
        <v>481</v>
      </c>
      <c r="G6894" s="1">
        <v>146</v>
      </c>
    </row>
    <row r="6895" spans="1:7">
      <c r="A6895" s="1" t="str">
        <f t="shared" si="214"/>
        <v>00481</v>
      </c>
      <c r="B6895" s="1" t="str">
        <f t="shared" si="215"/>
        <v>00147</v>
      </c>
      <c r="C6895" s="1" t="s">
        <v>16895</v>
      </c>
      <c r="D6895" s="1" t="s">
        <v>7649</v>
      </c>
      <c r="F6895" s="1">
        <v>481</v>
      </c>
      <c r="G6895" s="1">
        <v>147</v>
      </c>
    </row>
    <row r="6896" spans="1:7">
      <c r="A6896" s="1" t="str">
        <f t="shared" si="214"/>
        <v>00481</v>
      </c>
      <c r="B6896" s="1" t="str">
        <f t="shared" si="215"/>
        <v>00148</v>
      </c>
      <c r="C6896" s="1" t="s">
        <v>16896</v>
      </c>
      <c r="D6896" s="1" t="s">
        <v>7650</v>
      </c>
      <c r="F6896" s="1">
        <v>481</v>
      </c>
      <c r="G6896" s="1">
        <v>148</v>
      </c>
    </row>
    <row r="6897" spans="1:7">
      <c r="A6897" s="1" t="str">
        <f t="shared" si="214"/>
        <v>00481</v>
      </c>
      <c r="B6897" s="1" t="str">
        <f t="shared" si="215"/>
        <v>00149</v>
      </c>
      <c r="C6897" s="1" t="s">
        <v>16897</v>
      </c>
      <c r="D6897" s="1" t="s">
        <v>7651</v>
      </c>
      <c r="F6897" s="1">
        <v>481</v>
      </c>
      <c r="G6897" s="1">
        <v>149</v>
      </c>
    </row>
    <row r="6898" spans="1:7">
      <c r="A6898" s="1" t="str">
        <f t="shared" si="214"/>
        <v>00481</v>
      </c>
      <c r="B6898" s="1" t="str">
        <f t="shared" si="215"/>
        <v>00150</v>
      </c>
      <c r="C6898" s="1" t="s">
        <v>16901</v>
      </c>
      <c r="D6898" s="1" t="s">
        <v>7655</v>
      </c>
      <c r="F6898" s="1">
        <v>481</v>
      </c>
      <c r="G6898" s="1">
        <v>150</v>
      </c>
    </row>
    <row r="6899" spans="1:7">
      <c r="A6899" s="1" t="str">
        <f t="shared" si="214"/>
        <v>00481</v>
      </c>
      <c r="B6899" s="1" t="str">
        <f t="shared" si="215"/>
        <v>00151</v>
      </c>
      <c r="C6899" s="1" t="s">
        <v>16900</v>
      </c>
      <c r="D6899" s="1" t="s">
        <v>7654</v>
      </c>
      <c r="F6899" s="1">
        <v>481</v>
      </c>
      <c r="G6899" s="1">
        <v>151</v>
      </c>
    </row>
    <row r="6900" spans="1:7">
      <c r="A6900" s="1" t="str">
        <f t="shared" si="214"/>
        <v>00481</v>
      </c>
      <c r="B6900" s="1" t="str">
        <f t="shared" si="215"/>
        <v>00152</v>
      </c>
      <c r="C6900" s="1" t="s">
        <v>16899</v>
      </c>
      <c r="D6900" s="1" t="s">
        <v>7653</v>
      </c>
      <c r="F6900" s="1">
        <v>481</v>
      </c>
      <c r="G6900" s="1">
        <v>152</v>
      </c>
    </row>
    <row r="6901" spans="1:7">
      <c r="A6901" s="1" t="str">
        <f t="shared" si="214"/>
        <v>00481</v>
      </c>
      <c r="B6901" s="1" t="str">
        <f t="shared" si="215"/>
        <v>00154</v>
      </c>
      <c r="C6901" s="1" t="s">
        <v>16898</v>
      </c>
      <c r="D6901" s="1" t="s">
        <v>7652</v>
      </c>
      <c r="F6901" s="1">
        <v>481</v>
      </c>
      <c r="G6901" s="1">
        <v>154</v>
      </c>
    </row>
    <row r="6902" spans="1:7">
      <c r="A6902" s="1" t="str">
        <f t="shared" si="214"/>
        <v>00481</v>
      </c>
      <c r="B6902" s="1" t="str">
        <f t="shared" si="215"/>
        <v>00155</v>
      </c>
      <c r="C6902" s="1" t="s">
        <v>16837</v>
      </c>
      <c r="D6902" s="1" t="s">
        <v>7602</v>
      </c>
      <c r="F6902" s="1">
        <v>481</v>
      </c>
      <c r="G6902" s="1">
        <v>155</v>
      </c>
    </row>
    <row r="6903" spans="1:7">
      <c r="A6903" s="1" t="str">
        <f t="shared" si="214"/>
        <v>00481</v>
      </c>
      <c r="B6903" s="1" t="str">
        <f t="shared" si="215"/>
        <v>00156</v>
      </c>
      <c r="C6903" s="1" t="s">
        <v>16836</v>
      </c>
      <c r="D6903" s="1" t="s">
        <v>7601</v>
      </c>
      <c r="F6903" s="1">
        <v>481</v>
      </c>
      <c r="G6903" s="1">
        <v>156</v>
      </c>
    </row>
    <row r="6904" spans="1:7">
      <c r="A6904" s="1" t="str">
        <f t="shared" si="214"/>
        <v>00481</v>
      </c>
      <c r="B6904" s="1" t="str">
        <f t="shared" si="215"/>
        <v>00157</v>
      </c>
      <c r="C6904" s="1" t="s">
        <v>16835</v>
      </c>
      <c r="D6904" s="1" t="s">
        <v>7600</v>
      </c>
      <c r="F6904" s="1">
        <v>481</v>
      </c>
      <c r="G6904" s="1">
        <v>157</v>
      </c>
    </row>
    <row r="6905" spans="1:7">
      <c r="A6905" s="1" t="str">
        <f t="shared" si="214"/>
        <v>00481</v>
      </c>
      <c r="B6905" s="1" t="str">
        <f t="shared" si="215"/>
        <v>00171</v>
      </c>
      <c r="C6905" s="1" t="s">
        <v>16834</v>
      </c>
      <c r="D6905" s="1" t="s">
        <v>7599</v>
      </c>
      <c r="F6905" s="1">
        <v>481</v>
      </c>
      <c r="G6905" s="1">
        <v>171</v>
      </c>
    </row>
    <row r="6906" spans="1:7">
      <c r="A6906" s="1" t="str">
        <f t="shared" si="214"/>
        <v>00481</v>
      </c>
      <c r="B6906" s="1" t="str">
        <f t="shared" si="215"/>
        <v>00172</v>
      </c>
      <c r="C6906" s="1" t="s">
        <v>16833</v>
      </c>
      <c r="D6906" s="1" t="s">
        <v>7598</v>
      </c>
      <c r="F6906" s="1">
        <v>481</v>
      </c>
      <c r="G6906" s="1">
        <v>172</v>
      </c>
    </row>
    <row r="6907" spans="1:7">
      <c r="A6907" s="1" t="str">
        <f t="shared" si="214"/>
        <v>00481</v>
      </c>
      <c r="B6907" s="1" t="str">
        <f t="shared" si="215"/>
        <v>00173</v>
      </c>
      <c r="C6907" s="1" t="s">
        <v>16832</v>
      </c>
      <c r="D6907" s="1" t="s">
        <v>7597</v>
      </c>
      <c r="F6907" s="1">
        <v>481</v>
      </c>
      <c r="G6907" s="1">
        <v>173</v>
      </c>
    </row>
    <row r="6908" spans="1:7">
      <c r="A6908" s="1" t="str">
        <f t="shared" si="214"/>
        <v>00481</v>
      </c>
      <c r="B6908" s="1" t="str">
        <f t="shared" si="215"/>
        <v>00174</v>
      </c>
      <c r="C6908" s="1" t="s">
        <v>16831</v>
      </c>
      <c r="D6908" s="1" t="s">
        <v>7596</v>
      </c>
      <c r="F6908" s="1">
        <v>481</v>
      </c>
      <c r="G6908" s="1">
        <v>174</v>
      </c>
    </row>
    <row r="6909" spans="1:7">
      <c r="A6909" s="1" t="str">
        <f t="shared" si="214"/>
        <v>00481</v>
      </c>
      <c r="B6909" s="1" t="str">
        <f t="shared" si="215"/>
        <v>00175</v>
      </c>
      <c r="C6909" s="1" t="s">
        <v>16830</v>
      </c>
      <c r="D6909" s="1" t="s">
        <v>7595</v>
      </c>
      <c r="F6909" s="1">
        <v>481</v>
      </c>
      <c r="G6909" s="1">
        <v>175</v>
      </c>
    </row>
    <row r="6910" spans="1:7">
      <c r="A6910" s="1" t="str">
        <f t="shared" si="214"/>
        <v>00481</v>
      </c>
      <c r="B6910" s="1" t="str">
        <f t="shared" si="215"/>
        <v>00176</v>
      </c>
      <c r="C6910" s="1" t="s">
        <v>16829</v>
      </c>
      <c r="D6910" s="1" t="s">
        <v>7594</v>
      </c>
      <c r="F6910" s="1">
        <v>481</v>
      </c>
      <c r="G6910" s="1">
        <v>176</v>
      </c>
    </row>
    <row r="6911" spans="1:7">
      <c r="A6911" s="1" t="str">
        <f t="shared" si="214"/>
        <v>00481</v>
      </c>
      <c r="B6911" s="1" t="str">
        <f t="shared" si="215"/>
        <v>00178</v>
      </c>
      <c r="C6911" s="1" t="s">
        <v>16828</v>
      </c>
      <c r="D6911" s="1" t="s">
        <v>7593</v>
      </c>
      <c r="F6911" s="1">
        <v>481</v>
      </c>
      <c r="G6911" s="1">
        <v>178</v>
      </c>
    </row>
    <row r="6912" spans="1:7">
      <c r="A6912" s="1" t="str">
        <f t="shared" si="214"/>
        <v>00481</v>
      </c>
      <c r="B6912" s="1" t="str">
        <f t="shared" si="215"/>
        <v>00179</v>
      </c>
      <c r="C6912" s="1" t="s">
        <v>16827</v>
      </c>
      <c r="D6912" s="1" t="s">
        <v>7592</v>
      </c>
      <c r="F6912" s="1">
        <v>481</v>
      </c>
      <c r="G6912" s="1">
        <v>179</v>
      </c>
    </row>
    <row r="6913" spans="1:7">
      <c r="A6913" s="1" t="str">
        <f t="shared" si="214"/>
        <v>00481</v>
      </c>
      <c r="B6913" s="1" t="str">
        <f t="shared" si="215"/>
        <v>00180</v>
      </c>
      <c r="C6913" s="1" t="s">
        <v>16826</v>
      </c>
      <c r="D6913" s="1" t="s">
        <v>7591</v>
      </c>
      <c r="F6913" s="1">
        <v>481</v>
      </c>
      <c r="G6913" s="1">
        <v>180</v>
      </c>
    </row>
    <row r="6914" spans="1:7">
      <c r="A6914" s="1" t="str">
        <f t="shared" si="214"/>
        <v>00481</v>
      </c>
      <c r="B6914" s="1" t="str">
        <f t="shared" si="215"/>
        <v>00181</v>
      </c>
      <c r="C6914" s="1" t="s">
        <v>16825</v>
      </c>
      <c r="D6914" s="1" t="s">
        <v>7590</v>
      </c>
      <c r="F6914" s="1">
        <v>481</v>
      </c>
      <c r="G6914" s="1">
        <v>181</v>
      </c>
    </row>
    <row r="6915" spans="1:7">
      <c r="A6915" s="1" t="str">
        <f t="shared" ref="A6915:A6978" si="216">RIGHT("00000"&amp;F6915,5)</f>
        <v>00481</v>
      </c>
      <c r="B6915" s="1" t="str">
        <f t="shared" ref="B6915:B6978" si="217">RIGHT("00000"&amp;G6915,5)</f>
        <v>00183</v>
      </c>
      <c r="C6915" s="1" t="s">
        <v>16824</v>
      </c>
      <c r="D6915" s="1" t="s">
        <v>7589</v>
      </c>
      <c r="F6915" s="1">
        <v>481</v>
      </c>
      <c r="G6915" s="1">
        <v>183</v>
      </c>
    </row>
    <row r="6916" spans="1:7">
      <c r="A6916" s="1" t="str">
        <f t="shared" si="216"/>
        <v>00481</v>
      </c>
      <c r="B6916" s="1" t="str">
        <f t="shared" si="217"/>
        <v>00184</v>
      </c>
      <c r="C6916" s="1" t="s">
        <v>16823</v>
      </c>
      <c r="D6916" s="1" t="s">
        <v>7588</v>
      </c>
      <c r="F6916" s="1">
        <v>481</v>
      </c>
      <c r="G6916" s="1">
        <v>184</v>
      </c>
    </row>
    <row r="6917" spans="1:7">
      <c r="A6917" s="1" t="str">
        <f t="shared" si="216"/>
        <v>00481</v>
      </c>
      <c r="B6917" s="1" t="str">
        <f t="shared" si="217"/>
        <v>00186</v>
      </c>
      <c r="C6917" s="1" t="s">
        <v>16902</v>
      </c>
      <c r="D6917" s="1" t="s">
        <v>7656</v>
      </c>
      <c r="F6917" s="1">
        <v>481</v>
      </c>
      <c r="G6917" s="1">
        <v>186</v>
      </c>
    </row>
    <row r="6918" spans="1:7">
      <c r="A6918" s="1" t="str">
        <f t="shared" si="216"/>
        <v>00481</v>
      </c>
      <c r="B6918" s="1" t="str">
        <f t="shared" si="217"/>
        <v>00187</v>
      </c>
      <c r="C6918" s="1" t="s">
        <v>10029</v>
      </c>
      <c r="D6918" s="1" t="s">
        <v>1206</v>
      </c>
      <c r="F6918" s="1">
        <v>481</v>
      </c>
      <c r="G6918" s="1">
        <v>187</v>
      </c>
    </row>
    <row r="6919" spans="1:7">
      <c r="A6919" s="1" t="str">
        <f t="shared" si="216"/>
        <v>00481</v>
      </c>
      <c r="B6919" s="1" t="str">
        <f t="shared" si="217"/>
        <v>00189</v>
      </c>
      <c r="C6919" s="1" t="s">
        <v>16822</v>
      </c>
      <c r="D6919" s="1" t="s">
        <v>7587</v>
      </c>
      <c r="F6919" s="1">
        <v>481</v>
      </c>
      <c r="G6919" s="1">
        <v>189</v>
      </c>
    </row>
    <row r="6920" spans="1:7">
      <c r="A6920" s="1" t="str">
        <f t="shared" si="216"/>
        <v>00481</v>
      </c>
      <c r="B6920" s="1" t="str">
        <f t="shared" si="217"/>
        <v>00190</v>
      </c>
      <c r="C6920" s="1" t="s">
        <v>16821</v>
      </c>
      <c r="D6920" s="1" t="s">
        <v>7586</v>
      </c>
      <c r="F6920" s="1">
        <v>481</v>
      </c>
      <c r="G6920" s="1">
        <v>190</v>
      </c>
    </row>
    <row r="6921" spans="1:7">
      <c r="A6921" s="1" t="str">
        <f t="shared" si="216"/>
        <v>00481</v>
      </c>
      <c r="B6921" s="1" t="str">
        <f t="shared" si="217"/>
        <v>00191</v>
      </c>
      <c r="C6921" s="1" t="s">
        <v>16820</v>
      </c>
      <c r="D6921" s="1" t="s">
        <v>7585</v>
      </c>
      <c r="F6921" s="1">
        <v>481</v>
      </c>
      <c r="G6921" s="1">
        <v>191</v>
      </c>
    </row>
    <row r="6922" spans="1:7">
      <c r="A6922" s="1" t="str">
        <f t="shared" si="216"/>
        <v>00481</v>
      </c>
      <c r="B6922" s="1" t="str">
        <f t="shared" si="217"/>
        <v>00192</v>
      </c>
      <c r="C6922" s="1" t="s">
        <v>16935</v>
      </c>
      <c r="D6922" s="1" t="s">
        <v>428</v>
      </c>
      <c r="F6922" s="1">
        <v>481</v>
      </c>
      <c r="G6922" s="1">
        <v>192</v>
      </c>
    </row>
    <row r="6923" spans="1:7">
      <c r="A6923" s="1" t="str">
        <f t="shared" si="216"/>
        <v>00481</v>
      </c>
      <c r="B6923" s="1" t="str">
        <f t="shared" si="217"/>
        <v>00193</v>
      </c>
      <c r="C6923" s="1" t="s">
        <v>16934</v>
      </c>
      <c r="D6923" s="1" t="s">
        <v>7688</v>
      </c>
      <c r="F6923" s="1">
        <v>481</v>
      </c>
      <c r="G6923" s="1">
        <v>193</v>
      </c>
    </row>
    <row r="6924" spans="1:7">
      <c r="A6924" s="1" t="str">
        <f t="shared" si="216"/>
        <v>00481</v>
      </c>
      <c r="B6924" s="1" t="str">
        <f t="shared" si="217"/>
        <v>00195</v>
      </c>
      <c r="C6924" s="1" t="s">
        <v>16933</v>
      </c>
      <c r="D6924" s="1" t="s">
        <v>7687</v>
      </c>
      <c r="F6924" s="1">
        <v>481</v>
      </c>
      <c r="G6924" s="1">
        <v>195</v>
      </c>
    </row>
    <row r="6925" spans="1:7">
      <c r="A6925" s="1" t="str">
        <f t="shared" si="216"/>
        <v>00481</v>
      </c>
      <c r="B6925" s="1" t="str">
        <f t="shared" si="217"/>
        <v>00196</v>
      </c>
      <c r="C6925" s="1" t="s">
        <v>16932</v>
      </c>
      <c r="D6925" s="1" t="s">
        <v>7686</v>
      </c>
      <c r="F6925" s="1">
        <v>481</v>
      </c>
      <c r="G6925" s="1">
        <v>196</v>
      </c>
    </row>
    <row r="6926" spans="1:7">
      <c r="A6926" s="1" t="str">
        <f t="shared" si="216"/>
        <v>00481</v>
      </c>
      <c r="B6926" s="1" t="str">
        <f t="shared" si="217"/>
        <v>00197</v>
      </c>
      <c r="C6926" s="1" t="s">
        <v>16931</v>
      </c>
      <c r="D6926" s="1" t="s">
        <v>7685</v>
      </c>
      <c r="F6926" s="1">
        <v>481</v>
      </c>
      <c r="G6926" s="1">
        <v>197</v>
      </c>
    </row>
    <row r="6927" spans="1:7">
      <c r="A6927" s="1" t="str">
        <f t="shared" si="216"/>
        <v>00481</v>
      </c>
      <c r="B6927" s="1" t="str">
        <f t="shared" si="217"/>
        <v>00198</v>
      </c>
      <c r="C6927" s="1" t="s">
        <v>16930</v>
      </c>
      <c r="D6927" s="1" t="s">
        <v>7684</v>
      </c>
      <c r="F6927" s="1">
        <v>481</v>
      </c>
      <c r="G6927" s="1">
        <v>198</v>
      </c>
    </row>
    <row r="6928" spans="1:7">
      <c r="A6928" s="1" t="str">
        <f t="shared" si="216"/>
        <v>00481</v>
      </c>
      <c r="B6928" s="1" t="str">
        <f t="shared" si="217"/>
        <v>00199</v>
      </c>
      <c r="C6928" s="1" t="s">
        <v>16929</v>
      </c>
      <c r="D6928" s="1" t="s">
        <v>7683</v>
      </c>
      <c r="F6928" s="1">
        <v>481</v>
      </c>
      <c r="G6928" s="1">
        <v>199</v>
      </c>
    </row>
    <row r="6929" spans="1:7">
      <c r="A6929" s="1" t="str">
        <f t="shared" si="216"/>
        <v>00481</v>
      </c>
      <c r="B6929" s="1" t="str">
        <f t="shared" si="217"/>
        <v>00200</v>
      </c>
      <c r="C6929" s="1" t="s">
        <v>16928</v>
      </c>
      <c r="D6929" s="1" t="s">
        <v>7682</v>
      </c>
      <c r="F6929" s="1">
        <v>481</v>
      </c>
      <c r="G6929" s="1">
        <v>200</v>
      </c>
    </row>
    <row r="6930" spans="1:7">
      <c r="A6930" s="1" t="str">
        <f t="shared" si="216"/>
        <v>00481</v>
      </c>
      <c r="B6930" s="1" t="str">
        <f t="shared" si="217"/>
        <v>00201</v>
      </c>
      <c r="C6930" s="1" t="s">
        <v>16927</v>
      </c>
      <c r="D6930" s="1" t="s">
        <v>7681</v>
      </c>
      <c r="F6930" s="1">
        <v>481</v>
      </c>
      <c r="G6930" s="1">
        <v>201</v>
      </c>
    </row>
    <row r="6931" spans="1:7">
      <c r="A6931" s="1" t="str">
        <f t="shared" si="216"/>
        <v>00481</v>
      </c>
      <c r="B6931" s="1" t="str">
        <f t="shared" si="217"/>
        <v>00202</v>
      </c>
      <c r="C6931" s="1" t="s">
        <v>16926</v>
      </c>
      <c r="D6931" s="1" t="s">
        <v>7680</v>
      </c>
      <c r="F6931" s="1">
        <v>481</v>
      </c>
      <c r="G6931" s="1">
        <v>202</v>
      </c>
    </row>
    <row r="6932" spans="1:7">
      <c r="A6932" s="1" t="str">
        <f t="shared" si="216"/>
        <v>00481</v>
      </c>
      <c r="B6932" s="1" t="str">
        <f t="shared" si="217"/>
        <v>00203</v>
      </c>
      <c r="C6932" s="1" t="s">
        <v>16925</v>
      </c>
      <c r="D6932" s="1" t="s">
        <v>7679</v>
      </c>
      <c r="F6932" s="1">
        <v>481</v>
      </c>
      <c r="G6932" s="1">
        <v>203</v>
      </c>
    </row>
    <row r="6933" spans="1:7">
      <c r="A6933" s="1" t="str">
        <f t="shared" si="216"/>
        <v>00481</v>
      </c>
      <c r="B6933" s="1" t="str">
        <f t="shared" si="217"/>
        <v>00204</v>
      </c>
      <c r="C6933" s="1" t="s">
        <v>16924</v>
      </c>
      <c r="D6933" s="1" t="s">
        <v>7678</v>
      </c>
      <c r="F6933" s="1">
        <v>481</v>
      </c>
      <c r="G6933" s="1">
        <v>204</v>
      </c>
    </row>
    <row r="6934" spans="1:7">
      <c r="A6934" s="1" t="str">
        <f t="shared" si="216"/>
        <v>00481</v>
      </c>
      <c r="B6934" s="1" t="str">
        <f t="shared" si="217"/>
        <v>00205</v>
      </c>
      <c r="C6934" s="1" t="s">
        <v>16923</v>
      </c>
      <c r="D6934" s="1" t="s">
        <v>7677</v>
      </c>
      <c r="F6934" s="1">
        <v>481</v>
      </c>
      <c r="G6934" s="1">
        <v>205</v>
      </c>
    </row>
    <row r="6935" spans="1:7">
      <c r="A6935" s="1" t="str">
        <f t="shared" si="216"/>
        <v>00481</v>
      </c>
      <c r="B6935" s="1" t="str">
        <f t="shared" si="217"/>
        <v>00206</v>
      </c>
      <c r="C6935" s="1" t="s">
        <v>16922</v>
      </c>
      <c r="D6935" s="1" t="s">
        <v>7676</v>
      </c>
      <c r="F6935" s="1">
        <v>481</v>
      </c>
      <c r="G6935" s="1">
        <v>206</v>
      </c>
    </row>
    <row r="6936" spans="1:7">
      <c r="A6936" s="1" t="str">
        <f t="shared" si="216"/>
        <v>00481</v>
      </c>
      <c r="B6936" s="1" t="str">
        <f t="shared" si="217"/>
        <v>00207</v>
      </c>
      <c r="C6936" s="1" t="s">
        <v>16921</v>
      </c>
      <c r="D6936" s="1" t="s">
        <v>7675</v>
      </c>
      <c r="F6936" s="1">
        <v>481</v>
      </c>
      <c r="G6936" s="1">
        <v>207</v>
      </c>
    </row>
    <row r="6937" spans="1:7">
      <c r="A6937" s="1" t="str">
        <f t="shared" si="216"/>
        <v>00481</v>
      </c>
      <c r="B6937" s="1" t="str">
        <f t="shared" si="217"/>
        <v>00208</v>
      </c>
      <c r="C6937" s="1" t="s">
        <v>16920</v>
      </c>
      <c r="D6937" s="1" t="s">
        <v>7674</v>
      </c>
      <c r="F6937" s="1">
        <v>481</v>
      </c>
      <c r="G6937" s="1">
        <v>208</v>
      </c>
    </row>
    <row r="6938" spans="1:7">
      <c r="A6938" s="1" t="str">
        <f t="shared" si="216"/>
        <v>00481</v>
      </c>
      <c r="B6938" s="1" t="str">
        <f t="shared" si="217"/>
        <v>00209</v>
      </c>
      <c r="C6938" s="1" t="s">
        <v>16919</v>
      </c>
      <c r="D6938" s="1" t="s">
        <v>7673</v>
      </c>
      <c r="F6938" s="1">
        <v>481</v>
      </c>
      <c r="G6938" s="1">
        <v>209</v>
      </c>
    </row>
    <row r="6939" spans="1:7">
      <c r="A6939" s="1" t="str">
        <f t="shared" si="216"/>
        <v>00481</v>
      </c>
      <c r="B6939" s="1" t="str">
        <f t="shared" si="217"/>
        <v>00210</v>
      </c>
      <c r="C6939" s="1" t="s">
        <v>16918</v>
      </c>
      <c r="D6939" s="1" t="s">
        <v>7672</v>
      </c>
      <c r="F6939" s="1">
        <v>481</v>
      </c>
      <c r="G6939" s="1">
        <v>210</v>
      </c>
    </row>
    <row r="6940" spans="1:7">
      <c r="A6940" s="1" t="str">
        <f t="shared" si="216"/>
        <v>00481</v>
      </c>
      <c r="B6940" s="1" t="str">
        <f t="shared" si="217"/>
        <v>00213</v>
      </c>
      <c r="C6940" s="1" t="s">
        <v>16917</v>
      </c>
      <c r="D6940" s="1" t="s">
        <v>7671</v>
      </c>
      <c r="F6940" s="1">
        <v>481</v>
      </c>
      <c r="G6940" s="1">
        <v>213</v>
      </c>
    </row>
    <row r="6941" spans="1:7">
      <c r="A6941" s="1" t="str">
        <f t="shared" si="216"/>
        <v>00481</v>
      </c>
      <c r="B6941" s="1" t="str">
        <f t="shared" si="217"/>
        <v>00214</v>
      </c>
      <c r="C6941" s="1" t="s">
        <v>16916</v>
      </c>
      <c r="D6941" s="1" t="s">
        <v>7670</v>
      </c>
      <c r="F6941" s="1">
        <v>481</v>
      </c>
      <c r="G6941" s="1">
        <v>214</v>
      </c>
    </row>
    <row r="6942" spans="1:7">
      <c r="A6942" s="1" t="str">
        <f t="shared" si="216"/>
        <v>00481</v>
      </c>
      <c r="B6942" s="1" t="str">
        <f t="shared" si="217"/>
        <v>00215</v>
      </c>
      <c r="C6942" s="1" t="s">
        <v>16915</v>
      </c>
      <c r="D6942" s="1" t="s">
        <v>7669</v>
      </c>
      <c r="F6942" s="1">
        <v>481</v>
      </c>
      <c r="G6942" s="1">
        <v>215</v>
      </c>
    </row>
    <row r="6943" spans="1:7">
      <c r="A6943" s="1" t="str">
        <f t="shared" si="216"/>
        <v>00481</v>
      </c>
      <c r="B6943" s="1" t="str">
        <f t="shared" si="217"/>
        <v>00216</v>
      </c>
      <c r="C6943" s="1" t="s">
        <v>16914</v>
      </c>
      <c r="D6943" s="1" t="s">
        <v>7668</v>
      </c>
      <c r="F6943" s="1">
        <v>481</v>
      </c>
      <c r="G6943" s="1">
        <v>216</v>
      </c>
    </row>
    <row r="6944" spans="1:7">
      <c r="A6944" s="1" t="str">
        <f t="shared" si="216"/>
        <v>00481</v>
      </c>
      <c r="B6944" s="1" t="str">
        <f t="shared" si="217"/>
        <v>00217</v>
      </c>
      <c r="C6944" s="1" t="s">
        <v>16913</v>
      </c>
      <c r="D6944" s="1" t="s">
        <v>7667</v>
      </c>
      <c r="F6944" s="1">
        <v>481</v>
      </c>
      <c r="G6944" s="1">
        <v>217</v>
      </c>
    </row>
    <row r="6945" spans="1:7">
      <c r="A6945" s="1" t="str">
        <f t="shared" si="216"/>
        <v>00481</v>
      </c>
      <c r="B6945" s="1" t="str">
        <f t="shared" si="217"/>
        <v>00218</v>
      </c>
      <c r="C6945" s="1" t="s">
        <v>16912</v>
      </c>
      <c r="D6945" s="1" t="s">
        <v>7666</v>
      </c>
      <c r="F6945" s="1">
        <v>481</v>
      </c>
      <c r="G6945" s="1">
        <v>218</v>
      </c>
    </row>
    <row r="6946" spans="1:7">
      <c r="A6946" s="1" t="str">
        <f t="shared" si="216"/>
        <v>00481</v>
      </c>
      <c r="B6946" s="1" t="str">
        <f t="shared" si="217"/>
        <v>00219</v>
      </c>
      <c r="C6946" s="1" t="s">
        <v>16911</v>
      </c>
      <c r="D6946" s="1" t="s">
        <v>7665</v>
      </c>
      <c r="F6946" s="1">
        <v>481</v>
      </c>
      <c r="G6946" s="1">
        <v>219</v>
      </c>
    </row>
    <row r="6947" spans="1:7">
      <c r="A6947" s="1" t="str">
        <f t="shared" si="216"/>
        <v>00481</v>
      </c>
      <c r="B6947" s="1" t="str">
        <f t="shared" si="217"/>
        <v>00220</v>
      </c>
      <c r="C6947" s="1" t="s">
        <v>16910</v>
      </c>
      <c r="D6947" s="1" t="s">
        <v>7664</v>
      </c>
      <c r="F6947" s="1">
        <v>481</v>
      </c>
      <c r="G6947" s="1">
        <v>220</v>
      </c>
    </row>
    <row r="6948" spans="1:7">
      <c r="A6948" s="1" t="str">
        <f t="shared" si="216"/>
        <v>00481</v>
      </c>
      <c r="B6948" s="1" t="str">
        <f t="shared" si="217"/>
        <v>00221</v>
      </c>
      <c r="C6948" s="1" t="s">
        <v>16909</v>
      </c>
      <c r="D6948" s="1" t="s">
        <v>7663</v>
      </c>
      <c r="F6948" s="1">
        <v>481</v>
      </c>
      <c r="G6948" s="1">
        <v>221</v>
      </c>
    </row>
    <row r="6949" spans="1:7">
      <c r="A6949" s="1" t="str">
        <f t="shared" si="216"/>
        <v>00481</v>
      </c>
      <c r="B6949" s="1" t="str">
        <f t="shared" si="217"/>
        <v>00222</v>
      </c>
      <c r="C6949" s="1" t="s">
        <v>16908</v>
      </c>
      <c r="D6949" s="1" t="s">
        <v>7662</v>
      </c>
      <c r="F6949" s="1">
        <v>481</v>
      </c>
      <c r="G6949" s="1">
        <v>222</v>
      </c>
    </row>
    <row r="6950" spans="1:7">
      <c r="A6950" s="1" t="str">
        <f t="shared" si="216"/>
        <v>00481</v>
      </c>
      <c r="B6950" s="1" t="str">
        <f t="shared" si="217"/>
        <v>00223</v>
      </c>
      <c r="C6950" s="1" t="s">
        <v>16907</v>
      </c>
      <c r="D6950" s="1" t="s">
        <v>7661</v>
      </c>
      <c r="F6950" s="1">
        <v>481</v>
      </c>
      <c r="G6950" s="1">
        <v>223</v>
      </c>
    </row>
    <row r="6951" spans="1:7">
      <c r="A6951" s="1" t="str">
        <f t="shared" si="216"/>
        <v>00481</v>
      </c>
      <c r="B6951" s="1" t="str">
        <f t="shared" si="217"/>
        <v>00224</v>
      </c>
      <c r="C6951" s="1" t="s">
        <v>16906</v>
      </c>
      <c r="D6951" s="1" t="s">
        <v>7660</v>
      </c>
      <c r="F6951" s="1">
        <v>481</v>
      </c>
      <c r="G6951" s="1">
        <v>224</v>
      </c>
    </row>
    <row r="6952" spans="1:7">
      <c r="A6952" s="1" t="str">
        <f t="shared" si="216"/>
        <v>00481</v>
      </c>
      <c r="B6952" s="1" t="str">
        <f t="shared" si="217"/>
        <v>00225</v>
      </c>
      <c r="C6952" s="1" t="s">
        <v>16905</v>
      </c>
      <c r="D6952" s="1" t="s">
        <v>7659</v>
      </c>
      <c r="F6952" s="1">
        <v>481</v>
      </c>
      <c r="G6952" s="1">
        <v>225</v>
      </c>
    </row>
    <row r="6953" spans="1:7">
      <c r="A6953" s="1" t="str">
        <f t="shared" si="216"/>
        <v>00481</v>
      </c>
      <c r="B6953" s="1" t="str">
        <f t="shared" si="217"/>
        <v>00226</v>
      </c>
      <c r="C6953" s="1" t="s">
        <v>16904</v>
      </c>
      <c r="D6953" s="1" t="s">
        <v>7658</v>
      </c>
      <c r="F6953" s="1">
        <v>481</v>
      </c>
      <c r="G6953" s="1">
        <v>226</v>
      </c>
    </row>
    <row r="6954" spans="1:7">
      <c r="A6954" s="1" t="str">
        <f t="shared" si="216"/>
        <v>00481</v>
      </c>
      <c r="B6954" s="1" t="str">
        <f t="shared" si="217"/>
        <v>00227</v>
      </c>
      <c r="C6954" s="1" t="s">
        <v>16903</v>
      </c>
      <c r="D6954" s="1" t="s">
        <v>7657</v>
      </c>
      <c r="F6954" s="1">
        <v>481</v>
      </c>
      <c r="G6954" s="1">
        <v>227</v>
      </c>
    </row>
    <row r="6955" spans="1:7">
      <c r="A6955" s="1" t="str">
        <f t="shared" si="216"/>
        <v>00481</v>
      </c>
      <c r="B6955" s="1" t="str">
        <f t="shared" si="217"/>
        <v>00228</v>
      </c>
      <c r="C6955" s="1" t="s">
        <v>16819</v>
      </c>
      <c r="D6955" s="1" t="s">
        <v>7584</v>
      </c>
      <c r="F6955" s="1">
        <v>481</v>
      </c>
      <c r="G6955" s="1">
        <v>228</v>
      </c>
    </row>
    <row r="6956" spans="1:7">
      <c r="A6956" s="1" t="str">
        <f t="shared" si="216"/>
        <v>00481</v>
      </c>
      <c r="B6956" s="1" t="str">
        <f t="shared" si="217"/>
        <v>00229</v>
      </c>
      <c r="C6956" s="1" t="s">
        <v>16936</v>
      </c>
      <c r="D6956" s="1" t="s">
        <v>7619</v>
      </c>
      <c r="F6956" s="1">
        <v>481</v>
      </c>
      <c r="G6956" s="1">
        <v>229</v>
      </c>
    </row>
    <row r="6957" spans="1:7">
      <c r="A6957" s="1" t="str">
        <f t="shared" si="216"/>
        <v>00481</v>
      </c>
      <c r="B6957" s="1" t="str">
        <f t="shared" si="217"/>
        <v>00230</v>
      </c>
      <c r="C6957" s="1" t="s">
        <v>16937</v>
      </c>
      <c r="D6957" s="1" t="s">
        <v>429</v>
      </c>
      <c r="F6957" s="1">
        <v>481</v>
      </c>
      <c r="G6957" s="1">
        <v>230</v>
      </c>
    </row>
    <row r="6958" spans="1:7">
      <c r="A6958" s="1" t="str">
        <f t="shared" si="216"/>
        <v>00481</v>
      </c>
      <c r="B6958" s="1" t="str">
        <f t="shared" si="217"/>
        <v>00231</v>
      </c>
      <c r="C6958" s="1" t="s">
        <v>16938</v>
      </c>
      <c r="D6958" s="1" t="s">
        <v>7689</v>
      </c>
      <c r="F6958" s="1">
        <v>481</v>
      </c>
      <c r="G6958" s="1">
        <v>231</v>
      </c>
    </row>
    <row r="6959" spans="1:7">
      <c r="A6959" s="1" t="str">
        <f t="shared" si="216"/>
        <v>00481</v>
      </c>
      <c r="B6959" s="1" t="str">
        <f t="shared" si="217"/>
        <v>00232</v>
      </c>
      <c r="C6959" s="1" t="s">
        <v>16939</v>
      </c>
      <c r="D6959" s="1" t="s">
        <v>7690</v>
      </c>
      <c r="F6959" s="1">
        <v>481</v>
      </c>
      <c r="G6959" s="1">
        <v>232</v>
      </c>
    </row>
    <row r="6960" spans="1:7">
      <c r="A6960" s="1" t="str">
        <f t="shared" si="216"/>
        <v>00481</v>
      </c>
      <c r="B6960" s="1" t="str">
        <f t="shared" si="217"/>
        <v>00233</v>
      </c>
      <c r="C6960" s="1" t="s">
        <v>16943</v>
      </c>
      <c r="D6960" s="1" t="s">
        <v>7691</v>
      </c>
      <c r="F6960" s="1">
        <v>481</v>
      </c>
      <c r="G6960" s="1">
        <v>233</v>
      </c>
    </row>
    <row r="6961" spans="1:7">
      <c r="A6961" s="1" t="str">
        <f t="shared" si="216"/>
        <v>00481</v>
      </c>
      <c r="B6961" s="1" t="str">
        <f t="shared" si="217"/>
        <v>00234</v>
      </c>
      <c r="C6961" s="1" t="s">
        <v>16942</v>
      </c>
      <c r="D6961" s="1" t="s">
        <v>430</v>
      </c>
      <c r="F6961" s="1">
        <v>481</v>
      </c>
      <c r="G6961" s="1">
        <v>234</v>
      </c>
    </row>
    <row r="6962" spans="1:7">
      <c r="A6962" s="1" t="str">
        <f t="shared" si="216"/>
        <v>00481</v>
      </c>
      <c r="B6962" s="1" t="str">
        <f t="shared" si="217"/>
        <v>00235</v>
      </c>
      <c r="C6962" s="1" t="s">
        <v>16941</v>
      </c>
      <c r="D6962" s="1" t="s">
        <v>431</v>
      </c>
      <c r="F6962" s="1">
        <v>481</v>
      </c>
      <c r="G6962" s="1">
        <v>235</v>
      </c>
    </row>
    <row r="6963" spans="1:7">
      <c r="A6963" s="1" t="str">
        <f t="shared" si="216"/>
        <v>00481</v>
      </c>
      <c r="B6963" s="1" t="str">
        <f t="shared" si="217"/>
        <v>00236</v>
      </c>
      <c r="C6963" s="1" t="s">
        <v>16940</v>
      </c>
      <c r="D6963" s="1" t="s">
        <v>432</v>
      </c>
      <c r="F6963" s="1">
        <v>481</v>
      </c>
      <c r="G6963" s="1">
        <v>236</v>
      </c>
    </row>
    <row r="6964" spans="1:7">
      <c r="A6964" s="1" t="str">
        <f t="shared" si="216"/>
        <v>00481</v>
      </c>
      <c r="B6964" s="1" t="str">
        <f t="shared" si="217"/>
        <v>00237</v>
      </c>
      <c r="C6964" s="1" t="s">
        <v>16944</v>
      </c>
      <c r="D6964" s="1" t="s">
        <v>7692</v>
      </c>
      <c r="F6964" s="1">
        <v>481</v>
      </c>
      <c r="G6964" s="1">
        <v>237</v>
      </c>
    </row>
    <row r="6965" spans="1:7">
      <c r="A6965" s="1" t="str">
        <f t="shared" si="216"/>
        <v>00481</v>
      </c>
      <c r="B6965" s="1" t="str">
        <f t="shared" si="217"/>
        <v>00238</v>
      </c>
      <c r="C6965" s="1" t="s">
        <v>16945</v>
      </c>
      <c r="D6965" s="1" t="s">
        <v>7693</v>
      </c>
      <c r="F6965" s="1">
        <v>481</v>
      </c>
      <c r="G6965" s="1">
        <v>238</v>
      </c>
    </row>
    <row r="6966" spans="1:7">
      <c r="A6966" s="1" t="str">
        <f t="shared" si="216"/>
        <v>00481</v>
      </c>
      <c r="B6966" s="1" t="str">
        <f t="shared" si="217"/>
        <v>00239</v>
      </c>
      <c r="C6966" s="1" t="s">
        <v>16946</v>
      </c>
      <c r="D6966" s="1" t="s">
        <v>7694</v>
      </c>
      <c r="F6966" s="1">
        <v>481</v>
      </c>
      <c r="G6966" s="1">
        <v>239</v>
      </c>
    </row>
    <row r="6967" spans="1:7">
      <c r="A6967" s="1" t="str">
        <f t="shared" si="216"/>
        <v>00481</v>
      </c>
      <c r="B6967" s="1" t="str">
        <f t="shared" si="217"/>
        <v>00240</v>
      </c>
      <c r="C6967" s="1" t="s">
        <v>16947</v>
      </c>
      <c r="D6967" s="1" t="s">
        <v>7695</v>
      </c>
      <c r="F6967" s="1">
        <v>481</v>
      </c>
      <c r="G6967" s="1">
        <v>240</v>
      </c>
    </row>
    <row r="6968" spans="1:7">
      <c r="A6968" s="1" t="str">
        <f t="shared" si="216"/>
        <v>00481</v>
      </c>
      <c r="B6968" s="1" t="str">
        <f t="shared" si="217"/>
        <v>00241</v>
      </c>
      <c r="C6968" s="1" t="s">
        <v>16948</v>
      </c>
      <c r="D6968" s="1" t="s">
        <v>7696</v>
      </c>
      <c r="F6968" s="1">
        <v>481</v>
      </c>
      <c r="G6968" s="1">
        <v>241</v>
      </c>
    </row>
    <row r="6969" spans="1:7">
      <c r="A6969" s="1" t="str">
        <f t="shared" si="216"/>
        <v>00481</v>
      </c>
      <c r="B6969" s="1" t="str">
        <f t="shared" si="217"/>
        <v>00242</v>
      </c>
      <c r="C6969" s="1" t="s">
        <v>16949</v>
      </c>
      <c r="D6969" s="1" t="s">
        <v>7697</v>
      </c>
      <c r="F6969" s="1">
        <v>481</v>
      </c>
      <c r="G6969" s="1">
        <v>242</v>
      </c>
    </row>
    <row r="6970" spans="1:7">
      <c r="A6970" s="1" t="str">
        <f t="shared" si="216"/>
        <v>00481</v>
      </c>
      <c r="B6970" s="1" t="str">
        <f t="shared" si="217"/>
        <v>00243</v>
      </c>
      <c r="C6970" s="1" t="s">
        <v>10028</v>
      </c>
      <c r="D6970" s="1" t="s">
        <v>1205</v>
      </c>
      <c r="F6970" s="1">
        <v>481</v>
      </c>
      <c r="G6970" s="1">
        <v>243</v>
      </c>
    </row>
    <row r="6971" spans="1:7">
      <c r="A6971" s="1" t="str">
        <f t="shared" si="216"/>
        <v>00481</v>
      </c>
      <c r="B6971" s="1" t="str">
        <f t="shared" si="217"/>
        <v>00244</v>
      </c>
      <c r="C6971" s="1" t="s">
        <v>10027</v>
      </c>
      <c r="D6971" s="1" t="s">
        <v>1204</v>
      </c>
      <c r="F6971" s="1">
        <v>481</v>
      </c>
      <c r="G6971" s="1">
        <v>244</v>
      </c>
    </row>
    <row r="6972" spans="1:7">
      <c r="A6972" s="1" t="str">
        <f t="shared" si="216"/>
        <v>00481</v>
      </c>
      <c r="B6972" s="1" t="str">
        <f t="shared" si="217"/>
        <v>00245</v>
      </c>
      <c r="C6972" s="1" t="s">
        <v>10026</v>
      </c>
      <c r="D6972" s="1" t="s">
        <v>1203</v>
      </c>
      <c r="F6972" s="1">
        <v>481</v>
      </c>
      <c r="G6972" s="1">
        <v>245</v>
      </c>
    </row>
    <row r="6973" spans="1:7">
      <c r="A6973" s="1" t="str">
        <f t="shared" si="216"/>
        <v>00481</v>
      </c>
      <c r="B6973" s="1" t="str">
        <f t="shared" si="217"/>
        <v>00246</v>
      </c>
      <c r="C6973" s="1" t="s">
        <v>10025</v>
      </c>
      <c r="D6973" s="1" t="s">
        <v>1202</v>
      </c>
      <c r="F6973" s="1">
        <v>481</v>
      </c>
      <c r="G6973" s="1">
        <v>246</v>
      </c>
    </row>
    <row r="6974" spans="1:7">
      <c r="A6974" s="1" t="str">
        <f t="shared" si="216"/>
        <v>00481</v>
      </c>
      <c r="B6974" s="1" t="str">
        <f t="shared" si="217"/>
        <v>00247</v>
      </c>
      <c r="C6974" s="1" t="s">
        <v>10024</v>
      </c>
      <c r="D6974" s="1" t="s">
        <v>1201</v>
      </c>
      <c r="F6974" s="1">
        <v>481</v>
      </c>
      <c r="G6974" s="1">
        <v>247</v>
      </c>
    </row>
    <row r="6975" spans="1:7">
      <c r="A6975" s="1" t="str">
        <f t="shared" si="216"/>
        <v>00481</v>
      </c>
      <c r="B6975" s="1" t="str">
        <f t="shared" si="217"/>
        <v>00248</v>
      </c>
      <c r="C6975" s="1" t="s">
        <v>10023</v>
      </c>
      <c r="D6975" s="1" t="s">
        <v>1200</v>
      </c>
      <c r="F6975" s="1">
        <v>481</v>
      </c>
      <c r="G6975" s="1">
        <v>248</v>
      </c>
    </row>
    <row r="6976" spans="1:7">
      <c r="A6976" s="1" t="str">
        <f t="shared" si="216"/>
        <v>00481</v>
      </c>
      <c r="B6976" s="1" t="str">
        <f t="shared" si="217"/>
        <v>00249</v>
      </c>
      <c r="C6976" s="1" t="s">
        <v>16950</v>
      </c>
      <c r="D6976" s="1" t="s">
        <v>433</v>
      </c>
      <c r="F6976" s="1">
        <v>481</v>
      </c>
      <c r="G6976" s="1">
        <v>249</v>
      </c>
    </row>
    <row r="6977" spans="1:7">
      <c r="A6977" s="1" t="str">
        <f t="shared" si="216"/>
        <v>00481</v>
      </c>
      <c r="B6977" s="1" t="str">
        <f t="shared" si="217"/>
        <v>00250</v>
      </c>
      <c r="C6977" s="1" t="s">
        <v>16951</v>
      </c>
      <c r="D6977" s="1" t="s">
        <v>7698</v>
      </c>
      <c r="F6977" s="1">
        <v>481</v>
      </c>
      <c r="G6977" s="1">
        <v>250</v>
      </c>
    </row>
    <row r="6978" spans="1:7">
      <c r="A6978" s="1" t="str">
        <f t="shared" si="216"/>
        <v>00481</v>
      </c>
      <c r="B6978" s="1" t="str">
        <f t="shared" si="217"/>
        <v>00251</v>
      </c>
      <c r="C6978" s="1" t="s">
        <v>16952</v>
      </c>
      <c r="D6978" s="1" t="s">
        <v>7699</v>
      </c>
      <c r="F6978" s="1">
        <v>481</v>
      </c>
      <c r="G6978" s="1">
        <v>251</v>
      </c>
    </row>
    <row r="6979" spans="1:7">
      <c r="A6979" s="1" t="str">
        <f t="shared" ref="A6979:A7042" si="218">RIGHT("00000"&amp;F6979,5)</f>
        <v>00481</v>
      </c>
      <c r="B6979" s="1" t="str">
        <f t="shared" ref="B6979:B7042" si="219">RIGHT("00000"&amp;G6979,5)</f>
        <v>00252</v>
      </c>
      <c r="C6979" s="1" t="s">
        <v>16818</v>
      </c>
      <c r="D6979" s="1" t="s">
        <v>7583</v>
      </c>
      <c r="F6979" s="1">
        <v>481</v>
      </c>
      <c r="G6979" s="1">
        <v>252</v>
      </c>
    </row>
    <row r="6980" spans="1:7">
      <c r="A6980" s="1" t="str">
        <f t="shared" si="218"/>
        <v>00481</v>
      </c>
      <c r="B6980" s="1" t="str">
        <f t="shared" si="219"/>
        <v>00254</v>
      </c>
      <c r="C6980" s="1" t="s">
        <v>16817</v>
      </c>
      <c r="D6980" s="1" t="s">
        <v>7582</v>
      </c>
      <c r="F6980" s="1">
        <v>481</v>
      </c>
      <c r="G6980" s="1">
        <v>254</v>
      </c>
    </row>
    <row r="6981" spans="1:7">
      <c r="A6981" s="1" t="str">
        <f t="shared" si="218"/>
        <v>00481</v>
      </c>
      <c r="B6981" s="1" t="str">
        <f t="shared" si="219"/>
        <v>00255</v>
      </c>
      <c r="C6981" s="1" t="s">
        <v>16816</v>
      </c>
      <c r="D6981" s="1" t="s">
        <v>7581</v>
      </c>
      <c r="F6981" s="1">
        <v>481</v>
      </c>
      <c r="G6981" s="1">
        <v>255</v>
      </c>
    </row>
    <row r="6982" spans="1:7">
      <c r="A6982" s="1" t="str">
        <f t="shared" si="218"/>
        <v>00481</v>
      </c>
      <c r="B6982" s="1" t="str">
        <f t="shared" si="219"/>
        <v>00256</v>
      </c>
      <c r="C6982" s="1" t="s">
        <v>16815</v>
      </c>
      <c r="D6982" s="1" t="s">
        <v>7580</v>
      </c>
      <c r="F6982" s="1">
        <v>481</v>
      </c>
      <c r="G6982" s="1">
        <v>256</v>
      </c>
    </row>
    <row r="6983" spans="1:7">
      <c r="A6983" s="1" t="str">
        <f t="shared" si="218"/>
        <v>00481</v>
      </c>
      <c r="B6983" s="1" t="str">
        <f t="shared" si="219"/>
        <v>00258</v>
      </c>
      <c r="C6983" s="1" t="s">
        <v>16814</v>
      </c>
      <c r="D6983" s="1" t="s">
        <v>7579</v>
      </c>
      <c r="F6983" s="1">
        <v>481</v>
      </c>
      <c r="G6983" s="1">
        <v>258</v>
      </c>
    </row>
    <row r="6984" spans="1:7">
      <c r="A6984" s="1" t="str">
        <f t="shared" si="218"/>
        <v>00481</v>
      </c>
      <c r="B6984" s="1" t="str">
        <f t="shared" si="219"/>
        <v>00260</v>
      </c>
      <c r="C6984" s="1" t="s">
        <v>10022</v>
      </c>
      <c r="D6984" s="1" t="s">
        <v>1199</v>
      </c>
      <c r="F6984" s="1">
        <v>481</v>
      </c>
      <c r="G6984" s="1">
        <v>260</v>
      </c>
    </row>
    <row r="6985" spans="1:7">
      <c r="A6985" s="1" t="str">
        <f t="shared" si="218"/>
        <v>00481</v>
      </c>
      <c r="B6985" s="1" t="str">
        <f t="shared" si="219"/>
        <v>00261</v>
      </c>
      <c r="C6985" s="1" t="s">
        <v>16813</v>
      </c>
      <c r="D6985" s="1" t="s">
        <v>7578</v>
      </c>
      <c r="F6985" s="1">
        <v>481</v>
      </c>
      <c r="G6985" s="1">
        <v>261</v>
      </c>
    </row>
    <row r="6986" spans="1:7">
      <c r="A6986" s="1" t="str">
        <f t="shared" si="218"/>
        <v>00481</v>
      </c>
      <c r="B6986" s="1" t="str">
        <f t="shared" si="219"/>
        <v>00262</v>
      </c>
      <c r="C6986" s="1" t="s">
        <v>10021</v>
      </c>
      <c r="D6986" s="1" t="s">
        <v>1198</v>
      </c>
      <c r="F6986" s="1">
        <v>481</v>
      </c>
      <c r="G6986" s="1">
        <v>262</v>
      </c>
    </row>
    <row r="6987" spans="1:7">
      <c r="A6987" s="1" t="str">
        <f t="shared" si="218"/>
        <v>00481</v>
      </c>
      <c r="B6987" s="1" t="str">
        <f t="shared" si="219"/>
        <v>00263</v>
      </c>
      <c r="C6987" s="1" t="s">
        <v>16953</v>
      </c>
      <c r="D6987" s="1" t="s">
        <v>7700</v>
      </c>
      <c r="F6987" s="1">
        <v>481</v>
      </c>
      <c r="G6987" s="1">
        <v>263</v>
      </c>
    </row>
    <row r="6988" spans="1:7">
      <c r="A6988" s="1" t="str">
        <f t="shared" si="218"/>
        <v>00481</v>
      </c>
      <c r="B6988" s="1" t="str">
        <f t="shared" si="219"/>
        <v>00264</v>
      </c>
      <c r="C6988" s="1" t="s">
        <v>16954</v>
      </c>
      <c r="D6988" s="1" t="s">
        <v>7701</v>
      </c>
      <c r="F6988" s="1">
        <v>481</v>
      </c>
      <c r="G6988" s="1">
        <v>264</v>
      </c>
    </row>
    <row r="6989" spans="1:7">
      <c r="A6989" s="1" t="str">
        <f t="shared" si="218"/>
        <v>00481</v>
      </c>
      <c r="B6989" s="1" t="str">
        <f t="shared" si="219"/>
        <v>00266</v>
      </c>
      <c r="C6989" s="1" t="s">
        <v>17061</v>
      </c>
      <c r="D6989" s="1" t="s">
        <v>7799</v>
      </c>
      <c r="F6989" s="1">
        <v>481</v>
      </c>
      <c r="G6989" s="1">
        <v>266</v>
      </c>
    </row>
    <row r="6990" spans="1:7">
      <c r="A6990" s="1" t="str">
        <f t="shared" si="218"/>
        <v>00481</v>
      </c>
      <c r="B6990" s="1" t="str">
        <f t="shared" si="219"/>
        <v>00267</v>
      </c>
      <c r="C6990" s="1" t="s">
        <v>16980</v>
      </c>
      <c r="D6990" s="1" t="s">
        <v>434</v>
      </c>
      <c r="F6990" s="1">
        <v>481</v>
      </c>
      <c r="G6990" s="1">
        <v>267</v>
      </c>
    </row>
    <row r="6991" spans="1:7">
      <c r="A6991" s="1" t="str">
        <f t="shared" si="218"/>
        <v>00481</v>
      </c>
      <c r="B6991" s="1" t="str">
        <f t="shared" si="219"/>
        <v>00268</v>
      </c>
      <c r="C6991" s="1" t="s">
        <v>16998</v>
      </c>
      <c r="D6991" s="1" t="s">
        <v>7744</v>
      </c>
      <c r="F6991" s="1">
        <v>481</v>
      </c>
      <c r="G6991" s="1">
        <v>268</v>
      </c>
    </row>
    <row r="6992" spans="1:7">
      <c r="A6992" s="1" t="str">
        <f t="shared" si="218"/>
        <v>00481</v>
      </c>
      <c r="B6992" s="1" t="str">
        <f t="shared" si="219"/>
        <v>00269</v>
      </c>
      <c r="C6992" s="1" t="s">
        <v>16997</v>
      </c>
      <c r="D6992" s="1" t="s">
        <v>7743</v>
      </c>
      <c r="F6992" s="1">
        <v>481</v>
      </c>
      <c r="G6992" s="1">
        <v>269</v>
      </c>
    </row>
    <row r="6993" spans="1:7">
      <c r="A6993" s="1" t="str">
        <f t="shared" si="218"/>
        <v>00481</v>
      </c>
      <c r="B6993" s="1" t="str">
        <f t="shared" si="219"/>
        <v>00271</v>
      </c>
      <c r="C6993" s="1" t="s">
        <v>16996</v>
      </c>
      <c r="D6993" s="1" t="s">
        <v>7742</v>
      </c>
      <c r="F6993" s="1">
        <v>481</v>
      </c>
      <c r="G6993" s="1">
        <v>271</v>
      </c>
    </row>
    <row r="6994" spans="1:7">
      <c r="A6994" s="1" t="str">
        <f t="shared" si="218"/>
        <v>00481</v>
      </c>
      <c r="B6994" s="1" t="str">
        <f t="shared" si="219"/>
        <v>00272</v>
      </c>
      <c r="C6994" s="1" t="s">
        <v>16995</v>
      </c>
      <c r="D6994" s="1" t="s">
        <v>7741</v>
      </c>
      <c r="F6994" s="1">
        <v>481</v>
      </c>
      <c r="G6994" s="1">
        <v>272</v>
      </c>
    </row>
    <row r="6995" spans="1:7">
      <c r="A6995" s="1" t="str">
        <f t="shared" si="218"/>
        <v>00481</v>
      </c>
      <c r="B6995" s="1" t="str">
        <f t="shared" si="219"/>
        <v>00273</v>
      </c>
      <c r="C6995" s="1" t="s">
        <v>16994</v>
      </c>
      <c r="D6995" s="1" t="s">
        <v>7740</v>
      </c>
      <c r="F6995" s="1">
        <v>481</v>
      </c>
      <c r="G6995" s="1">
        <v>273</v>
      </c>
    </row>
    <row r="6996" spans="1:7">
      <c r="A6996" s="1" t="str">
        <f t="shared" si="218"/>
        <v>00481</v>
      </c>
      <c r="B6996" s="1" t="str">
        <f t="shared" si="219"/>
        <v>00276</v>
      </c>
      <c r="C6996" s="1" t="s">
        <v>16993</v>
      </c>
      <c r="D6996" s="1" t="s">
        <v>7739</v>
      </c>
      <c r="F6996" s="1">
        <v>481</v>
      </c>
      <c r="G6996" s="1">
        <v>276</v>
      </c>
    </row>
    <row r="6997" spans="1:7">
      <c r="A6997" s="1" t="str">
        <f t="shared" si="218"/>
        <v>00481</v>
      </c>
      <c r="B6997" s="1" t="str">
        <f t="shared" si="219"/>
        <v>00277</v>
      </c>
      <c r="C6997" s="1" t="s">
        <v>16999</v>
      </c>
      <c r="D6997" s="1" t="s">
        <v>435</v>
      </c>
      <c r="F6997" s="1">
        <v>481</v>
      </c>
      <c r="G6997" s="1">
        <v>277</v>
      </c>
    </row>
    <row r="6998" spans="1:7">
      <c r="A6998" s="1" t="str">
        <f t="shared" si="218"/>
        <v>00481</v>
      </c>
      <c r="B6998" s="1" t="str">
        <f t="shared" si="219"/>
        <v>00278</v>
      </c>
      <c r="C6998" s="1" t="s">
        <v>17000</v>
      </c>
      <c r="D6998" s="1" t="s">
        <v>7745</v>
      </c>
      <c r="F6998" s="1">
        <v>481</v>
      </c>
      <c r="G6998" s="1">
        <v>278</v>
      </c>
    </row>
    <row r="6999" spans="1:7">
      <c r="A6999" s="1" t="str">
        <f t="shared" si="218"/>
        <v>00481</v>
      </c>
      <c r="B6999" s="1" t="str">
        <f t="shared" si="219"/>
        <v>00279</v>
      </c>
      <c r="C6999" s="1" t="s">
        <v>10020</v>
      </c>
      <c r="D6999" s="1" t="s">
        <v>1197</v>
      </c>
      <c r="F6999" s="1">
        <v>481</v>
      </c>
      <c r="G6999" s="1">
        <v>279</v>
      </c>
    </row>
    <row r="7000" spans="1:7">
      <c r="A7000" s="1" t="str">
        <f t="shared" si="218"/>
        <v>00481</v>
      </c>
      <c r="B7000" s="1" t="str">
        <f t="shared" si="219"/>
        <v>00280</v>
      </c>
      <c r="C7000" s="1" t="s">
        <v>17002</v>
      </c>
      <c r="D7000" s="1" t="s">
        <v>7747</v>
      </c>
      <c r="F7000" s="1">
        <v>481</v>
      </c>
      <c r="G7000" s="1">
        <v>280</v>
      </c>
    </row>
    <row r="7001" spans="1:7">
      <c r="A7001" s="1" t="str">
        <f t="shared" si="218"/>
        <v>00481</v>
      </c>
      <c r="B7001" s="1" t="str">
        <f t="shared" si="219"/>
        <v>00281</v>
      </c>
      <c r="C7001" s="1" t="s">
        <v>16812</v>
      </c>
      <c r="D7001" s="1" t="s">
        <v>7577</v>
      </c>
      <c r="F7001" s="1">
        <v>481</v>
      </c>
      <c r="G7001" s="1">
        <v>281</v>
      </c>
    </row>
    <row r="7002" spans="1:7">
      <c r="A7002" s="1" t="str">
        <f t="shared" si="218"/>
        <v>00481</v>
      </c>
      <c r="B7002" s="1" t="str">
        <f t="shared" si="219"/>
        <v>00282</v>
      </c>
      <c r="C7002" s="1" t="s">
        <v>16811</v>
      </c>
      <c r="D7002" s="1" t="s">
        <v>7576</v>
      </c>
      <c r="F7002" s="1">
        <v>481</v>
      </c>
      <c r="G7002" s="1">
        <v>282</v>
      </c>
    </row>
    <row r="7003" spans="1:7">
      <c r="A7003" s="1" t="str">
        <f t="shared" si="218"/>
        <v>00481</v>
      </c>
      <c r="B7003" s="1" t="str">
        <f t="shared" si="219"/>
        <v>00283</v>
      </c>
      <c r="C7003" s="1" t="s">
        <v>16810</v>
      </c>
      <c r="D7003" s="1" t="s">
        <v>7575</v>
      </c>
      <c r="F7003" s="1">
        <v>481</v>
      </c>
      <c r="G7003" s="1">
        <v>283</v>
      </c>
    </row>
    <row r="7004" spans="1:7">
      <c r="A7004" s="1" t="str">
        <f t="shared" si="218"/>
        <v>00481</v>
      </c>
      <c r="B7004" s="1" t="str">
        <f t="shared" si="219"/>
        <v>00284</v>
      </c>
      <c r="C7004" s="1" t="s">
        <v>16809</v>
      </c>
      <c r="D7004" s="1" t="s">
        <v>7574</v>
      </c>
      <c r="F7004" s="1">
        <v>481</v>
      </c>
      <c r="G7004" s="1">
        <v>284</v>
      </c>
    </row>
    <row r="7005" spans="1:7">
      <c r="A7005" s="1" t="str">
        <f t="shared" si="218"/>
        <v>00481</v>
      </c>
      <c r="B7005" s="1" t="str">
        <f t="shared" si="219"/>
        <v>00285</v>
      </c>
      <c r="C7005" s="1" t="s">
        <v>16808</v>
      </c>
      <c r="D7005" s="1" t="s">
        <v>7573</v>
      </c>
      <c r="F7005" s="1">
        <v>481</v>
      </c>
      <c r="G7005" s="1">
        <v>285</v>
      </c>
    </row>
    <row r="7006" spans="1:7">
      <c r="A7006" s="1" t="str">
        <f t="shared" si="218"/>
        <v>00481</v>
      </c>
      <c r="B7006" s="1" t="str">
        <f t="shared" si="219"/>
        <v>00286</v>
      </c>
      <c r="C7006" s="1" t="s">
        <v>17003</v>
      </c>
      <c r="D7006" s="1" t="s">
        <v>7748</v>
      </c>
      <c r="F7006" s="1">
        <v>481</v>
      </c>
      <c r="G7006" s="1">
        <v>286</v>
      </c>
    </row>
    <row r="7007" spans="1:7">
      <c r="A7007" s="1" t="str">
        <f t="shared" si="218"/>
        <v>00481</v>
      </c>
      <c r="B7007" s="1" t="str">
        <f t="shared" si="219"/>
        <v>00287</v>
      </c>
      <c r="C7007" s="1" t="s">
        <v>10019</v>
      </c>
      <c r="D7007" s="1" t="s">
        <v>1196</v>
      </c>
      <c r="F7007" s="1">
        <v>481</v>
      </c>
      <c r="G7007" s="1">
        <v>287</v>
      </c>
    </row>
    <row r="7008" spans="1:7">
      <c r="A7008" s="1" t="str">
        <f t="shared" si="218"/>
        <v>00481</v>
      </c>
      <c r="B7008" s="1" t="str">
        <f t="shared" si="219"/>
        <v>00288</v>
      </c>
      <c r="C7008" s="1" t="s">
        <v>17004</v>
      </c>
      <c r="D7008" s="1" t="s">
        <v>7749</v>
      </c>
      <c r="F7008" s="1">
        <v>481</v>
      </c>
      <c r="G7008" s="1">
        <v>288</v>
      </c>
    </row>
    <row r="7009" spans="1:7">
      <c r="A7009" s="1" t="str">
        <f t="shared" si="218"/>
        <v>00481</v>
      </c>
      <c r="B7009" s="1" t="str">
        <f t="shared" si="219"/>
        <v>00289</v>
      </c>
      <c r="C7009" s="1" t="s">
        <v>17005</v>
      </c>
      <c r="D7009" s="1" t="s">
        <v>7750</v>
      </c>
      <c r="F7009" s="1">
        <v>481</v>
      </c>
      <c r="G7009" s="1">
        <v>289</v>
      </c>
    </row>
    <row r="7010" spans="1:7">
      <c r="A7010" s="1" t="str">
        <f t="shared" si="218"/>
        <v>00481</v>
      </c>
      <c r="B7010" s="1" t="str">
        <f t="shared" si="219"/>
        <v>00290</v>
      </c>
      <c r="C7010" s="1" t="s">
        <v>17006</v>
      </c>
      <c r="D7010" s="1" t="s">
        <v>7751</v>
      </c>
      <c r="F7010" s="1">
        <v>481</v>
      </c>
      <c r="G7010" s="1">
        <v>290</v>
      </c>
    </row>
    <row r="7011" spans="1:7">
      <c r="A7011" s="1" t="str">
        <f t="shared" si="218"/>
        <v>00481</v>
      </c>
      <c r="B7011" s="1" t="str">
        <f t="shared" si="219"/>
        <v>00291</v>
      </c>
      <c r="C7011" s="1" t="s">
        <v>17007</v>
      </c>
      <c r="D7011" s="1" t="s">
        <v>436</v>
      </c>
      <c r="F7011" s="1">
        <v>481</v>
      </c>
      <c r="G7011" s="1">
        <v>291</v>
      </c>
    </row>
    <row r="7012" spans="1:7">
      <c r="A7012" s="1" t="str">
        <f t="shared" si="218"/>
        <v>00481</v>
      </c>
      <c r="B7012" s="1" t="str">
        <f t="shared" si="219"/>
        <v>00292</v>
      </c>
      <c r="C7012" s="1" t="s">
        <v>17008</v>
      </c>
      <c r="D7012" s="1" t="s">
        <v>7752</v>
      </c>
      <c r="F7012" s="1">
        <v>481</v>
      </c>
      <c r="G7012" s="1">
        <v>292</v>
      </c>
    </row>
    <row r="7013" spans="1:7">
      <c r="A7013" s="1" t="str">
        <f t="shared" si="218"/>
        <v>00481</v>
      </c>
      <c r="B7013" s="1" t="str">
        <f t="shared" si="219"/>
        <v>00293</v>
      </c>
      <c r="C7013" s="1" t="s">
        <v>10018</v>
      </c>
      <c r="D7013" s="1" t="s">
        <v>1195</v>
      </c>
      <c r="F7013" s="1">
        <v>481</v>
      </c>
      <c r="G7013" s="1">
        <v>293</v>
      </c>
    </row>
    <row r="7014" spans="1:7">
      <c r="A7014" s="1" t="str">
        <f t="shared" si="218"/>
        <v>00481</v>
      </c>
      <c r="B7014" s="1" t="str">
        <f t="shared" si="219"/>
        <v>00294</v>
      </c>
      <c r="C7014" s="1" t="s">
        <v>10017</v>
      </c>
      <c r="D7014" s="1" t="s">
        <v>1194</v>
      </c>
      <c r="F7014" s="1">
        <v>481</v>
      </c>
      <c r="G7014" s="1">
        <v>294</v>
      </c>
    </row>
    <row r="7015" spans="1:7">
      <c r="A7015" s="1" t="str">
        <f t="shared" si="218"/>
        <v>00481</v>
      </c>
      <c r="B7015" s="1" t="str">
        <f t="shared" si="219"/>
        <v>00295</v>
      </c>
      <c r="C7015" s="1" t="s">
        <v>10016</v>
      </c>
      <c r="D7015" s="1" t="s">
        <v>1193</v>
      </c>
      <c r="F7015" s="1">
        <v>481</v>
      </c>
      <c r="G7015" s="1">
        <v>295</v>
      </c>
    </row>
    <row r="7016" spans="1:7">
      <c r="A7016" s="1" t="str">
        <f t="shared" si="218"/>
        <v>00481</v>
      </c>
      <c r="B7016" s="1" t="str">
        <f t="shared" si="219"/>
        <v>00297</v>
      </c>
      <c r="C7016" s="1" t="s">
        <v>17009</v>
      </c>
      <c r="D7016" s="1" t="s">
        <v>7753</v>
      </c>
      <c r="F7016" s="1">
        <v>481</v>
      </c>
      <c r="G7016" s="1">
        <v>297</v>
      </c>
    </row>
    <row r="7017" spans="1:7">
      <c r="A7017" s="1" t="str">
        <f t="shared" si="218"/>
        <v>00481</v>
      </c>
      <c r="B7017" s="1" t="str">
        <f t="shared" si="219"/>
        <v>00301</v>
      </c>
      <c r="C7017" s="1" t="s">
        <v>17010</v>
      </c>
      <c r="D7017" s="1" t="s">
        <v>7754</v>
      </c>
      <c r="F7017" s="1">
        <v>481</v>
      </c>
      <c r="G7017" s="1">
        <v>301</v>
      </c>
    </row>
    <row r="7018" spans="1:7">
      <c r="A7018" s="1" t="str">
        <f t="shared" si="218"/>
        <v>00481</v>
      </c>
      <c r="B7018" s="1" t="str">
        <f t="shared" si="219"/>
        <v>00303</v>
      </c>
      <c r="C7018" s="1" t="s">
        <v>10015</v>
      </c>
      <c r="D7018" s="1" t="s">
        <v>1192</v>
      </c>
      <c r="F7018" s="1">
        <v>481</v>
      </c>
      <c r="G7018" s="1">
        <v>303</v>
      </c>
    </row>
    <row r="7019" spans="1:7">
      <c r="A7019" s="1" t="str">
        <f t="shared" si="218"/>
        <v>00481</v>
      </c>
      <c r="B7019" s="1" t="str">
        <f t="shared" si="219"/>
        <v>00306</v>
      </c>
      <c r="C7019" s="1" t="s">
        <v>16807</v>
      </c>
      <c r="D7019" s="1" t="s">
        <v>7572</v>
      </c>
      <c r="F7019" s="1">
        <v>481</v>
      </c>
      <c r="G7019" s="1">
        <v>306</v>
      </c>
    </row>
    <row r="7020" spans="1:7">
      <c r="A7020" s="1" t="str">
        <f t="shared" si="218"/>
        <v>00481</v>
      </c>
      <c r="B7020" s="1" t="str">
        <f t="shared" si="219"/>
        <v>00309</v>
      </c>
      <c r="C7020" s="1" t="s">
        <v>16806</v>
      </c>
      <c r="D7020" s="1" t="s">
        <v>7571</v>
      </c>
      <c r="F7020" s="1">
        <v>481</v>
      </c>
      <c r="G7020" s="1">
        <v>309</v>
      </c>
    </row>
    <row r="7021" spans="1:7">
      <c r="A7021" s="1" t="str">
        <f t="shared" si="218"/>
        <v>00481</v>
      </c>
      <c r="B7021" s="1" t="str">
        <f t="shared" si="219"/>
        <v>00310</v>
      </c>
      <c r="C7021" s="1" t="s">
        <v>16805</v>
      </c>
      <c r="D7021" s="1" t="s">
        <v>7570</v>
      </c>
      <c r="F7021" s="1">
        <v>481</v>
      </c>
      <c r="G7021" s="1">
        <v>310</v>
      </c>
    </row>
    <row r="7022" spans="1:7">
      <c r="A7022" s="1" t="str">
        <f t="shared" si="218"/>
        <v>00481</v>
      </c>
      <c r="B7022" s="1" t="str">
        <f t="shared" si="219"/>
        <v>00311</v>
      </c>
      <c r="C7022" s="1" t="s">
        <v>16804</v>
      </c>
      <c r="D7022" s="1" t="s">
        <v>7569</v>
      </c>
      <c r="F7022" s="1">
        <v>481</v>
      </c>
      <c r="G7022" s="1">
        <v>311</v>
      </c>
    </row>
    <row r="7023" spans="1:7">
      <c r="A7023" s="1" t="str">
        <f t="shared" si="218"/>
        <v>00481</v>
      </c>
      <c r="B7023" s="1" t="str">
        <f t="shared" si="219"/>
        <v>00315</v>
      </c>
      <c r="C7023" s="1" t="s">
        <v>16803</v>
      </c>
      <c r="D7023" s="1" t="s">
        <v>7568</v>
      </c>
      <c r="F7023" s="1">
        <v>481</v>
      </c>
      <c r="G7023" s="1">
        <v>315</v>
      </c>
    </row>
    <row r="7024" spans="1:7">
      <c r="A7024" s="1" t="str">
        <f t="shared" si="218"/>
        <v>00481</v>
      </c>
      <c r="B7024" s="1" t="str">
        <f t="shared" si="219"/>
        <v>00316</v>
      </c>
      <c r="C7024" s="1" t="s">
        <v>10014</v>
      </c>
      <c r="D7024" s="1" t="s">
        <v>1191</v>
      </c>
      <c r="F7024" s="1">
        <v>481</v>
      </c>
      <c r="G7024" s="1">
        <v>316</v>
      </c>
    </row>
    <row r="7025" spans="1:7">
      <c r="A7025" s="1" t="str">
        <f t="shared" si="218"/>
        <v>00481</v>
      </c>
      <c r="B7025" s="1" t="str">
        <f t="shared" si="219"/>
        <v>00318</v>
      </c>
      <c r="C7025" s="1" t="s">
        <v>10013</v>
      </c>
      <c r="D7025" s="1" t="s">
        <v>1190</v>
      </c>
      <c r="F7025" s="1">
        <v>481</v>
      </c>
      <c r="G7025" s="1">
        <v>318</v>
      </c>
    </row>
    <row r="7026" spans="1:7">
      <c r="A7026" s="1" t="str">
        <f t="shared" si="218"/>
        <v>00481</v>
      </c>
      <c r="B7026" s="1" t="str">
        <f t="shared" si="219"/>
        <v>00319</v>
      </c>
      <c r="C7026" s="1" t="s">
        <v>17011</v>
      </c>
      <c r="D7026" s="1" t="s">
        <v>437</v>
      </c>
      <c r="F7026" s="1">
        <v>481</v>
      </c>
      <c r="G7026" s="1">
        <v>319</v>
      </c>
    </row>
    <row r="7027" spans="1:7">
      <c r="A7027" s="1" t="str">
        <f t="shared" si="218"/>
        <v>00481</v>
      </c>
      <c r="B7027" s="1" t="str">
        <f t="shared" si="219"/>
        <v>00320</v>
      </c>
      <c r="C7027" s="1" t="s">
        <v>17012</v>
      </c>
      <c r="D7027" s="1" t="s">
        <v>7755</v>
      </c>
      <c r="F7027" s="1">
        <v>481</v>
      </c>
      <c r="G7027" s="1">
        <v>320</v>
      </c>
    </row>
    <row r="7028" spans="1:7">
      <c r="A7028" s="1" t="str">
        <f t="shared" si="218"/>
        <v>00481</v>
      </c>
      <c r="B7028" s="1" t="str">
        <f t="shared" si="219"/>
        <v>00321</v>
      </c>
      <c r="C7028" s="1" t="s">
        <v>12716</v>
      </c>
      <c r="D7028" s="1" t="s">
        <v>3753</v>
      </c>
      <c r="F7028" s="1">
        <v>481</v>
      </c>
      <c r="G7028" s="1">
        <v>321</v>
      </c>
    </row>
    <row r="7029" spans="1:7">
      <c r="A7029" s="1" t="str">
        <f t="shared" si="218"/>
        <v>00481</v>
      </c>
      <c r="B7029" s="1" t="str">
        <f t="shared" si="219"/>
        <v>00322</v>
      </c>
      <c r="C7029" s="1" t="s">
        <v>12715</v>
      </c>
      <c r="D7029" s="1" t="s">
        <v>3752</v>
      </c>
      <c r="F7029" s="1">
        <v>481</v>
      </c>
      <c r="G7029" s="1">
        <v>322</v>
      </c>
    </row>
    <row r="7030" spans="1:7">
      <c r="A7030" s="1" t="str">
        <f t="shared" si="218"/>
        <v>00481</v>
      </c>
      <c r="B7030" s="1" t="str">
        <f t="shared" si="219"/>
        <v>00323</v>
      </c>
      <c r="C7030" s="1" t="s">
        <v>12714</v>
      </c>
      <c r="D7030" s="1" t="s">
        <v>3751</v>
      </c>
      <c r="F7030" s="1">
        <v>481</v>
      </c>
      <c r="G7030" s="1">
        <v>323</v>
      </c>
    </row>
    <row r="7031" spans="1:7">
      <c r="A7031" s="1" t="str">
        <f t="shared" si="218"/>
        <v>00481</v>
      </c>
      <c r="B7031" s="1" t="str">
        <f t="shared" si="219"/>
        <v>00327</v>
      </c>
      <c r="C7031" s="1" t="s">
        <v>12713</v>
      </c>
      <c r="D7031" s="1" t="s">
        <v>3750</v>
      </c>
      <c r="F7031" s="1">
        <v>481</v>
      </c>
      <c r="G7031" s="1">
        <v>327</v>
      </c>
    </row>
    <row r="7032" spans="1:7">
      <c r="A7032" s="1" t="str">
        <f t="shared" si="218"/>
        <v>00481</v>
      </c>
      <c r="B7032" s="1" t="str">
        <f t="shared" si="219"/>
        <v>00328</v>
      </c>
      <c r="C7032" s="1" t="s">
        <v>12712</v>
      </c>
      <c r="D7032" s="1" t="s">
        <v>3749</v>
      </c>
      <c r="F7032" s="1">
        <v>481</v>
      </c>
      <c r="G7032" s="1">
        <v>328</v>
      </c>
    </row>
    <row r="7033" spans="1:7">
      <c r="A7033" s="1" t="str">
        <f t="shared" si="218"/>
        <v>00481</v>
      </c>
      <c r="B7033" s="1" t="str">
        <f t="shared" si="219"/>
        <v>00329</v>
      </c>
      <c r="C7033" s="1" t="s">
        <v>12711</v>
      </c>
      <c r="D7033" s="1" t="s">
        <v>3748</v>
      </c>
      <c r="F7033" s="1">
        <v>481</v>
      </c>
      <c r="G7033" s="1">
        <v>329</v>
      </c>
    </row>
    <row r="7034" spans="1:7">
      <c r="A7034" s="1" t="str">
        <f t="shared" si="218"/>
        <v>00481</v>
      </c>
      <c r="B7034" s="1" t="str">
        <f t="shared" si="219"/>
        <v>00330</v>
      </c>
      <c r="C7034" s="1" t="s">
        <v>12710</v>
      </c>
      <c r="D7034" s="1" t="s">
        <v>3747</v>
      </c>
      <c r="F7034" s="1">
        <v>481</v>
      </c>
      <c r="G7034" s="1">
        <v>330</v>
      </c>
    </row>
    <row r="7035" spans="1:7">
      <c r="A7035" s="1" t="str">
        <f t="shared" si="218"/>
        <v>00481</v>
      </c>
      <c r="B7035" s="1" t="str">
        <f t="shared" si="219"/>
        <v>00331</v>
      </c>
      <c r="C7035" s="1" t="s">
        <v>12709</v>
      </c>
      <c r="D7035" s="1" t="s">
        <v>3746</v>
      </c>
      <c r="F7035" s="1">
        <v>481</v>
      </c>
      <c r="G7035" s="1">
        <v>331</v>
      </c>
    </row>
    <row r="7036" spans="1:7">
      <c r="A7036" s="1" t="str">
        <f t="shared" si="218"/>
        <v>00481</v>
      </c>
      <c r="B7036" s="1" t="str">
        <f t="shared" si="219"/>
        <v>00332</v>
      </c>
      <c r="C7036" s="1" t="s">
        <v>12708</v>
      </c>
      <c r="D7036" s="1" t="s">
        <v>3745</v>
      </c>
      <c r="F7036" s="1">
        <v>481</v>
      </c>
      <c r="G7036" s="1">
        <v>332</v>
      </c>
    </row>
    <row r="7037" spans="1:7">
      <c r="A7037" s="1" t="str">
        <f t="shared" si="218"/>
        <v>00481</v>
      </c>
      <c r="B7037" s="1" t="str">
        <f t="shared" si="219"/>
        <v>00333</v>
      </c>
      <c r="C7037" s="1" t="s">
        <v>17014</v>
      </c>
      <c r="D7037" s="1" t="s">
        <v>7757</v>
      </c>
      <c r="F7037" s="1">
        <v>481</v>
      </c>
      <c r="G7037" s="1">
        <v>333</v>
      </c>
    </row>
    <row r="7038" spans="1:7">
      <c r="A7038" s="1" t="str">
        <f t="shared" si="218"/>
        <v>00481</v>
      </c>
      <c r="B7038" s="1" t="str">
        <f t="shared" si="219"/>
        <v>00334</v>
      </c>
      <c r="C7038" s="1" t="s">
        <v>17013</v>
      </c>
      <c r="D7038" s="1" t="s">
        <v>7756</v>
      </c>
      <c r="F7038" s="1">
        <v>481</v>
      </c>
      <c r="G7038" s="1">
        <v>334</v>
      </c>
    </row>
    <row r="7039" spans="1:7">
      <c r="A7039" s="1" t="str">
        <f t="shared" si="218"/>
        <v>00481</v>
      </c>
      <c r="B7039" s="1" t="str">
        <f t="shared" si="219"/>
        <v>00335</v>
      </c>
      <c r="C7039" s="1" t="s">
        <v>17015</v>
      </c>
      <c r="D7039" s="1" t="s">
        <v>438</v>
      </c>
      <c r="F7039" s="1">
        <v>481</v>
      </c>
      <c r="G7039" s="1">
        <v>335</v>
      </c>
    </row>
    <row r="7040" spans="1:7">
      <c r="A7040" s="1" t="str">
        <f t="shared" si="218"/>
        <v>00481</v>
      </c>
      <c r="B7040" s="1" t="str">
        <f t="shared" si="219"/>
        <v>00336</v>
      </c>
      <c r="C7040" s="1" t="s">
        <v>17016</v>
      </c>
      <c r="D7040" s="1" t="s">
        <v>7758</v>
      </c>
      <c r="F7040" s="1">
        <v>481</v>
      </c>
      <c r="G7040" s="1">
        <v>336</v>
      </c>
    </row>
    <row r="7041" spans="1:7">
      <c r="A7041" s="1" t="str">
        <f t="shared" si="218"/>
        <v>00481</v>
      </c>
      <c r="B7041" s="1" t="str">
        <f t="shared" si="219"/>
        <v>00337</v>
      </c>
      <c r="C7041" s="1" t="s">
        <v>17018</v>
      </c>
      <c r="D7041" s="1" t="s">
        <v>439</v>
      </c>
      <c r="F7041" s="1">
        <v>481</v>
      </c>
      <c r="G7041" s="1">
        <v>337</v>
      </c>
    </row>
    <row r="7042" spans="1:7">
      <c r="A7042" s="1" t="str">
        <f t="shared" si="218"/>
        <v>00481</v>
      </c>
      <c r="B7042" s="1" t="str">
        <f t="shared" si="219"/>
        <v>00338</v>
      </c>
      <c r="C7042" s="1" t="s">
        <v>17017</v>
      </c>
      <c r="D7042" s="1" t="s">
        <v>7759</v>
      </c>
      <c r="F7042" s="1">
        <v>481</v>
      </c>
      <c r="G7042" s="1">
        <v>338</v>
      </c>
    </row>
    <row r="7043" spans="1:7">
      <c r="A7043" s="1" t="str">
        <f t="shared" ref="A7043:A7106" si="220">RIGHT("00000"&amp;F7043,5)</f>
        <v>00481</v>
      </c>
      <c r="B7043" s="1" t="str">
        <f t="shared" ref="B7043:B7106" si="221">RIGHT("00000"&amp;G7043,5)</f>
        <v>00339</v>
      </c>
      <c r="C7043" s="1" t="s">
        <v>16802</v>
      </c>
      <c r="D7043" s="1" t="s">
        <v>7567</v>
      </c>
      <c r="F7043" s="1">
        <v>481</v>
      </c>
      <c r="G7043" s="1">
        <v>339</v>
      </c>
    </row>
    <row r="7044" spans="1:7">
      <c r="A7044" s="1" t="str">
        <f t="shared" si="220"/>
        <v>00481</v>
      </c>
      <c r="B7044" s="1" t="str">
        <f t="shared" si="221"/>
        <v>00340</v>
      </c>
      <c r="C7044" s="1" t="s">
        <v>16801</v>
      </c>
      <c r="D7044" s="1" t="s">
        <v>7566</v>
      </c>
      <c r="F7044" s="1">
        <v>481</v>
      </c>
      <c r="G7044" s="1">
        <v>340</v>
      </c>
    </row>
    <row r="7045" spans="1:7">
      <c r="A7045" s="1" t="str">
        <f t="shared" si="220"/>
        <v>00481</v>
      </c>
      <c r="B7045" s="1" t="str">
        <f t="shared" si="221"/>
        <v>00341</v>
      </c>
      <c r="C7045" s="1" t="s">
        <v>16800</v>
      </c>
      <c r="D7045" s="1" t="s">
        <v>7565</v>
      </c>
      <c r="F7045" s="1">
        <v>481</v>
      </c>
      <c r="G7045" s="1">
        <v>341</v>
      </c>
    </row>
    <row r="7046" spans="1:7">
      <c r="A7046" s="1" t="str">
        <f t="shared" si="220"/>
        <v>00481</v>
      </c>
      <c r="B7046" s="1" t="str">
        <f t="shared" si="221"/>
        <v>00342</v>
      </c>
      <c r="C7046" s="1" t="s">
        <v>16799</v>
      </c>
      <c r="D7046" s="1" t="s">
        <v>7564</v>
      </c>
      <c r="F7046" s="1">
        <v>481</v>
      </c>
      <c r="G7046" s="1">
        <v>342</v>
      </c>
    </row>
    <row r="7047" spans="1:7">
      <c r="A7047" s="1" t="str">
        <f t="shared" si="220"/>
        <v>00481</v>
      </c>
      <c r="B7047" s="1" t="str">
        <f t="shared" si="221"/>
        <v>00343</v>
      </c>
      <c r="C7047" s="1" t="s">
        <v>16798</v>
      </c>
      <c r="D7047" s="1" t="s">
        <v>7563</v>
      </c>
      <c r="F7047" s="1">
        <v>481</v>
      </c>
      <c r="G7047" s="1">
        <v>343</v>
      </c>
    </row>
    <row r="7048" spans="1:7">
      <c r="A7048" s="1" t="str">
        <f t="shared" si="220"/>
        <v>00481</v>
      </c>
      <c r="B7048" s="1" t="str">
        <f t="shared" si="221"/>
        <v>00344</v>
      </c>
      <c r="C7048" s="1" t="s">
        <v>16797</v>
      </c>
      <c r="D7048" s="1" t="s">
        <v>7562</v>
      </c>
      <c r="F7048" s="1">
        <v>481</v>
      </c>
      <c r="G7048" s="1">
        <v>344</v>
      </c>
    </row>
    <row r="7049" spans="1:7">
      <c r="A7049" s="1" t="str">
        <f t="shared" si="220"/>
        <v>00481</v>
      </c>
      <c r="B7049" s="1" t="str">
        <f t="shared" si="221"/>
        <v>00346</v>
      </c>
      <c r="C7049" s="1" t="s">
        <v>16796</v>
      </c>
      <c r="D7049" s="1" t="s">
        <v>7561</v>
      </c>
      <c r="F7049" s="1">
        <v>481</v>
      </c>
      <c r="G7049" s="1">
        <v>346</v>
      </c>
    </row>
    <row r="7050" spans="1:7">
      <c r="A7050" s="1" t="str">
        <f t="shared" si="220"/>
        <v>00481</v>
      </c>
      <c r="B7050" s="1" t="str">
        <f t="shared" si="221"/>
        <v>00347</v>
      </c>
      <c r="C7050" s="1" t="s">
        <v>17031</v>
      </c>
      <c r="D7050" s="1" t="s">
        <v>7770</v>
      </c>
      <c r="F7050" s="1">
        <v>481</v>
      </c>
      <c r="G7050" s="1">
        <v>347</v>
      </c>
    </row>
    <row r="7051" spans="1:7">
      <c r="A7051" s="1" t="str">
        <f t="shared" si="220"/>
        <v>00481</v>
      </c>
      <c r="B7051" s="1" t="str">
        <f t="shared" si="221"/>
        <v>00348</v>
      </c>
      <c r="C7051" s="1" t="s">
        <v>17030</v>
      </c>
      <c r="D7051" s="1" t="s">
        <v>7769</v>
      </c>
      <c r="F7051" s="1">
        <v>481</v>
      </c>
      <c r="G7051" s="1">
        <v>348</v>
      </c>
    </row>
    <row r="7052" spans="1:7">
      <c r="A7052" s="1" t="str">
        <f t="shared" si="220"/>
        <v>00481</v>
      </c>
      <c r="B7052" s="1" t="str">
        <f t="shared" si="221"/>
        <v>00349</v>
      </c>
      <c r="C7052" s="1" t="s">
        <v>17029</v>
      </c>
      <c r="D7052" s="1" t="s">
        <v>7768</v>
      </c>
      <c r="F7052" s="1">
        <v>481</v>
      </c>
      <c r="G7052" s="1">
        <v>349</v>
      </c>
    </row>
    <row r="7053" spans="1:7">
      <c r="A7053" s="1" t="str">
        <f t="shared" si="220"/>
        <v>00481</v>
      </c>
      <c r="B7053" s="1" t="str">
        <f t="shared" si="221"/>
        <v>00350</v>
      </c>
      <c r="C7053" s="1" t="s">
        <v>17028</v>
      </c>
      <c r="D7053" s="1" t="s">
        <v>7767</v>
      </c>
      <c r="F7053" s="1">
        <v>481</v>
      </c>
      <c r="G7053" s="1">
        <v>350</v>
      </c>
    </row>
    <row r="7054" spans="1:7">
      <c r="A7054" s="1" t="str">
        <f t="shared" si="220"/>
        <v>00481</v>
      </c>
      <c r="B7054" s="1" t="str">
        <f t="shared" si="221"/>
        <v>00351</v>
      </c>
      <c r="C7054" s="1" t="s">
        <v>17027</v>
      </c>
      <c r="D7054" s="1" t="s">
        <v>7766</v>
      </c>
      <c r="F7054" s="1">
        <v>481</v>
      </c>
      <c r="G7054" s="1">
        <v>351</v>
      </c>
    </row>
    <row r="7055" spans="1:7">
      <c r="A7055" s="1" t="str">
        <f t="shared" si="220"/>
        <v>00481</v>
      </c>
      <c r="B7055" s="1" t="str">
        <f t="shared" si="221"/>
        <v>00352</v>
      </c>
      <c r="C7055" s="1" t="s">
        <v>17026</v>
      </c>
      <c r="D7055" s="1" t="s">
        <v>7765</v>
      </c>
      <c r="F7055" s="1">
        <v>481</v>
      </c>
      <c r="G7055" s="1">
        <v>352</v>
      </c>
    </row>
    <row r="7056" spans="1:7">
      <c r="A7056" s="1" t="str">
        <f t="shared" si="220"/>
        <v>00481</v>
      </c>
      <c r="B7056" s="1" t="str">
        <f t="shared" si="221"/>
        <v>00353</v>
      </c>
      <c r="C7056" s="1" t="s">
        <v>17025</v>
      </c>
      <c r="D7056" s="1" t="s">
        <v>7764</v>
      </c>
      <c r="F7056" s="1">
        <v>481</v>
      </c>
      <c r="G7056" s="1">
        <v>353</v>
      </c>
    </row>
    <row r="7057" spans="1:7">
      <c r="A7057" s="1" t="str">
        <f t="shared" si="220"/>
        <v>00481</v>
      </c>
      <c r="B7057" s="1" t="str">
        <f t="shared" si="221"/>
        <v>00354</v>
      </c>
      <c r="C7057" s="1" t="s">
        <v>17024</v>
      </c>
      <c r="D7057" s="1" t="s">
        <v>440</v>
      </c>
      <c r="F7057" s="1">
        <v>481</v>
      </c>
      <c r="G7057" s="1">
        <v>354</v>
      </c>
    </row>
    <row r="7058" spans="1:7">
      <c r="A7058" s="1" t="str">
        <f t="shared" si="220"/>
        <v>00481</v>
      </c>
      <c r="B7058" s="1" t="str">
        <f t="shared" si="221"/>
        <v>00355</v>
      </c>
      <c r="C7058" s="1" t="s">
        <v>17023</v>
      </c>
      <c r="D7058" s="1" t="s">
        <v>441</v>
      </c>
      <c r="F7058" s="1">
        <v>481</v>
      </c>
      <c r="G7058" s="1">
        <v>355</v>
      </c>
    </row>
    <row r="7059" spans="1:7">
      <c r="A7059" s="1" t="str">
        <f t="shared" si="220"/>
        <v>00481</v>
      </c>
      <c r="B7059" s="1" t="str">
        <f t="shared" si="221"/>
        <v>00356</v>
      </c>
      <c r="C7059" s="1" t="s">
        <v>17022</v>
      </c>
      <c r="D7059" s="1" t="s">
        <v>7763</v>
      </c>
      <c r="F7059" s="1">
        <v>481</v>
      </c>
      <c r="G7059" s="1">
        <v>356</v>
      </c>
    </row>
    <row r="7060" spans="1:7">
      <c r="A7060" s="1" t="str">
        <f t="shared" si="220"/>
        <v>00481</v>
      </c>
      <c r="B7060" s="1" t="str">
        <f t="shared" si="221"/>
        <v>00358</v>
      </c>
      <c r="C7060" s="1" t="s">
        <v>17021</v>
      </c>
      <c r="D7060" s="1" t="s">
        <v>7762</v>
      </c>
      <c r="F7060" s="1">
        <v>481</v>
      </c>
      <c r="G7060" s="1">
        <v>358</v>
      </c>
    </row>
    <row r="7061" spans="1:7">
      <c r="A7061" s="1" t="str">
        <f t="shared" si="220"/>
        <v>00481</v>
      </c>
      <c r="B7061" s="1" t="str">
        <f t="shared" si="221"/>
        <v>00359</v>
      </c>
      <c r="C7061" s="1" t="s">
        <v>17020</v>
      </c>
      <c r="D7061" s="1" t="s">
        <v>7761</v>
      </c>
      <c r="F7061" s="1">
        <v>481</v>
      </c>
      <c r="G7061" s="1">
        <v>359</v>
      </c>
    </row>
    <row r="7062" spans="1:7">
      <c r="A7062" s="1" t="str">
        <f t="shared" si="220"/>
        <v>00481</v>
      </c>
      <c r="B7062" s="1" t="str">
        <f t="shared" si="221"/>
        <v>00360</v>
      </c>
      <c r="C7062" s="1" t="s">
        <v>17019</v>
      </c>
      <c r="D7062" s="1" t="s">
        <v>7760</v>
      </c>
      <c r="F7062" s="1">
        <v>481</v>
      </c>
      <c r="G7062" s="1">
        <v>360</v>
      </c>
    </row>
    <row r="7063" spans="1:7">
      <c r="A7063" s="1" t="str">
        <f t="shared" si="220"/>
        <v>00481</v>
      </c>
      <c r="B7063" s="1" t="str">
        <f t="shared" si="221"/>
        <v>00361</v>
      </c>
      <c r="C7063" s="1" t="s">
        <v>16795</v>
      </c>
      <c r="D7063" s="1" t="s">
        <v>7560</v>
      </c>
      <c r="F7063" s="1">
        <v>481</v>
      </c>
      <c r="G7063" s="1">
        <v>361</v>
      </c>
    </row>
    <row r="7064" spans="1:7">
      <c r="A7064" s="1" t="str">
        <f t="shared" si="220"/>
        <v>00481</v>
      </c>
      <c r="B7064" s="1" t="str">
        <f t="shared" si="221"/>
        <v>00362</v>
      </c>
      <c r="C7064" s="1" t="s">
        <v>16794</v>
      </c>
      <c r="D7064" s="1" t="s">
        <v>7559</v>
      </c>
      <c r="F7064" s="1">
        <v>481</v>
      </c>
      <c r="G7064" s="1">
        <v>362</v>
      </c>
    </row>
    <row r="7065" spans="1:7">
      <c r="A7065" s="1" t="str">
        <f t="shared" si="220"/>
        <v>00481</v>
      </c>
      <c r="B7065" s="1" t="str">
        <f t="shared" si="221"/>
        <v>00363</v>
      </c>
      <c r="C7065" s="1" t="s">
        <v>16793</v>
      </c>
      <c r="D7065" s="1" t="s">
        <v>7558</v>
      </c>
      <c r="F7065" s="1">
        <v>481</v>
      </c>
      <c r="G7065" s="1">
        <v>363</v>
      </c>
    </row>
    <row r="7066" spans="1:7">
      <c r="A7066" s="1" t="str">
        <f t="shared" si="220"/>
        <v>00481</v>
      </c>
      <c r="B7066" s="1" t="str">
        <f t="shared" si="221"/>
        <v>00364</v>
      </c>
      <c r="C7066" s="1" t="s">
        <v>16792</v>
      </c>
      <c r="D7066" s="1" t="s">
        <v>7557</v>
      </c>
      <c r="F7066" s="1">
        <v>481</v>
      </c>
      <c r="G7066" s="1">
        <v>364</v>
      </c>
    </row>
    <row r="7067" spans="1:7">
      <c r="A7067" s="1" t="str">
        <f t="shared" si="220"/>
        <v>00481</v>
      </c>
      <c r="B7067" s="1" t="str">
        <f t="shared" si="221"/>
        <v>00366</v>
      </c>
      <c r="C7067" s="1" t="s">
        <v>17032</v>
      </c>
      <c r="D7067" s="1" t="s">
        <v>7771</v>
      </c>
      <c r="F7067" s="1">
        <v>481</v>
      </c>
      <c r="G7067" s="1">
        <v>366</v>
      </c>
    </row>
    <row r="7068" spans="1:7">
      <c r="A7068" s="1" t="str">
        <f t="shared" si="220"/>
        <v>00481</v>
      </c>
      <c r="B7068" s="1" t="str">
        <f t="shared" si="221"/>
        <v>00367</v>
      </c>
      <c r="C7068" s="1" t="s">
        <v>10012</v>
      </c>
      <c r="D7068" s="1" t="s">
        <v>1189</v>
      </c>
      <c r="F7068" s="1">
        <v>481</v>
      </c>
      <c r="G7068" s="1">
        <v>367</v>
      </c>
    </row>
    <row r="7069" spans="1:7">
      <c r="A7069" s="1" t="str">
        <f t="shared" si="220"/>
        <v>00481</v>
      </c>
      <c r="B7069" s="1" t="str">
        <f t="shared" si="221"/>
        <v>00368</v>
      </c>
      <c r="C7069" s="1" t="s">
        <v>17033</v>
      </c>
      <c r="D7069" s="1" t="s">
        <v>7772</v>
      </c>
      <c r="F7069" s="1">
        <v>481</v>
      </c>
      <c r="G7069" s="1">
        <v>368</v>
      </c>
    </row>
    <row r="7070" spans="1:7">
      <c r="A7070" s="1" t="str">
        <f t="shared" si="220"/>
        <v>00481</v>
      </c>
      <c r="B7070" s="1" t="str">
        <f t="shared" si="221"/>
        <v>00370</v>
      </c>
      <c r="C7070" s="1" t="s">
        <v>10011</v>
      </c>
      <c r="D7070" s="1" t="s">
        <v>1188</v>
      </c>
      <c r="F7070" s="1">
        <v>481</v>
      </c>
      <c r="G7070" s="1">
        <v>370</v>
      </c>
    </row>
    <row r="7071" spans="1:7">
      <c r="A7071" s="1" t="str">
        <f t="shared" si="220"/>
        <v>00481</v>
      </c>
      <c r="B7071" s="1" t="str">
        <f t="shared" si="221"/>
        <v>00372</v>
      </c>
      <c r="C7071" s="1" t="s">
        <v>10010</v>
      </c>
      <c r="D7071" s="1" t="s">
        <v>1187</v>
      </c>
      <c r="F7071" s="1">
        <v>481</v>
      </c>
      <c r="G7071" s="1">
        <v>372</v>
      </c>
    </row>
    <row r="7072" spans="1:7">
      <c r="A7072" s="1" t="str">
        <f t="shared" si="220"/>
        <v>00481</v>
      </c>
      <c r="B7072" s="1" t="str">
        <f t="shared" si="221"/>
        <v>00373</v>
      </c>
      <c r="C7072" s="1" t="s">
        <v>17046</v>
      </c>
      <c r="D7072" s="1" t="s">
        <v>7784</v>
      </c>
      <c r="F7072" s="1">
        <v>481</v>
      </c>
      <c r="G7072" s="1">
        <v>373</v>
      </c>
    </row>
    <row r="7073" spans="1:7">
      <c r="A7073" s="1" t="str">
        <f t="shared" si="220"/>
        <v>00481</v>
      </c>
      <c r="B7073" s="1" t="str">
        <f t="shared" si="221"/>
        <v>00374</v>
      </c>
      <c r="C7073" s="1" t="s">
        <v>17045</v>
      </c>
      <c r="D7073" s="1" t="s">
        <v>7783</v>
      </c>
      <c r="F7073" s="1">
        <v>481</v>
      </c>
      <c r="G7073" s="1">
        <v>374</v>
      </c>
    </row>
    <row r="7074" spans="1:7">
      <c r="A7074" s="1" t="str">
        <f t="shared" si="220"/>
        <v>00481</v>
      </c>
      <c r="B7074" s="1" t="str">
        <f t="shared" si="221"/>
        <v>00375</v>
      </c>
      <c r="C7074" s="1" t="s">
        <v>17044</v>
      </c>
      <c r="D7074" s="1" t="s">
        <v>7782</v>
      </c>
      <c r="F7074" s="1">
        <v>481</v>
      </c>
      <c r="G7074" s="1">
        <v>375</v>
      </c>
    </row>
    <row r="7075" spans="1:7">
      <c r="A7075" s="1" t="str">
        <f t="shared" si="220"/>
        <v>00481</v>
      </c>
      <c r="B7075" s="1" t="str">
        <f t="shared" si="221"/>
        <v>00376</v>
      </c>
      <c r="C7075" s="1" t="s">
        <v>17043</v>
      </c>
      <c r="D7075" s="1" t="s">
        <v>7781</v>
      </c>
      <c r="F7075" s="1">
        <v>481</v>
      </c>
      <c r="G7075" s="1">
        <v>376</v>
      </c>
    </row>
    <row r="7076" spans="1:7">
      <c r="A7076" s="1" t="str">
        <f t="shared" si="220"/>
        <v>00481</v>
      </c>
      <c r="B7076" s="1" t="str">
        <f t="shared" si="221"/>
        <v>00377</v>
      </c>
      <c r="C7076" s="1" t="s">
        <v>17042</v>
      </c>
      <c r="D7076" s="1" t="s">
        <v>7780</v>
      </c>
      <c r="F7076" s="1">
        <v>481</v>
      </c>
      <c r="G7076" s="1">
        <v>377</v>
      </c>
    </row>
    <row r="7077" spans="1:7">
      <c r="A7077" s="1" t="str">
        <f t="shared" si="220"/>
        <v>00481</v>
      </c>
      <c r="B7077" s="1" t="str">
        <f t="shared" si="221"/>
        <v>00378</v>
      </c>
      <c r="C7077" s="1" t="s">
        <v>10009</v>
      </c>
      <c r="D7077" s="1" t="s">
        <v>1186</v>
      </c>
      <c r="F7077" s="1">
        <v>481</v>
      </c>
      <c r="G7077" s="1">
        <v>378</v>
      </c>
    </row>
    <row r="7078" spans="1:7">
      <c r="A7078" s="1" t="str">
        <f t="shared" si="220"/>
        <v>00481</v>
      </c>
      <c r="B7078" s="1" t="str">
        <f t="shared" si="221"/>
        <v>00379</v>
      </c>
      <c r="C7078" s="1" t="s">
        <v>17034</v>
      </c>
      <c r="D7078" s="1" t="s">
        <v>7773</v>
      </c>
      <c r="F7078" s="1">
        <v>481</v>
      </c>
      <c r="G7078" s="1">
        <v>379</v>
      </c>
    </row>
    <row r="7079" spans="1:7">
      <c r="A7079" s="1" t="str">
        <f t="shared" si="220"/>
        <v>00481</v>
      </c>
      <c r="B7079" s="1" t="str">
        <f t="shared" si="221"/>
        <v>00380</v>
      </c>
      <c r="C7079" s="1" t="s">
        <v>17035</v>
      </c>
      <c r="D7079" s="1" t="s">
        <v>7774</v>
      </c>
      <c r="F7079" s="1">
        <v>481</v>
      </c>
      <c r="G7079" s="1">
        <v>380</v>
      </c>
    </row>
    <row r="7080" spans="1:7">
      <c r="A7080" s="1" t="str">
        <f t="shared" si="220"/>
        <v>00481</v>
      </c>
      <c r="B7080" s="1" t="str">
        <f t="shared" si="221"/>
        <v>00381</v>
      </c>
      <c r="C7080" s="1" t="s">
        <v>17041</v>
      </c>
      <c r="D7080" s="1" t="s">
        <v>442</v>
      </c>
      <c r="F7080" s="1">
        <v>481</v>
      </c>
      <c r="G7080" s="1">
        <v>381</v>
      </c>
    </row>
    <row r="7081" spans="1:7">
      <c r="A7081" s="1" t="str">
        <f t="shared" si="220"/>
        <v>00481</v>
      </c>
      <c r="B7081" s="1" t="str">
        <f t="shared" si="221"/>
        <v>00382</v>
      </c>
      <c r="C7081" s="1" t="s">
        <v>17040</v>
      </c>
      <c r="D7081" s="1" t="s">
        <v>7779</v>
      </c>
      <c r="F7081" s="1">
        <v>481</v>
      </c>
      <c r="G7081" s="1">
        <v>382</v>
      </c>
    </row>
    <row r="7082" spans="1:7">
      <c r="A7082" s="1" t="str">
        <f t="shared" si="220"/>
        <v>00481</v>
      </c>
      <c r="B7082" s="1" t="str">
        <f t="shared" si="221"/>
        <v>00383</v>
      </c>
      <c r="C7082" s="1" t="s">
        <v>17039</v>
      </c>
      <c r="D7082" s="1" t="s">
        <v>7778</v>
      </c>
      <c r="F7082" s="1">
        <v>481</v>
      </c>
      <c r="G7082" s="1">
        <v>383</v>
      </c>
    </row>
    <row r="7083" spans="1:7">
      <c r="A7083" s="1" t="str">
        <f t="shared" si="220"/>
        <v>00481</v>
      </c>
      <c r="B7083" s="1" t="str">
        <f t="shared" si="221"/>
        <v>00384</v>
      </c>
      <c r="C7083" s="1" t="s">
        <v>17038</v>
      </c>
      <c r="D7083" s="1" t="s">
        <v>7777</v>
      </c>
      <c r="F7083" s="1">
        <v>481</v>
      </c>
      <c r="G7083" s="1">
        <v>384</v>
      </c>
    </row>
    <row r="7084" spans="1:7">
      <c r="A7084" s="1" t="str">
        <f t="shared" si="220"/>
        <v>00481</v>
      </c>
      <c r="B7084" s="1" t="str">
        <f t="shared" si="221"/>
        <v>00385</v>
      </c>
      <c r="C7084" s="1" t="s">
        <v>17037</v>
      </c>
      <c r="D7084" s="1" t="s">
        <v>7776</v>
      </c>
      <c r="F7084" s="1">
        <v>481</v>
      </c>
      <c r="G7084" s="1">
        <v>385</v>
      </c>
    </row>
    <row r="7085" spans="1:7">
      <c r="A7085" s="1" t="str">
        <f t="shared" si="220"/>
        <v>00481</v>
      </c>
      <c r="B7085" s="1" t="str">
        <f t="shared" si="221"/>
        <v>00386</v>
      </c>
      <c r="C7085" s="1" t="s">
        <v>17036</v>
      </c>
      <c r="D7085" s="1" t="s">
        <v>7775</v>
      </c>
      <c r="F7085" s="1">
        <v>481</v>
      </c>
      <c r="G7085" s="1">
        <v>386</v>
      </c>
    </row>
    <row r="7086" spans="1:7">
      <c r="A7086" s="1" t="str">
        <f t="shared" si="220"/>
        <v>00481</v>
      </c>
      <c r="B7086" s="1" t="str">
        <f t="shared" si="221"/>
        <v>00387</v>
      </c>
      <c r="C7086" s="1" t="s">
        <v>17060</v>
      </c>
      <c r="D7086" s="1" t="s">
        <v>7798</v>
      </c>
      <c r="F7086" s="1">
        <v>481</v>
      </c>
      <c r="G7086" s="1">
        <v>387</v>
      </c>
    </row>
    <row r="7087" spans="1:7">
      <c r="A7087" s="1" t="str">
        <f t="shared" si="220"/>
        <v>00481</v>
      </c>
      <c r="B7087" s="1" t="str">
        <f t="shared" si="221"/>
        <v>00388</v>
      </c>
      <c r="C7087" s="1" t="s">
        <v>17063</v>
      </c>
      <c r="D7087" s="1" t="s">
        <v>7800</v>
      </c>
      <c r="F7087" s="1">
        <v>481</v>
      </c>
      <c r="G7087" s="1">
        <v>388</v>
      </c>
    </row>
    <row r="7088" spans="1:7">
      <c r="A7088" s="1" t="str">
        <f t="shared" si="220"/>
        <v>00481</v>
      </c>
      <c r="B7088" s="1" t="str">
        <f t="shared" si="221"/>
        <v>00389</v>
      </c>
      <c r="C7088" s="1" t="s">
        <v>17064</v>
      </c>
      <c r="D7088" s="1" t="s">
        <v>7801</v>
      </c>
      <c r="F7088" s="1">
        <v>481</v>
      </c>
      <c r="G7088" s="1">
        <v>389</v>
      </c>
    </row>
    <row r="7089" spans="1:7">
      <c r="A7089" s="1" t="str">
        <f t="shared" si="220"/>
        <v>00481</v>
      </c>
      <c r="B7089" s="1" t="str">
        <f t="shared" si="221"/>
        <v>00390</v>
      </c>
      <c r="C7089" s="1" t="s">
        <v>17059</v>
      </c>
      <c r="D7089" s="1" t="s">
        <v>7797</v>
      </c>
      <c r="F7089" s="1">
        <v>481</v>
      </c>
      <c r="G7089" s="1">
        <v>390</v>
      </c>
    </row>
    <row r="7090" spans="1:7">
      <c r="A7090" s="1" t="str">
        <f t="shared" si="220"/>
        <v>00481</v>
      </c>
      <c r="B7090" s="1" t="str">
        <f t="shared" si="221"/>
        <v>00391</v>
      </c>
      <c r="C7090" s="1" t="s">
        <v>17058</v>
      </c>
      <c r="D7090" s="1" t="s">
        <v>7796</v>
      </c>
      <c r="F7090" s="1">
        <v>481</v>
      </c>
      <c r="G7090" s="1">
        <v>391</v>
      </c>
    </row>
    <row r="7091" spans="1:7">
      <c r="A7091" s="1" t="str">
        <f t="shared" si="220"/>
        <v>00481</v>
      </c>
      <c r="B7091" s="1" t="str">
        <f t="shared" si="221"/>
        <v>00392</v>
      </c>
      <c r="C7091" s="1" t="s">
        <v>17057</v>
      </c>
      <c r="D7091" s="1" t="s">
        <v>7795</v>
      </c>
      <c r="F7091" s="1">
        <v>481</v>
      </c>
      <c r="G7091" s="1">
        <v>392</v>
      </c>
    </row>
    <row r="7092" spans="1:7">
      <c r="A7092" s="1" t="str">
        <f t="shared" si="220"/>
        <v>00481</v>
      </c>
      <c r="B7092" s="1" t="str">
        <f t="shared" si="221"/>
        <v>00393</v>
      </c>
      <c r="C7092" s="1" t="s">
        <v>17065</v>
      </c>
      <c r="D7092" s="1" t="s">
        <v>443</v>
      </c>
      <c r="F7092" s="1">
        <v>481</v>
      </c>
      <c r="G7092" s="1">
        <v>393</v>
      </c>
    </row>
    <row r="7093" spans="1:7">
      <c r="A7093" s="1" t="str">
        <f t="shared" si="220"/>
        <v>00481</v>
      </c>
      <c r="B7093" s="1" t="str">
        <f t="shared" si="221"/>
        <v>00394</v>
      </c>
      <c r="C7093" s="1" t="s">
        <v>17056</v>
      </c>
      <c r="D7093" s="1" t="s">
        <v>7794</v>
      </c>
      <c r="F7093" s="1">
        <v>481</v>
      </c>
      <c r="G7093" s="1">
        <v>394</v>
      </c>
    </row>
    <row r="7094" spans="1:7">
      <c r="A7094" s="1" t="str">
        <f t="shared" si="220"/>
        <v>00481</v>
      </c>
      <c r="B7094" s="1" t="str">
        <f t="shared" si="221"/>
        <v>00395</v>
      </c>
      <c r="C7094" s="1" t="s">
        <v>17055</v>
      </c>
      <c r="D7094" s="1" t="s">
        <v>7793</v>
      </c>
      <c r="F7094" s="1">
        <v>481</v>
      </c>
      <c r="G7094" s="1">
        <v>395</v>
      </c>
    </row>
    <row r="7095" spans="1:7">
      <c r="A7095" s="1" t="str">
        <f t="shared" si="220"/>
        <v>00481</v>
      </c>
      <c r="B7095" s="1" t="str">
        <f t="shared" si="221"/>
        <v>00396</v>
      </c>
      <c r="C7095" s="1" t="s">
        <v>17054</v>
      </c>
      <c r="D7095" s="1" t="s">
        <v>7792</v>
      </c>
      <c r="F7095" s="1">
        <v>481</v>
      </c>
      <c r="G7095" s="1">
        <v>396</v>
      </c>
    </row>
    <row r="7096" spans="1:7">
      <c r="A7096" s="1" t="str">
        <f t="shared" si="220"/>
        <v>00481</v>
      </c>
      <c r="B7096" s="1" t="str">
        <f t="shared" si="221"/>
        <v>00397</v>
      </c>
      <c r="C7096" s="1" t="s">
        <v>17053</v>
      </c>
      <c r="D7096" s="1" t="s">
        <v>7791</v>
      </c>
      <c r="F7096" s="1">
        <v>481</v>
      </c>
      <c r="G7096" s="1">
        <v>397</v>
      </c>
    </row>
    <row r="7097" spans="1:7">
      <c r="A7097" s="1" t="str">
        <f t="shared" si="220"/>
        <v>00481</v>
      </c>
      <c r="B7097" s="1" t="str">
        <f t="shared" si="221"/>
        <v>00398</v>
      </c>
      <c r="C7097" s="1" t="s">
        <v>17066</v>
      </c>
      <c r="D7097" s="1" t="s">
        <v>7802</v>
      </c>
      <c r="F7097" s="1">
        <v>481</v>
      </c>
      <c r="G7097" s="1">
        <v>398</v>
      </c>
    </row>
    <row r="7098" spans="1:7">
      <c r="A7098" s="1" t="str">
        <f t="shared" si="220"/>
        <v>00481</v>
      </c>
      <c r="B7098" s="1" t="str">
        <f t="shared" si="221"/>
        <v>00399</v>
      </c>
      <c r="C7098" s="1" t="s">
        <v>17052</v>
      </c>
      <c r="D7098" s="1" t="s">
        <v>7790</v>
      </c>
      <c r="F7098" s="1">
        <v>481</v>
      </c>
      <c r="G7098" s="1">
        <v>399</v>
      </c>
    </row>
    <row r="7099" spans="1:7">
      <c r="A7099" s="1" t="str">
        <f t="shared" si="220"/>
        <v>00481</v>
      </c>
      <c r="B7099" s="1" t="str">
        <f t="shared" si="221"/>
        <v>00400</v>
      </c>
      <c r="C7099" s="1" t="s">
        <v>17051</v>
      </c>
      <c r="D7099" s="1" t="s">
        <v>7789</v>
      </c>
      <c r="F7099" s="1">
        <v>481</v>
      </c>
      <c r="G7099" s="1">
        <v>400</v>
      </c>
    </row>
    <row r="7100" spans="1:7">
      <c r="A7100" s="1" t="str">
        <f t="shared" si="220"/>
        <v>00481</v>
      </c>
      <c r="B7100" s="1" t="str">
        <f t="shared" si="221"/>
        <v>00401</v>
      </c>
      <c r="C7100" s="1" t="s">
        <v>17067</v>
      </c>
      <c r="D7100" s="1" t="s">
        <v>444</v>
      </c>
      <c r="F7100" s="1">
        <v>481</v>
      </c>
      <c r="G7100" s="1">
        <v>401</v>
      </c>
    </row>
    <row r="7101" spans="1:7">
      <c r="A7101" s="1" t="str">
        <f t="shared" si="220"/>
        <v>00481</v>
      </c>
      <c r="B7101" s="1" t="str">
        <f t="shared" si="221"/>
        <v>00402</v>
      </c>
      <c r="C7101" s="1" t="s">
        <v>17068</v>
      </c>
      <c r="D7101" s="1" t="s">
        <v>7803</v>
      </c>
      <c r="F7101" s="1">
        <v>481</v>
      </c>
      <c r="G7101" s="1">
        <v>402</v>
      </c>
    </row>
    <row r="7102" spans="1:7">
      <c r="A7102" s="1" t="str">
        <f t="shared" si="220"/>
        <v>00481</v>
      </c>
      <c r="B7102" s="1" t="str">
        <f t="shared" si="221"/>
        <v>00403</v>
      </c>
      <c r="C7102" s="1" t="s">
        <v>17050</v>
      </c>
      <c r="D7102" s="1" t="s">
        <v>7788</v>
      </c>
      <c r="F7102" s="1">
        <v>481</v>
      </c>
      <c r="G7102" s="1">
        <v>403</v>
      </c>
    </row>
    <row r="7103" spans="1:7">
      <c r="A7103" s="1" t="str">
        <f t="shared" si="220"/>
        <v>00481</v>
      </c>
      <c r="B7103" s="1" t="str">
        <f t="shared" si="221"/>
        <v>00404</v>
      </c>
      <c r="C7103" s="1" t="s">
        <v>17049</v>
      </c>
      <c r="D7103" s="1" t="s">
        <v>7787</v>
      </c>
      <c r="F7103" s="1">
        <v>481</v>
      </c>
      <c r="G7103" s="1">
        <v>404</v>
      </c>
    </row>
    <row r="7104" spans="1:7">
      <c r="A7104" s="1" t="str">
        <f t="shared" si="220"/>
        <v>00481</v>
      </c>
      <c r="B7104" s="1" t="str">
        <f t="shared" si="221"/>
        <v>00405</v>
      </c>
      <c r="C7104" s="1" t="s">
        <v>17048</v>
      </c>
      <c r="D7104" s="1" t="s">
        <v>7786</v>
      </c>
      <c r="F7104" s="1">
        <v>481</v>
      </c>
      <c r="G7104" s="1">
        <v>405</v>
      </c>
    </row>
    <row r="7105" spans="1:7">
      <c r="A7105" s="1" t="str">
        <f t="shared" si="220"/>
        <v>00481</v>
      </c>
      <c r="B7105" s="1" t="str">
        <f t="shared" si="221"/>
        <v>00406</v>
      </c>
      <c r="C7105" s="1" t="s">
        <v>17047</v>
      </c>
      <c r="D7105" s="1" t="s">
        <v>7785</v>
      </c>
      <c r="F7105" s="1">
        <v>481</v>
      </c>
      <c r="G7105" s="1">
        <v>406</v>
      </c>
    </row>
    <row r="7106" spans="1:7">
      <c r="A7106" s="1" t="str">
        <f t="shared" si="220"/>
        <v>00481</v>
      </c>
      <c r="B7106" s="1" t="str">
        <f t="shared" si="221"/>
        <v>00407</v>
      </c>
      <c r="C7106" s="1" t="s">
        <v>17074</v>
      </c>
      <c r="D7106" s="1" t="s">
        <v>7809</v>
      </c>
      <c r="F7106" s="1">
        <v>481</v>
      </c>
      <c r="G7106" s="1">
        <v>407</v>
      </c>
    </row>
    <row r="7107" spans="1:7">
      <c r="A7107" s="1" t="str">
        <f t="shared" ref="A7107:A7170" si="222">RIGHT("00000"&amp;F7107,5)</f>
        <v>00481</v>
      </c>
      <c r="B7107" s="1" t="str">
        <f t="shared" ref="B7107:B7170" si="223">RIGHT("00000"&amp;G7107,5)</f>
        <v>00408</v>
      </c>
      <c r="C7107" s="1" t="s">
        <v>17073</v>
      </c>
      <c r="D7107" s="1" t="s">
        <v>7808</v>
      </c>
      <c r="F7107" s="1">
        <v>481</v>
      </c>
      <c r="G7107" s="1">
        <v>408</v>
      </c>
    </row>
    <row r="7108" spans="1:7">
      <c r="A7108" s="1" t="str">
        <f t="shared" si="222"/>
        <v>00481</v>
      </c>
      <c r="B7108" s="1" t="str">
        <f t="shared" si="223"/>
        <v>00409</v>
      </c>
      <c r="C7108" s="1" t="s">
        <v>17072</v>
      </c>
      <c r="D7108" s="1" t="s">
        <v>7807</v>
      </c>
      <c r="F7108" s="1">
        <v>481</v>
      </c>
      <c r="G7108" s="1">
        <v>409</v>
      </c>
    </row>
    <row r="7109" spans="1:7">
      <c r="A7109" s="1" t="str">
        <f t="shared" si="222"/>
        <v>00481</v>
      </c>
      <c r="B7109" s="1" t="str">
        <f t="shared" si="223"/>
        <v>00410</v>
      </c>
      <c r="C7109" s="1" t="s">
        <v>17071</v>
      </c>
      <c r="D7109" s="1" t="s">
        <v>7806</v>
      </c>
      <c r="F7109" s="1">
        <v>481</v>
      </c>
      <c r="G7109" s="1">
        <v>410</v>
      </c>
    </row>
    <row r="7110" spans="1:7">
      <c r="A7110" s="1" t="str">
        <f t="shared" si="222"/>
        <v>00481</v>
      </c>
      <c r="B7110" s="1" t="str">
        <f t="shared" si="223"/>
        <v>00411</v>
      </c>
      <c r="C7110" s="1" t="s">
        <v>17070</v>
      </c>
      <c r="D7110" s="1" t="s">
        <v>7805</v>
      </c>
      <c r="F7110" s="1">
        <v>481</v>
      </c>
      <c r="G7110" s="1">
        <v>411</v>
      </c>
    </row>
    <row r="7111" spans="1:7">
      <c r="A7111" s="1" t="str">
        <f t="shared" si="222"/>
        <v>00481</v>
      </c>
      <c r="B7111" s="1" t="str">
        <f t="shared" si="223"/>
        <v>00412</v>
      </c>
      <c r="C7111" s="1" t="s">
        <v>17069</v>
      </c>
      <c r="D7111" s="1" t="s">
        <v>7804</v>
      </c>
      <c r="F7111" s="1">
        <v>481</v>
      </c>
      <c r="G7111" s="1">
        <v>412</v>
      </c>
    </row>
    <row r="7112" spans="1:7">
      <c r="A7112" s="1" t="str">
        <f t="shared" si="222"/>
        <v>00481</v>
      </c>
      <c r="B7112" s="1" t="str">
        <f t="shared" si="223"/>
        <v>00413</v>
      </c>
      <c r="C7112" s="1" t="s">
        <v>17075</v>
      </c>
      <c r="D7112" s="1" t="s">
        <v>7810</v>
      </c>
      <c r="F7112" s="1">
        <v>481</v>
      </c>
      <c r="G7112" s="1">
        <v>413</v>
      </c>
    </row>
    <row r="7113" spans="1:7">
      <c r="A7113" s="1" t="str">
        <f t="shared" si="222"/>
        <v>00481</v>
      </c>
      <c r="B7113" s="1" t="str">
        <f t="shared" si="223"/>
        <v>00414</v>
      </c>
      <c r="C7113" s="1" t="s">
        <v>10008</v>
      </c>
      <c r="D7113" s="1" t="s">
        <v>1185</v>
      </c>
      <c r="F7113" s="1">
        <v>481</v>
      </c>
      <c r="G7113" s="1">
        <v>414</v>
      </c>
    </row>
    <row r="7114" spans="1:7">
      <c r="A7114" s="1" t="str">
        <f t="shared" si="222"/>
        <v>00481</v>
      </c>
      <c r="B7114" s="1" t="str">
        <f t="shared" si="223"/>
        <v>00415</v>
      </c>
      <c r="C7114" s="1" t="s">
        <v>17076</v>
      </c>
      <c r="D7114" s="1" t="s">
        <v>7811</v>
      </c>
      <c r="F7114" s="1">
        <v>481</v>
      </c>
      <c r="G7114" s="1">
        <v>415</v>
      </c>
    </row>
    <row r="7115" spans="1:7">
      <c r="A7115" s="1" t="str">
        <f t="shared" si="222"/>
        <v>00481</v>
      </c>
      <c r="B7115" s="1" t="str">
        <f t="shared" si="223"/>
        <v>00416</v>
      </c>
      <c r="C7115" s="1" t="s">
        <v>17079</v>
      </c>
      <c r="D7115" s="1" t="s">
        <v>7814</v>
      </c>
      <c r="F7115" s="1">
        <v>481</v>
      </c>
      <c r="G7115" s="1">
        <v>416</v>
      </c>
    </row>
    <row r="7116" spans="1:7">
      <c r="A7116" s="1" t="str">
        <f t="shared" si="222"/>
        <v>00481</v>
      </c>
      <c r="B7116" s="1" t="str">
        <f t="shared" si="223"/>
        <v>00417</v>
      </c>
      <c r="C7116" s="1" t="s">
        <v>17078</v>
      </c>
      <c r="D7116" s="1" t="s">
        <v>7813</v>
      </c>
      <c r="F7116" s="1">
        <v>481</v>
      </c>
      <c r="G7116" s="1">
        <v>417</v>
      </c>
    </row>
    <row r="7117" spans="1:7">
      <c r="A7117" s="1" t="str">
        <f t="shared" si="222"/>
        <v>00481</v>
      </c>
      <c r="B7117" s="1" t="str">
        <f t="shared" si="223"/>
        <v>00418</v>
      </c>
      <c r="C7117" s="1" t="s">
        <v>17077</v>
      </c>
      <c r="D7117" s="1" t="s">
        <v>7812</v>
      </c>
      <c r="F7117" s="1">
        <v>481</v>
      </c>
      <c r="G7117" s="1">
        <v>418</v>
      </c>
    </row>
    <row r="7118" spans="1:7">
      <c r="A7118" s="1" t="str">
        <f t="shared" si="222"/>
        <v>00481</v>
      </c>
      <c r="B7118" s="1" t="str">
        <f t="shared" si="223"/>
        <v>00419</v>
      </c>
      <c r="C7118" s="1" t="s">
        <v>17080</v>
      </c>
      <c r="D7118" s="1" t="s">
        <v>7815</v>
      </c>
      <c r="F7118" s="1">
        <v>481</v>
      </c>
      <c r="G7118" s="1">
        <v>419</v>
      </c>
    </row>
    <row r="7119" spans="1:7">
      <c r="A7119" s="1" t="str">
        <f t="shared" si="222"/>
        <v>00481</v>
      </c>
      <c r="B7119" s="1" t="str">
        <f t="shared" si="223"/>
        <v>00420</v>
      </c>
      <c r="C7119" s="1" t="s">
        <v>16791</v>
      </c>
      <c r="D7119" s="1" t="s">
        <v>7556</v>
      </c>
      <c r="F7119" s="1">
        <v>481</v>
      </c>
      <c r="G7119" s="1">
        <v>420</v>
      </c>
    </row>
    <row r="7120" spans="1:7">
      <c r="A7120" s="1" t="str">
        <f t="shared" si="222"/>
        <v>00481</v>
      </c>
      <c r="B7120" s="1" t="str">
        <f t="shared" si="223"/>
        <v>00421</v>
      </c>
      <c r="C7120" s="1" t="s">
        <v>16790</v>
      </c>
      <c r="D7120" s="1" t="s">
        <v>445</v>
      </c>
      <c r="F7120" s="1">
        <v>481</v>
      </c>
      <c r="G7120" s="1">
        <v>421</v>
      </c>
    </row>
    <row r="7121" spans="1:7">
      <c r="A7121" s="1" t="str">
        <f t="shared" si="222"/>
        <v>00481</v>
      </c>
      <c r="B7121" s="1" t="str">
        <f t="shared" si="223"/>
        <v>00422</v>
      </c>
      <c r="C7121" s="1" t="s">
        <v>16789</v>
      </c>
      <c r="D7121" s="1" t="s">
        <v>446</v>
      </c>
      <c r="F7121" s="1">
        <v>481</v>
      </c>
      <c r="G7121" s="1">
        <v>422</v>
      </c>
    </row>
    <row r="7122" spans="1:7">
      <c r="A7122" s="1" t="str">
        <f t="shared" si="222"/>
        <v>00481</v>
      </c>
      <c r="B7122" s="1" t="str">
        <f t="shared" si="223"/>
        <v>00423</v>
      </c>
      <c r="C7122" s="1" t="s">
        <v>16788</v>
      </c>
      <c r="D7122" s="1" t="s">
        <v>447</v>
      </c>
      <c r="F7122" s="1">
        <v>481</v>
      </c>
      <c r="G7122" s="1">
        <v>423</v>
      </c>
    </row>
    <row r="7123" spans="1:7">
      <c r="A7123" s="1" t="str">
        <f t="shared" si="222"/>
        <v>00481</v>
      </c>
      <c r="B7123" s="1" t="str">
        <f t="shared" si="223"/>
        <v>00424</v>
      </c>
      <c r="C7123" s="1" t="s">
        <v>16787</v>
      </c>
      <c r="D7123" s="1" t="s">
        <v>448</v>
      </c>
      <c r="F7123" s="1">
        <v>481</v>
      </c>
      <c r="G7123" s="1">
        <v>424</v>
      </c>
    </row>
    <row r="7124" spans="1:7">
      <c r="A7124" s="1" t="str">
        <f t="shared" si="222"/>
        <v>00481</v>
      </c>
      <c r="B7124" s="1" t="str">
        <f t="shared" si="223"/>
        <v>00425</v>
      </c>
      <c r="C7124" s="1" t="s">
        <v>16786</v>
      </c>
      <c r="D7124" s="1" t="s">
        <v>449</v>
      </c>
      <c r="F7124" s="1">
        <v>481</v>
      </c>
      <c r="G7124" s="1">
        <v>425</v>
      </c>
    </row>
    <row r="7125" spans="1:7">
      <c r="A7125" s="1" t="str">
        <f t="shared" si="222"/>
        <v>00481</v>
      </c>
      <c r="B7125" s="1" t="str">
        <f t="shared" si="223"/>
        <v>00426</v>
      </c>
      <c r="C7125" s="1" t="s">
        <v>17081</v>
      </c>
      <c r="D7125" s="1" t="s">
        <v>7816</v>
      </c>
      <c r="F7125" s="1">
        <v>481</v>
      </c>
      <c r="G7125" s="1">
        <v>426</v>
      </c>
    </row>
    <row r="7126" spans="1:7">
      <c r="A7126" s="1" t="str">
        <f t="shared" si="222"/>
        <v>00481</v>
      </c>
      <c r="B7126" s="1" t="str">
        <f t="shared" si="223"/>
        <v>00427</v>
      </c>
      <c r="C7126" s="1" t="s">
        <v>17082</v>
      </c>
      <c r="D7126" s="1" t="s">
        <v>7817</v>
      </c>
      <c r="F7126" s="1">
        <v>481</v>
      </c>
      <c r="G7126" s="1">
        <v>427</v>
      </c>
    </row>
    <row r="7127" spans="1:7">
      <c r="A7127" s="1" t="str">
        <f t="shared" si="222"/>
        <v>00481</v>
      </c>
      <c r="B7127" s="1" t="str">
        <f t="shared" si="223"/>
        <v>00428</v>
      </c>
      <c r="C7127" s="1" t="s">
        <v>17088</v>
      </c>
      <c r="D7127" s="1" t="s">
        <v>7495</v>
      </c>
      <c r="F7127" s="1">
        <v>481</v>
      </c>
      <c r="G7127" s="1">
        <v>428</v>
      </c>
    </row>
    <row r="7128" spans="1:7">
      <c r="A7128" s="1" t="str">
        <f t="shared" si="222"/>
        <v>00481</v>
      </c>
      <c r="B7128" s="1" t="str">
        <f t="shared" si="223"/>
        <v>00429</v>
      </c>
      <c r="C7128" s="1" t="s">
        <v>17087</v>
      </c>
      <c r="D7128" s="1" t="s">
        <v>450</v>
      </c>
      <c r="F7128" s="1">
        <v>481</v>
      </c>
      <c r="G7128" s="1">
        <v>429</v>
      </c>
    </row>
    <row r="7129" spans="1:7">
      <c r="A7129" s="1" t="str">
        <f t="shared" si="222"/>
        <v>00481</v>
      </c>
      <c r="B7129" s="1" t="str">
        <f t="shared" si="223"/>
        <v>00430</v>
      </c>
      <c r="C7129" s="1" t="s">
        <v>17086</v>
      </c>
      <c r="D7129" s="1" t="s">
        <v>451</v>
      </c>
      <c r="F7129" s="1">
        <v>481</v>
      </c>
      <c r="G7129" s="1">
        <v>430</v>
      </c>
    </row>
    <row r="7130" spans="1:7">
      <c r="A7130" s="1" t="str">
        <f t="shared" si="222"/>
        <v>00481</v>
      </c>
      <c r="B7130" s="1" t="str">
        <f t="shared" si="223"/>
        <v>00431</v>
      </c>
      <c r="C7130" s="1" t="s">
        <v>17085</v>
      </c>
      <c r="D7130" s="1" t="s">
        <v>452</v>
      </c>
      <c r="F7130" s="1">
        <v>481</v>
      </c>
      <c r="G7130" s="1">
        <v>431</v>
      </c>
    </row>
    <row r="7131" spans="1:7">
      <c r="A7131" s="1" t="str">
        <f t="shared" si="222"/>
        <v>00481</v>
      </c>
      <c r="B7131" s="1" t="str">
        <f t="shared" si="223"/>
        <v>00432</v>
      </c>
      <c r="C7131" s="1" t="s">
        <v>17084</v>
      </c>
      <c r="D7131" s="1" t="s">
        <v>7819</v>
      </c>
      <c r="F7131" s="1">
        <v>481</v>
      </c>
      <c r="G7131" s="1">
        <v>432</v>
      </c>
    </row>
    <row r="7132" spans="1:7">
      <c r="A7132" s="1" t="str">
        <f t="shared" si="222"/>
        <v>00481</v>
      </c>
      <c r="B7132" s="1" t="str">
        <f t="shared" si="223"/>
        <v>00433</v>
      </c>
      <c r="C7132" s="1" t="s">
        <v>17083</v>
      </c>
      <c r="D7132" s="1" t="s">
        <v>7818</v>
      </c>
      <c r="F7132" s="1">
        <v>481</v>
      </c>
      <c r="G7132" s="1">
        <v>433</v>
      </c>
    </row>
    <row r="7133" spans="1:7">
      <c r="A7133" s="1" t="str">
        <f t="shared" si="222"/>
        <v>00481</v>
      </c>
      <c r="B7133" s="1" t="str">
        <f t="shared" si="223"/>
        <v>00434</v>
      </c>
      <c r="C7133" s="1" t="s">
        <v>10007</v>
      </c>
      <c r="D7133" s="1" t="s">
        <v>1184</v>
      </c>
      <c r="F7133" s="1">
        <v>481</v>
      </c>
      <c r="G7133" s="1">
        <v>434</v>
      </c>
    </row>
    <row r="7134" spans="1:7">
      <c r="A7134" s="1" t="str">
        <f t="shared" si="222"/>
        <v>00481</v>
      </c>
      <c r="B7134" s="1" t="str">
        <f t="shared" si="223"/>
        <v>00435</v>
      </c>
      <c r="C7134" s="1" t="s">
        <v>17089</v>
      </c>
      <c r="D7134" s="1" t="s">
        <v>7820</v>
      </c>
      <c r="F7134" s="1">
        <v>481</v>
      </c>
      <c r="G7134" s="1">
        <v>435</v>
      </c>
    </row>
    <row r="7135" spans="1:7">
      <c r="A7135" s="1" t="str">
        <f t="shared" si="222"/>
        <v>00481</v>
      </c>
      <c r="B7135" s="1" t="str">
        <f t="shared" si="223"/>
        <v>00436</v>
      </c>
      <c r="C7135" s="1" t="s">
        <v>17090</v>
      </c>
      <c r="D7135" s="1" t="s">
        <v>7821</v>
      </c>
      <c r="F7135" s="1">
        <v>481</v>
      </c>
      <c r="G7135" s="1">
        <v>436</v>
      </c>
    </row>
    <row r="7136" spans="1:7">
      <c r="A7136" s="1" t="str">
        <f t="shared" si="222"/>
        <v>00481</v>
      </c>
      <c r="B7136" s="1" t="str">
        <f t="shared" si="223"/>
        <v>00437</v>
      </c>
      <c r="C7136" s="1" t="s">
        <v>17091</v>
      </c>
      <c r="D7136" s="1" t="s">
        <v>7822</v>
      </c>
      <c r="F7136" s="1">
        <v>481</v>
      </c>
      <c r="G7136" s="1">
        <v>437</v>
      </c>
    </row>
    <row r="7137" spans="1:7">
      <c r="A7137" s="1" t="str">
        <f t="shared" si="222"/>
        <v>00481</v>
      </c>
      <c r="B7137" s="1" t="str">
        <f t="shared" si="223"/>
        <v>00438</v>
      </c>
      <c r="C7137" s="1" t="s">
        <v>10006</v>
      </c>
      <c r="D7137" s="1" t="s">
        <v>1183</v>
      </c>
      <c r="F7137" s="1">
        <v>481</v>
      </c>
      <c r="G7137" s="1">
        <v>438</v>
      </c>
    </row>
    <row r="7138" spans="1:7">
      <c r="A7138" s="1" t="str">
        <f t="shared" si="222"/>
        <v>00481</v>
      </c>
      <c r="B7138" s="1" t="str">
        <f t="shared" si="223"/>
        <v>00439</v>
      </c>
      <c r="C7138" s="1" t="s">
        <v>17092</v>
      </c>
      <c r="D7138" s="1" t="s">
        <v>7823</v>
      </c>
      <c r="F7138" s="1">
        <v>481</v>
      </c>
      <c r="G7138" s="1">
        <v>439</v>
      </c>
    </row>
    <row r="7139" spans="1:7">
      <c r="A7139" s="1" t="str">
        <f t="shared" si="222"/>
        <v>00481</v>
      </c>
      <c r="B7139" s="1" t="str">
        <f t="shared" si="223"/>
        <v>00440</v>
      </c>
      <c r="C7139" s="1" t="s">
        <v>16785</v>
      </c>
      <c r="D7139" s="1" t="s">
        <v>7555</v>
      </c>
      <c r="F7139" s="1">
        <v>481</v>
      </c>
      <c r="G7139" s="1">
        <v>440</v>
      </c>
    </row>
    <row r="7140" spans="1:7">
      <c r="A7140" s="1" t="str">
        <f t="shared" si="222"/>
        <v>00481</v>
      </c>
      <c r="B7140" s="1" t="str">
        <f t="shared" si="223"/>
        <v>00441</v>
      </c>
      <c r="C7140" s="1" t="s">
        <v>16784</v>
      </c>
      <c r="D7140" s="1" t="s">
        <v>7554</v>
      </c>
      <c r="F7140" s="1">
        <v>481</v>
      </c>
      <c r="G7140" s="1">
        <v>441</v>
      </c>
    </row>
    <row r="7141" spans="1:7">
      <c r="A7141" s="1" t="str">
        <f t="shared" si="222"/>
        <v>00481</v>
      </c>
      <c r="B7141" s="1" t="str">
        <f t="shared" si="223"/>
        <v>00442</v>
      </c>
      <c r="C7141" s="1" t="s">
        <v>16783</v>
      </c>
      <c r="D7141" s="1" t="s">
        <v>7553</v>
      </c>
      <c r="F7141" s="1">
        <v>481</v>
      </c>
      <c r="G7141" s="1">
        <v>442</v>
      </c>
    </row>
    <row r="7142" spans="1:7">
      <c r="A7142" s="1" t="str">
        <f t="shared" si="222"/>
        <v>00481</v>
      </c>
      <c r="B7142" s="1" t="str">
        <f t="shared" si="223"/>
        <v>00443</v>
      </c>
      <c r="C7142" s="1" t="s">
        <v>17093</v>
      </c>
      <c r="D7142" s="1" t="s">
        <v>7824</v>
      </c>
      <c r="F7142" s="1">
        <v>481</v>
      </c>
      <c r="G7142" s="1">
        <v>443</v>
      </c>
    </row>
    <row r="7143" spans="1:7">
      <c r="A7143" s="1" t="str">
        <f t="shared" si="222"/>
        <v>00481</v>
      </c>
      <c r="B7143" s="1" t="str">
        <f t="shared" si="223"/>
        <v>00444</v>
      </c>
      <c r="C7143" s="1" t="s">
        <v>17094</v>
      </c>
      <c r="D7143" s="1" t="s">
        <v>7825</v>
      </c>
      <c r="F7143" s="1">
        <v>481</v>
      </c>
      <c r="G7143" s="1">
        <v>444</v>
      </c>
    </row>
    <row r="7144" spans="1:7">
      <c r="A7144" s="1" t="str">
        <f t="shared" si="222"/>
        <v>00481</v>
      </c>
      <c r="B7144" s="1" t="str">
        <f t="shared" si="223"/>
        <v>00445</v>
      </c>
      <c r="C7144" s="1" t="s">
        <v>16782</v>
      </c>
      <c r="D7144" s="1" t="s">
        <v>7552</v>
      </c>
      <c r="F7144" s="1">
        <v>481</v>
      </c>
      <c r="G7144" s="1">
        <v>445</v>
      </c>
    </row>
    <row r="7145" spans="1:7">
      <c r="A7145" s="1" t="str">
        <f t="shared" si="222"/>
        <v>00481</v>
      </c>
      <c r="B7145" s="1" t="str">
        <f t="shared" si="223"/>
        <v>00446</v>
      </c>
      <c r="C7145" s="1" t="s">
        <v>16781</v>
      </c>
      <c r="D7145" s="1" t="s">
        <v>453</v>
      </c>
      <c r="F7145" s="1">
        <v>481</v>
      </c>
      <c r="G7145" s="1">
        <v>446</v>
      </c>
    </row>
    <row r="7146" spans="1:7">
      <c r="A7146" s="1" t="str">
        <f t="shared" si="222"/>
        <v>00481</v>
      </c>
      <c r="B7146" s="1" t="str">
        <f t="shared" si="223"/>
        <v>00447</v>
      </c>
      <c r="C7146" s="1" t="s">
        <v>16780</v>
      </c>
      <c r="D7146" s="1" t="s">
        <v>454</v>
      </c>
      <c r="F7146" s="1">
        <v>481</v>
      </c>
      <c r="G7146" s="1">
        <v>447</v>
      </c>
    </row>
    <row r="7147" spans="1:7">
      <c r="A7147" s="1" t="str">
        <f t="shared" si="222"/>
        <v>00481</v>
      </c>
      <c r="B7147" s="1" t="str">
        <f t="shared" si="223"/>
        <v>00448</v>
      </c>
      <c r="C7147" s="1" t="s">
        <v>16678</v>
      </c>
      <c r="D7147" s="1" t="s">
        <v>455</v>
      </c>
      <c r="F7147" s="1">
        <v>481</v>
      </c>
      <c r="G7147" s="1">
        <v>448</v>
      </c>
    </row>
    <row r="7148" spans="1:7">
      <c r="A7148" s="1" t="str">
        <f t="shared" si="222"/>
        <v>00481</v>
      </c>
      <c r="B7148" s="1" t="str">
        <f t="shared" si="223"/>
        <v>00449</v>
      </c>
      <c r="C7148" s="1" t="s">
        <v>16979</v>
      </c>
      <c r="D7148" s="1" t="s">
        <v>7726</v>
      </c>
      <c r="F7148" s="1">
        <v>481</v>
      </c>
      <c r="G7148" s="1">
        <v>449</v>
      </c>
    </row>
    <row r="7149" spans="1:7">
      <c r="A7149" s="1" t="str">
        <f t="shared" si="222"/>
        <v>00481</v>
      </c>
      <c r="B7149" s="1" t="str">
        <f t="shared" si="223"/>
        <v>00450</v>
      </c>
      <c r="C7149" s="1" t="s">
        <v>16978</v>
      </c>
      <c r="D7149" s="1" t="s">
        <v>7725</v>
      </c>
      <c r="F7149" s="1">
        <v>481</v>
      </c>
      <c r="G7149" s="1">
        <v>450</v>
      </c>
    </row>
    <row r="7150" spans="1:7">
      <c r="A7150" s="1" t="str">
        <f t="shared" si="222"/>
        <v>00481</v>
      </c>
      <c r="B7150" s="1" t="str">
        <f t="shared" si="223"/>
        <v>00451</v>
      </c>
      <c r="C7150" s="1" t="s">
        <v>16977</v>
      </c>
      <c r="D7150" s="1" t="s">
        <v>7724</v>
      </c>
      <c r="F7150" s="1">
        <v>481</v>
      </c>
      <c r="G7150" s="1">
        <v>451</v>
      </c>
    </row>
    <row r="7151" spans="1:7">
      <c r="A7151" s="1" t="str">
        <f t="shared" si="222"/>
        <v>00485</v>
      </c>
      <c r="B7151" s="1" t="str">
        <f t="shared" si="223"/>
        <v>00000</v>
      </c>
      <c r="C7151" s="1" t="s">
        <v>16976</v>
      </c>
      <c r="D7151" s="1" t="s">
        <v>7723</v>
      </c>
      <c r="F7151" s="1">
        <v>485</v>
      </c>
      <c r="G7151" s="1">
        <v>0</v>
      </c>
    </row>
    <row r="7152" spans="1:7">
      <c r="A7152" s="1" t="str">
        <f t="shared" si="222"/>
        <v>00485</v>
      </c>
      <c r="B7152" s="1" t="str">
        <f t="shared" si="223"/>
        <v>00001</v>
      </c>
      <c r="C7152" s="1" t="s">
        <v>16975</v>
      </c>
      <c r="D7152" s="1" t="s">
        <v>7722</v>
      </c>
      <c r="F7152" s="1">
        <v>485</v>
      </c>
      <c r="G7152" s="1">
        <v>1</v>
      </c>
    </row>
    <row r="7153" spans="1:7">
      <c r="A7153" s="1" t="str">
        <f t="shared" si="222"/>
        <v>00485</v>
      </c>
      <c r="B7153" s="1" t="str">
        <f t="shared" si="223"/>
        <v>00002</v>
      </c>
      <c r="C7153" s="1" t="s">
        <v>16974</v>
      </c>
      <c r="D7153" s="1" t="s">
        <v>7721</v>
      </c>
      <c r="F7153" s="1">
        <v>485</v>
      </c>
      <c r="G7153" s="1">
        <v>2</v>
      </c>
    </row>
    <row r="7154" spans="1:7">
      <c r="A7154" s="1" t="str">
        <f t="shared" si="222"/>
        <v>00491</v>
      </c>
      <c r="B7154" s="1" t="str">
        <f t="shared" si="223"/>
        <v>00000</v>
      </c>
      <c r="C7154" s="1" t="s">
        <v>17095</v>
      </c>
      <c r="D7154" s="1" t="s">
        <v>7826</v>
      </c>
      <c r="F7154" s="1">
        <v>491</v>
      </c>
      <c r="G7154" s="1">
        <v>0</v>
      </c>
    </row>
    <row r="7155" spans="1:7">
      <c r="A7155" s="1" t="str">
        <f t="shared" si="222"/>
        <v>00494</v>
      </c>
      <c r="B7155" s="1" t="str">
        <f t="shared" si="223"/>
        <v>00000</v>
      </c>
      <c r="C7155" s="1" t="s">
        <v>16973</v>
      </c>
      <c r="D7155" s="1" t="s">
        <v>7720</v>
      </c>
      <c r="F7155" s="1">
        <v>494</v>
      </c>
      <c r="G7155" s="1">
        <v>0</v>
      </c>
    </row>
    <row r="7156" spans="1:7">
      <c r="A7156" s="1" t="str">
        <f t="shared" si="222"/>
        <v>00494</v>
      </c>
      <c r="B7156" s="1" t="str">
        <f t="shared" si="223"/>
        <v>00006</v>
      </c>
      <c r="C7156" s="1" t="s">
        <v>16972</v>
      </c>
      <c r="D7156" s="1" t="s">
        <v>7719</v>
      </c>
      <c r="F7156" s="1">
        <v>494</v>
      </c>
      <c r="G7156" s="1">
        <v>6</v>
      </c>
    </row>
    <row r="7157" spans="1:7">
      <c r="A7157" s="1" t="str">
        <f t="shared" si="222"/>
        <v>00494</v>
      </c>
      <c r="B7157" s="1" t="str">
        <f t="shared" si="223"/>
        <v>00007</v>
      </c>
      <c r="C7157" s="1" t="s">
        <v>16971</v>
      </c>
      <c r="D7157" s="1" t="s">
        <v>7718</v>
      </c>
      <c r="F7157" s="1">
        <v>494</v>
      </c>
      <c r="G7157" s="1">
        <v>7</v>
      </c>
    </row>
    <row r="7158" spans="1:7">
      <c r="A7158" s="1" t="str">
        <f t="shared" si="222"/>
        <v>00494</v>
      </c>
      <c r="B7158" s="1" t="str">
        <f t="shared" si="223"/>
        <v>00011</v>
      </c>
      <c r="C7158" s="1" t="s">
        <v>16970</v>
      </c>
      <c r="D7158" s="1" t="s">
        <v>7717</v>
      </c>
      <c r="F7158" s="1">
        <v>494</v>
      </c>
      <c r="G7158" s="1">
        <v>11</v>
      </c>
    </row>
    <row r="7159" spans="1:7">
      <c r="A7159" s="1" t="str">
        <f t="shared" si="222"/>
        <v>00494</v>
      </c>
      <c r="B7159" s="1" t="str">
        <f t="shared" si="223"/>
        <v>00013</v>
      </c>
      <c r="C7159" s="1" t="s">
        <v>16969</v>
      </c>
      <c r="D7159" s="1" t="s">
        <v>7716</v>
      </c>
      <c r="F7159" s="1">
        <v>494</v>
      </c>
      <c r="G7159" s="1">
        <v>13</v>
      </c>
    </row>
    <row r="7160" spans="1:7">
      <c r="A7160" s="1" t="str">
        <f t="shared" si="222"/>
        <v>00494</v>
      </c>
      <c r="B7160" s="1" t="str">
        <f t="shared" si="223"/>
        <v>00014</v>
      </c>
      <c r="C7160" s="1" t="s">
        <v>16968</v>
      </c>
      <c r="D7160" s="1" t="s">
        <v>7715</v>
      </c>
      <c r="F7160" s="1">
        <v>494</v>
      </c>
      <c r="G7160" s="1">
        <v>14</v>
      </c>
    </row>
    <row r="7161" spans="1:7">
      <c r="A7161" s="1" t="str">
        <f t="shared" si="222"/>
        <v>00494</v>
      </c>
      <c r="B7161" s="1" t="str">
        <f t="shared" si="223"/>
        <v>00016</v>
      </c>
      <c r="C7161" s="1" t="s">
        <v>16967</v>
      </c>
      <c r="D7161" s="1" t="s">
        <v>7714</v>
      </c>
      <c r="F7161" s="1">
        <v>494</v>
      </c>
      <c r="G7161" s="1">
        <v>16</v>
      </c>
    </row>
    <row r="7162" spans="1:7">
      <c r="A7162" s="1" t="str">
        <f t="shared" si="222"/>
        <v>00494</v>
      </c>
      <c r="B7162" s="1" t="str">
        <f t="shared" si="223"/>
        <v>00017</v>
      </c>
      <c r="C7162" s="1" t="s">
        <v>16966</v>
      </c>
      <c r="D7162" s="1" t="s">
        <v>7713</v>
      </c>
      <c r="F7162" s="1">
        <v>494</v>
      </c>
      <c r="G7162" s="1">
        <v>17</v>
      </c>
    </row>
    <row r="7163" spans="1:7">
      <c r="A7163" s="1" t="str">
        <f t="shared" si="222"/>
        <v>00494</v>
      </c>
      <c r="B7163" s="1" t="str">
        <f t="shared" si="223"/>
        <v>00023</v>
      </c>
      <c r="C7163" s="1" t="s">
        <v>16965</v>
      </c>
      <c r="D7163" s="1" t="s">
        <v>7712</v>
      </c>
      <c r="F7163" s="1">
        <v>494</v>
      </c>
      <c r="G7163" s="1">
        <v>23</v>
      </c>
    </row>
    <row r="7164" spans="1:7">
      <c r="A7164" s="1" t="str">
        <f t="shared" si="222"/>
        <v>00494</v>
      </c>
      <c r="B7164" s="1" t="str">
        <f t="shared" si="223"/>
        <v>00024</v>
      </c>
      <c r="C7164" s="1" t="s">
        <v>16964</v>
      </c>
      <c r="D7164" s="1" t="s">
        <v>7711</v>
      </c>
      <c r="F7164" s="1">
        <v>494</v>
      </c>
      <c r="G7164" s="1">
        <v>24</v>
      </c>
    </row>
    <row r="7165" spans="1:7">
      <c r="A7165" s="1" t="str">
        <f t="shared" si="222"/>
        <v>00494</v>
      </c>
      <c r="B7165" s="1" t="str">
        <f t="shared" si="223"/>
        <v>00027</v>
      </c>
      <c r="C7165" s="1" t="s">
        <v>16963</v>
      </c>
      <c r="D7165" s="1" t="s">
        <v>7710</v>
      </c>
      <c r="F7165" s="1">
        <v>494</v>
      </c>
      <c r="G7165" s="1">
        <v>27</v>
      </c>
    </row>
    <row r="7166" spans="1:7">
      <c r="A7166" s="1" t="str">
        <f t="shared" si="222"/>
        <v>00494</v>
      </c>
      <c r="B7166" s="1" t="str">
        <f t="shared" si="223"/>
        <v>00028</v>
      </c>
      <c r="C7166" s="1" t="s">
        <v>16962</v>
      </c>
      <c r="D7166" s="1" t="s">
        <v>7709</v>
      </c>
      <c r="F7166" s="1">
        <v>494</v>
      </c>
      <c r="G7166" s="1">
        <v>28</v>
      </c>
    </row>
    <row r="7167" spans="1:7">
      <c r="A7167" s="1" t="str">
        <f t="shared" si="222"/>
        <v>00494</v>
      </c>
      <c r="B7167" s="1" t="str">
        <f t="shared" si="223"/>
        <v>00030</v>
      </c>
      <c r="C7167" s="1" t="s">
        <v>17096</v>
      </c>
      <c r="D7167" s="1" t="s">
        <v>7827</v>
      </c>
      <c r="F7167" s="1">
        <v>494</v>
      </c>
      <c r="G7167" s="1">
        <v>30</v>
      </c>
    </row>
    <row r="7168" spans="1:7">
      <c r="A7168" s="1" t="str">
        <f t="shared" si="222"/>
        <v>00494</v>
      </c>
      <c r="B7168" s="1" t="str">
        <f t="shared" si="223"/>
        <v>00032</v>
      </c>
      <c r="C7168" s="1" t="s">
        <v>17097</v>
      </c>
      <c r="D7168" s="1" t="s">
        <v>7828</v>
      </c>
      <c r="F7168" s="1">
        <v>494</v>
      </c>
      <c r="G7168" s="1">
        <v>32</v>
      </c>
    </row>
    <row r="7169" spans="1:7">
      <c r="A7169" s="1" t="str">
        <f t="shared" si="222"/>
        <v>00494</v>
      </c>
      <c r="B7169" s="1" t="str">
        <f t="shared" si="223"/>
        <v>00033</v>
      </c>
      <c r="C7169" s="1" t="s">
        <v>17098</v>
      </c>
      <c r="D7169" s="1" t="s">
        <v>7829</v>
      </c>
      <c r="F7169" s="1">
        <v>494</v>
      </c>
      <c r="G7169" s="1">
        <v>33</v>
      </c>
    </row>
    <row r="7170" spans="1:7">
      <c r="A7170" s="1" t="str">
        <f t="shared" si="222"/>
        <v>00494</v>
      </c>
      <c r="B7170" s="1" t="str">
        <f t="shared" si="223"/>
        <v>00034</v>
      </c>
      <c r="C7170" s="1" t="s">
        <v>10005</v>
      </c>
      <c r="D7170" s="1" t="s">
        <v>1182</v>
      </c>
      <c r="F7170" s="1">
        <v>494</v>
      </c>
      <c r="G7170" s="1">
        <v>34</v>
      </c>
    </row>
    <row r="7171" spans="1:7">
      <c r="A7171" s="1" t="str">
        <f t="shared" ref="A7171:A7234" si="224">RIGHT("00000"&amp;F7171,5)</f>
        <v>00494</v>
      </c>
      <c r="B7171" s="1" t="str">
        <f t="shared" ref="B7171:B7234" si="225">RIGHT("00000"&amp;G7171,5)</f>
        <v>00036</v>
      </c>
      <c r="C7171" s="1" t="s">
        <v>17107</v>
      </c>
      <c r="D7171" s="1" t="s">
        <v>456</v>
      </c>
      <c r="F7171" s="1">
        <v>494</v>
      </c>
      <c r="G7171" s="1">
        <v>36</v>
      </c>
    </row>
    <row r="7172" spans="1:7">
      <c r="A7172" s="1" t="str">
        <f t="shared" si="224"/>
        <v>00494</v>
      </c>
      <c r="B7172" s="1" t="str">
        <f t="shared" si="225"/>
        <v>00037</v>
      </c>
      <c r="C7172" s="1" t="s">
        <v>17106</v>
      </c>
      <c r="D7172" s="1" t="s">
        <v>7837</v>
      </c>
      <c r="F7172" s="1">
        <v>494</v>
      </c>
      <c r="G7172" s="1">
        <v>37</v>
      </c>
    </row>
    <row r="7173" spans="1:7">
      <c r="A7173" s="1" t="str">
        <f t="shared" si="224"/>
        <v>00494</v>
      </c>
      <c r="B7173" s="1" t="str">
        <f t="shared" si="225"/>
        <v>00038</v>
      </c>
      <c r="C7173" s="1" t="s">
        <v>17105</v>
      </c>
      <c r="D7173" s="1" t="s">
        <v>7836</v>
      </c>
      <c r="F7173" s="1">
        <v>494</v>
      </c>
      <c r="G7173" s="1">
        <v>38</v>
      </c>
    </row>
    <row r="7174" spans="1:7">
      <c r="A7174" s="1" t="str">
        <f t="shared" si="224"/>
        <v>00494</v>
      </c>
      <c r="B7174" s="1" t="str">
        <f t="shared" si="225"/>
        <v>00039</v>
      </c>
      <c r="C7174" s="1" t="s">
        <v>17104</v>
      </c>
      <c r="D7174" s="1" t="s">
        <v>7835</v>
      </c>
      <c r="F7174" s="1">
        <v>494</v>
      </c>
      <c r="G7174" s="1">
        <v>39</v>
      </c>
    </row>
    <row r="7175" spans="1:7">
      <c r="A7175" s="1" t="str">
        <f t="shared" si="224"/>
        <v>00494</v>
      </c>
      <c r="B7175" s="1" t="str">
        <f t="shared" si="225"/>
        <v>00040</v>
      </c>
      <c r="C7175" s="1" t="s">
        <v>17103</v>
      </c>
      <c r="D7175" s="1" t="s">
        <v>7834</v>
      </c>
      <c r="F7175" s="1">
        <v>494</v>
      </c>
      <c r="G7175" s="1">
        <v>40</v>
      </c>
    </row>
    <row r="7176" spans="1:7">
      <c r="A7176" s="1" t="str">
        <f t="shared" si="224"/>
        <v>00494</v>
      </c>
      <c r="B7176" s="1" t="str">
        <f t="shared" si="225"/>
        <v>00041</v>
      </c>
      <c r="C7176" s="1" t="s">
        <v>17102</v>
      </c>
      <c r="D7176" s="1" t="s">
        <v>7833</v>
      </c>
      <c r="F7176" s="1">
        <v>494</v>
      </c>
      <c r="G7176" s="1">
        <v>41</v>
      </c>
    </row>
    <row r="7177" spans="1:7">
      <c r="A7177" s="1" t="str">
        <f t="shared" si="224"/>
        <v>00494</v>
      </c>
      <c r="B7177" s="1" t="str">
        <f t="shared" si="225"/>
        <v>00042</v>
      </c>
      <c r="C7177" s="1" t="s">
        <v>17101</v>
      </c>
      <c r="D7177" s="1" t="s">
        <v>7832</v>
      </c>
      <c r="F7177" s="1">
        <v>494</v>
      </c>
      <c r="G7177" s="1">
        <v>42</v>
      </c>
    </row>
    <row r="7178" spans="1:7">
      <c r="A7178" s="1" t="str">
        <f t="shared" si="224"/>
        <v>00494</v>
      </c>
      <c r="B7178" s="1" t="str">
        <f t="shared" si="225"/>
        <v>00044</v>
      </c>
      <c r="C7178" s="1" t="s">
        <v>17100</v>
      </c>
      <c r="D7178" s="1" t="s">
        <v>7831</v>
      </c>
      <c r="F7178" s="1">
        <v>494</v>
      </c>
      <c r="G7178" s="1">
        <v>44</v>
      </c>
    </row>
    <row r="7179" spans="1:7">
      <c r="A7179" s="1" t="str">
        <f t="shared" si="224"/>
        <v>00494</v>
      </c>
      <c r="B7179" s="1" t="str">
        <f t="shared" si="225"/>
        <v>00045</v>
      </c>
      <c r="C7179" s="1" t="s">
        <v>17099</v>
      </c>
      <c r="D7179" s="1" t="s">
        <v>7830</v>
      </c>
      <c r="F7179" s="1">
        <v>494</v>
      </c>
      <c r="G7179" s="1">
        <v>45</v>
      </c>
    </row>
    <row r="7180" spans="1:7">
      <c r="A7180" s="1" t="str">
        <f t="shared" si="224"/>
        <v>00494</v>
      </c>
      <c r="B7180" s="1" t="str">
        <f t="shared" si="225"/>
        <v>00046</v>
      </c>
      <c r="C7180" s="1" t="s">
        <v>10004</v>
      </c>
      <c r="D7180" s="1" t="s">
        <v>1181</v>
      </c>
      <c r="F7180" s="1">
        <v>494</v>
      </c>
      <c r="G7180" s="1">
        <v>46</v>
      </c>
    </row>
    <row r="7181" spans="1:7">
      <c r="A7181" s="1" t="str">
        <f t="shared" si="224"/>
        <v>00495</v>
      </c>
      <c r="B7181" s="1" t="str">
        <f t="shared" si="225"/>
        <v>00000</v>
      </c>
      <c r="C7181" s="1" t="s">
        <v>10003</v>
      </c>
      <c r="D7181" s="1" t="s">
        <v>1180</v>
      </c>
      <c r="F7181" s="1">
        <v>495</v>
      </c>
      <c r="G7181" s="1">
        <v>0</v>
      </c>
    </row>
    <row r="7182" spans="1:7">
      <c r="A7182" s="1" t="str">
        <f t="shared" si="224"/>
        <v>00496</v>
      </c>
      <c r="B7182" s="1" t="str">
        <f t="shared" si="225"/>
        <v>00000</v>
      </c>
      <c r="C7182" s="1" t="s">
        <v>17108</v>
      </c>
      <c r="D7182" s="1" t="s">
        <v>7838</v>
      </c>
      <c r="F7182" s="1">
        <v>496</v>
      </c>
      <c r="G7182" s="1">
        <v>0</v>
      </c>
    </row>
    <row r="7183" spans="1:7">
      <c r="A7183" s="1" t="str">
        <f t="shared" si="224"/>
        <v>00496</v>
      </c>
      <c r="B7183" s="1" t="str">
        <f t="shared" si="225"/>
        <v>00001</v>
      </c>
      <c r="C7183" s="1" t="s">
        <v>10002</v>
      </c>
      <c r="D7183" s="1" t="s">
        <v>1179</v>
      </c>
      <c r="F7183" s="1">
        <v>496</v>
      </c>
      <c r="G7183" s="1">
        <v>1</v>
      </c>
    </row>
    <row r="7184" spans="1:7">
      <c r="A7184" s="1" t="str">
        <f t="shared" si="224"/>
        <v>00496</v>
      </c>
      <c r="B7184" s="1" t="str">
        <f t="shared" si="225"/>
        <v>00002</v>
      </c>
      <c r="C7184" s="1" t="s">
        <v>16779</v>
      </c>
      <c r="D7184" s="1" t="s">
        <v>7551</v>
      </c>
      <c r="F7184" s="1">
        <v>496</v>
      </c>
      <c r="G7184" s="1">
        <v>2</v>
      </c>
    </row>
    <row r="7185" spans="1:7">
      <c r="A7185" s="1" t="str">
        <f t="shared" si="224"/>
        <v>00496</v>
      </c>
      <c r="B7185" s="1" t="str">
        <f t="shared" si="225"/>
        <v>00004</v>
      </c>
      <c r="C7185" s="1" t="s">
        <v>17109</v>
      </c>
      <c r="D7185" s="1" t="s">
        <v>7839</v>
      </c>
      <c r="F7185" s="1">
        <v>496</v>
      </c>
      <c r="G7185" s="1">
        <v>4</v>
      </c>
    </row>
    <row r="7186" spans="1:7">
      <c r="A7186" s="1" t="str">
        <f t="shared" si="224"/>
        <v>00496</v>
      </c>
      <c r="B7186" s="1" t="str">
        <f t="shared" si="225"/>
        <v>00005</v>
      </c>
      <c r="C7186" s="1" t="s">
        <v>17110</v>
      </c>
      <c r="D7186" s="1" t="s">
        <v>7840</v>
      </c>
      <c r="F7186" s="1">
        <v>496</v>
      </c>
      <c r="G7186" s="1">
        <v>5</v>
      </c>
    </row>
    <row r="7187" spans="1:7">
      <c r="A7187" s="1" t="str">
        <f t="shared" si="224"/>
        <v>00496</v>
      </c>
      <c r="B7187" s="1" t="str">
        <f t="shared" si="225"/>
        <v>00006</v>
      </c>
      <c r="C7187" s="1" t="s">
        <v>17111</v>
      </c>
      <c r="D7187" s="1" t="s">
        <v>457</v>
      </c>
      <c r="F7187" s="1">
        <v>496</v>
      </c>
      <c r="G7187" s="1">
        <v>6</v>
      </c>
    </row>
    <row r="7188" spans="1:7">
      <c r="A7188" s="1" t="str">
        <f t="shared" si="224"/>
        <v>00496</v>
      </c>
      <c r="B7188" s="1" t="str">
        <f t="shared" si="225"/>
        <v>00007</v>
      </c>
      <c r="C7188" s="1" t="s">
        <v>17112</v>
      </c>
      <c r="D7188" s="1" t="s">
        <v>7841</v>
      </c>
      <c r="F7188" s="1">
        <v>496</v>
      </c>
      <c r="G7188" s="1">
        <v>7</v>
      </c>
    </row>
    <row r="7189" spans="1:7">
      <c r="A7189" s="1" t="str">
        <f t="shared" si="224"/>
        <v>00496</v>
      </c>
      <c r="B7189" s="1" t="str">
        <f t="shared" si="225"/>
        <v>00008</v>
      </c>
      <c r="C7189" s="1" t="s">
        <v>17113</v>
      </c>
      <c r="D7189" s="1" t="s">
        <v>7842</v>
      </c>
      <c r="F7189" s="1">
        <v>496</v>
      </c>
      <c r="G7189" s="1">
        <v>8</v>
      </c>
    </row>
    <row r="7190" spans="1:7">
      <c r="A7190" s="1" t="str">
        <f t="shared" si="224"/>
        <v>00496</v>
      </c>
      <c r="B7190" s="1" t="str">
        <f t="shared" si="225"/>
        <v>00009</v>
      </c>
      <c r="C7190" s="1" t="s">
        <v>17114</v>
      </c>
      <c r="D7190" s="1" t="s">
        <v>7843</v>
      </c>
      <c r="F7190" s="1">
        <v>496</v>
      </c>
      <c r="G7190" s="1">
        <v>9</v>
      </c>
    </row>
    <row r="7191" spans="1:7">
      <c r="A7191" s="1" t="str">
        <f t="shared" si="224"/>
        <v>00496</v>
      </c>
      <c r="B7191" s="1" t="str">
        <f t="shared" si="225"/>
        <v>00010</v>
      </c>
      <c r="C7191" s="1" t="s">
        <v>17115</v>
      </c>
      <c r="D7191" s="1" t="s">
        <v>7844</v>
      </c>
      <c r="F7191" s="1">
        <v>496</v>
      </c>
      <c r="G7191" s="1">
        <v>10</v>
      </c>
    </row>
    <row r="7192" spans="1:7">
      <c r="A7192" s="1" t="str">
        <f t="shared" si="224"/>
        <v>00496</v>
      </c>
      <c r="B7192" s="1" t="str">
        <f t="shared" si="225"/>
        <v>00011</v>
      </c>
      <c r="C7192" s="1" t="s">
        <v>17116</v>
      </c>
      <c r="D7192" s="1" t="s">
        <v>7845</v>
      </c>
      <c r="F7192" s="1">
        <v>496</v>
      </c>
      <c r="G7192" s="1">
        <v>11</v>
      </c>
    </row>
    <row r="7193" spans="1:7">
      <c r="A7193" s="1" t="str">
        <f t="shared" si="224"/>
        <v>00496</v>
      </c>
      <c r="B7193" s="1" t="str">
        <f t="shared" si="225"/>
        <v>00012</v>
      </c>
      <c r="C7193" s="1" t="s">
        <v>17117</v>
      </c>
      <c r="D7193" s="1" t="s">
        <v>7846</v>
      </c>
      <c r="F7193" s="1">
        <v>496</v>
      </c>
      <c r="G7193" s="1">
        <v>12</v>
      </c>
    </row>
    <row r="7194" spans="1:7">
      <c r="A7194" s="1" t="str">
        <f t="shared" si="224"/>
        <v>00496</v>
      </c>
      <c r="B7194" s="1" t="str">
        <f t="shared" si="225"/>
        <v>00013</v>
      </c>
      <c r="C7194" s="1" t="s">
        <v>17118</v>
      </c>
      <c r="D7194" s="1" t="s">
        <v>7847</v>
      </c>
      <c r="F7194" s="1">
        <v>496</v>
      </c>
      <c r="G7194" s="1">
        <v>13</v>
      </c>
    </row>
    <row r="7195" spans="1:7">
      <c r="A7195" s="1" t="str">
        <f t="shared" si="224"/>
        <v>00496</v>
      </c>
      <c r="B7195" s="1" t="str">
        <f t="shared" si="225"/>
        <v>00014</v>
      </c>
      <c r="C7195" s="1" t="s">
        <v>17124</v>
      </c>
      <c r="D7195" s="1" t="s">
        <v>7853</v>
      </c>
      <c r="F7195" s="1">
        <v>496</v>
      </c>
      <c r="G7195" s="1">
        <v>14</v>
      </c>
    </row>
    <row r="7196" spans="1:7">
      <c r="A7196" s="1" t="str">
        <f t="shared" si="224"/>
        <v>00496</v>
      </c>
      <c r="B7196" s="1" t="str">
        <f t="shared" si="225"/>
        <v>00015</v>
      </c>
      <c r="C7196" s="1" t="s">
        <v>17123</v>
      </c>
      <c r="D7196" s="1" t="s">
        <v>7852</v>
      </c>
      <c r="F7196" s="1">
        <v>496</v>
      </c>
      <c r="G7196" s="1">
        <v>15</v>
      </c>
    </row>
    <row r="7197" spans="1:7">
      <c r="A7197" s="1" t="str">
        <f t="shared" si="224"/>
        <v>00496</v>
      </c>
      <c r="B7197" s="1" t="str">
        <f t="shared" si="225"/>
        <v>00016</v>
      </c>
      <c r="C7197" s="1" t="s">
        <v>17122</v>
      </c>
      <c r="D7197" s="1" t="s">
        <v>7851</v>
      </c>
      <c r="F7197" s="1">
        <v>496</v>
      </c>
      <c r="G7197" s="1">
        <v>16</v>
      </c>
    </row>
    <row r="7198" spans="1:7">
      <c r="A7198" s="1" t="str">
        <f t="shared" si="224"/>
        <v>00496</v>
      </c>
      <c r="B7198" s="1" t="str">
        <f t="shared" si="225"/>
        <v>00017</v>
      </c>
      <c r="C7198" s="1" t="s">
        <v>17121</v>
      </c>
      <c r="D7198" s="1" t="s">
        <v>7850</v>
      </c>
      <c r="F7198" s="1">
        <v>496</v>
      </c>
      <c r="G7198" s="1">
        <v>17</v>
      </c>
    </row>
    <row r="7199" spans="1:7">
      <c r="A7199" s="1" t="str">
        <f t="shared" si="224"/>
        <v>00496</v>
      </c>
      <c r="B7199" s="1" t="str">
        <f t="shared" si="225"/>
        <v>00018</v>
      </c>
      <c r="C7199" s="1" t="s">
        <v>17120</v>
      </c>
      <c r="D7199" s="1" t="s">
        <v>7849</v>
      </c>
      <c r="F7199" s="1">
        <v>496</v>
      </c>
      <c r="G7199" s="1">
        <v>18</v>
      </c>
    </row>
    <row r="7200" spans="1:7">
      <c r="A7200" s="1" t="str">
        <f t="shared" si="224"/>
        <v>00496</v>
      </c>
      <c r="B7200" s="1" t="str">
        <f t="shared" si="225"/>
        <v>00019</v>
      </c>
      <c r="C7200" s="1" t="s">
        <v>17119</v>
      </c>
      <c r="D7200" s="1" t="s">
        <v>7848</v>
      </c>
      <c r="F7200" s="1">
        <v>496</v>
      </c>
      <c r="G7200" s="1">
        <v>19</v>
      </c>
    </row>
    <row r="7201" spans="1:7">
      <c r="A7201" s="1" t="str">
        <f t="shared" si="224"/>
        <v>00496</v>
      </c>
      <c r="B7201" s="1" t="str">
        <f t="shared" si="225"/>
        <v>00020</v>
      </c>
      <c r="C7201" s="1" t="s">
        <v>17125</v>
      </c>
      <c r="D7201" s="1" t="s">
        <v>7854</v>
      </c>
      <c r="F7201" s="1">
        <v>496</v>
      </c>
      <c r="G7201" s="1">
        <v>20</v>
      </c>
    </row>
    <row r="7202" spans="1:7">
      <c r="A7202" s="1" t="str">
        <f t="shared" si="224"/>
        <v>00496</v>
      </c>
      <c r="B7202" s="1" t="str">
        <f t="shared" si="225"/>
        <v>00021</v>
      </c>
      <c r="C7202" s="1" t="s">
        <v>17134</v>
      </c>
      <c r="D7202" s="1" t="s">
        <v>7859</v>
      </c>
      <c r="F7202" s="1">
        <v>496</v>
      </c>
      <c r="G7202" s="1">
        <v>21</v>
      </c>
    </row>
    <row r="7203" spans="1:7">
      <c r="A7203" s="1" t="str">
        <f t="shared" si="224"/>
        <v>00496</v>
      </c>
      <c r="B7203" s="1" t="str">
        <f t="shared" si="225"/>
        <v>00023</v>
      </c>
      <c r="C7203" s="1" t="s">
        <v>17133</v>
      </c>
      <c r="D7203" s="1" t="s">
        <v>7858</v>
      </c>
      <c r="F7203" s="1">
        <v>496</v>
      </c>
      <c r="G7203" s="1">
        <v>23</v>
      </c>
    </row>
    <row r="7204" spans="1:7">
      <c r="A7204" s="1" t="str">
        <f t="shared" si="224"/>
        <v>00496</v>
      </c>
      <c r="B7204" s="1" t="str">
        <f t="shared" si="225"/>
        <v>00024</v>
      </c>
      <c r="C7204" s="1" t="s">
        <v>17132</v>
      </c>
      <c r="D7204" s="1" t="s">
        <v>7857</v>
      </c>
      <c r="F7204" s="1">
        <v>496</v>
      </c>
      <c r="G7204" s="1">
        <v>24</v>
      </c>
    </row>
    <row r="7205" spans="1:7">
      <c r="A7205" s="1" t="str">
        <f t="shared" si="224"/>
        <v>00496</v>
      </c>
      <c r="B7205" s="1" t="str">
        <f t="shared" si="225"/>
        <v>00025</v>
      </c>
      <c r="C7205" s="1" t="s">
        <v>17131</v>
      </c>
      <c r="D7205" s="1" t="s">
        <v>458</v>
      </c>
      <c r="F7205" s="1">
        <v>496</v>
      </c>
      <c r="G7205" s="1">
        <v>25</v>
      </c>
    </row>
    <row r="7206" spans="1:7">
      <c r="A7206" s="1" t="str">
        <f t="shared" si="224"/>
        <v>00496</v>
      </c>
      <c r="B7206" s="1" t="str">
        <f t="shared" si="225"/>
        <v>00026</v>
      </c>
      <c r="C7206" s="1" t="s">
        <v>17130</v>
      </c>
      <c r="D7206" s="1" t="s">
        <v>459</v>
      </c>
      <c r="F7206" s="1">
        <v>496</v>
      </c>
      <c r="G7206" s="1">
        <v>26</v>
      </c>
    </row>
    <row r="7207" spans="1:7">
      <c r="A7207" s="1" t="str">
        <f t="shared" si="224"/>
        <v>00496</v>
      </c>
      <c r="B7207" s="1" t="str">
        <f t="shared" si="225"/>
        <v>00027</v>
      </c>
      <c r="C7207" s="1" t="s">
        <v>17129</v>
      </c>
      <c r="D7207" s="1" t="s">
        <v>7856</v>
      </c>
      <c r="F7207" s="1">
        <v>496</v>
      </c>
      <c r="G7207" s="1">
        <v>27</v>
      </c>
    </row>
    <row r="7208" spans="1:7">
      <c r="A7208" s="1" t="str">
        <f t="shared" si="224"/>
        <v>00496</v>
      </c>
      <c r="B7208" s="1" t="str">
        <f t="shared" si="225"/>
        <v>00028</v>
      </c>
      <c r="C7208" s="1" t="s">
        <v>17128</v>
      </c>
      <c r="D7208" s="1" t="s">
        <v>460</v>
      </c>
      <c r="F7208" s="1">
        <v>496</v>
      </c>
      <c r="G7208" s="1">
        <v>28</v>
      </c>
    </row>
    <row r="7209" spans="1:7">
      <c r="A7209" s="1" t="str">
        <f t="shared" si="224"/>
        <v>00496</v>
      </c>
      <c r="B7209" s="1" t="str">
        <f t="shared" si="225"/>
        <v>00030</v>
      </c>
      <c r="C7209" s="1" t="s">
        <v>17127</v>
      </c>
      <c r="D7209" s="1" t="s">
        <v>7855</v>
      </c>
      <c r="F7209" s="1">
        <v>496</v>
      </c>
      <c r="G7209" s="1">
        <v>30</v>
      </c>
    </row>
    <row r="7210" spans="1:7">
      <c r="A7210" s="1" t="str">
        <f t="shared" si="224"/>
        <v>00496</v>
      </c>
      <c r="B7210" s="1" t="str">
        <f t="shared" si="225"/>
        <v>00031</v>
      </c>
      <c r="C7210" s="1" t="s">
        <v>17126</v>
      </c>
      <c r="D7210" s="1" t="s">
        <v>461</v>
      </c>
      <c r="F7210" s="1">
        <v>496</v>
      </c>
      <c r="G7210" s="1">
        <v>31</v>
      </c>
    </row>
    <row r="7211" spans="1:7">
      <c r="A7211" s="1" t="str">
        <f t="shared" si="224"/>
        <v>00496</v>
      </c>
      <c r="B7211" s="1" t="str">
        <f t="shared" si="225"/>
        <v>00032</v>
      </c>
      <c r="C7211" s="1" t="s">
        <v>10001</v>
      </c>
      <c r="D7211" s="1" t="s">
        <v>1178</v>
      </c>
      <c r="F7211" s="1">
        <v>496</v>
      </c>
      <c r="G7211" s="1">
        <v>32</v>
      </c>
    </row>
    <row r="7212" spans="1:7">
      <c r="A7212" s="1" t="str">
        <f t="shared" si="224"/>
        <v>00496</v>
      </c>
      <c r="B7212" s="1" t="str">
        <f t="shared" si="225"/>
        <v>00033</v>
      </c>
      <c r="C7212" s="1" t="s">
        <v>10000</v>
      </c>
      <c r="D7212" s="1" t="s">
        <v>1178</v>
      </c>
      <c r="F7212" s="1">
        <v>496</v>
      </c>
      <c r="G7212" s="1">
        <v>33</v>
      </c>
    </row>
    <row r="7213" spans="1:7">
      <c r="A7213" s="1" t="str">
        <f t="shared" si="224"/>
        <v>00496</v>
      </c>
      <c r="B7213" s="1" t="str">
        <f t="shared" si="225"/>
        <v>00034</v>
      </c>
      <c r="C7213" s="1" t="s">
        <v>9999</v>
      </c>
      <c r="D7213" s="1" t="s">
        <v>1177</v>
      </c>
      <c r="F7213" s="1">
        <v>496</v>
      </c>
      <c r="G7213" s="1">
        <v>34</v>
      </c>
    </row>
    <row r="7214" spans="1:7">
      <c r="A7214" s="1" t="str">
        <f t="shared" si="224"/>
        <v>00496</v>
      </c>
      <c r="B7214" s="1" t="str">
        <f t="shared" si="225"/>
        <v>00035</v>
      </c>
      <c r="C7214" s="1" t="s">
        <v>9998</v>
      </c>
      <c r="D7214" s="1" t="s">
        <v>1176</v>
      </c>
      <c r="F7214" s="1">
        <v>496</v>
      </c>
      <c r="G7214" s="1">
        <v>35</v>
      </c>
    </row>
    <row r="7215" spans="1:7">
      <c r="A7215" s="1" t="str">
        <f t="shared" si="224"/>
        <v>00496</v>
      </c>
      <c r="B7215" s="1" t="str">
        <f t="shared" si="225"/>
        <v>00036</v>
      </c>
      <c r="C7215" s="1" t="s">
        <v>17135</v>
      </c>
      <c r="D7215" s="1" t="s">
        <v>7860</v>
      </c>
      <c r="F7215" s="1">
        <v>496</v>
      </c>
      <c r="G7215" s="1">
        <v>36</v>
      </c>
    </row>
    <row r="7216" spans="1:7">
      <c r="A7216" s="1" t="str">
        <f t="shared" si="224"/>
        <v>00496</v>
      </c>
      <c r="B7216" s="1" t="str">
        <f t="shared" si="225"/>
        <v>00037</v>
      </c>
      <c r="C7216" s="1" t="s">
        <v>17136</v>
      </c>
      <c r="D7216" s="1" t="s">
        <v>7861</v>
      </c>
      <c r="F7216" s="1">
        <v>496</v>
      </c>
      <c r="G7216" s="1">
        <v>37</v>
      </c>
    </row>
    <row r="7217" spans="1:7">
      <c r="A7217" s="1" t="str">
        <f t="shared" si="224"/>
        <v>00496</v>
      </c>
      <c r="B7217" s="1" t="str">
        <f t="shared" si="225"/>
        <v>00038</v>
      </c>
      <c r="C7217" s="1" t="s">
        <v>17137</v>
      </c>
      <c r="D7217" s="1" t="s">
        <v>7862</v>
      </c>
      <c r="F7217" s="1">
        <v>496</v>
      </c>
      <c r="G7217" s="1">
        <v>38</v>
      </c>
    </row>
    <row r="7218" spans="1:7">
      <c r="A7218" s="1" t="str">
        <f t="shared" si="224"/>
        <v>00496</v>
      </c>
      <c r="B7218" s="1" t="str">
        <f t="shared" si="225"/>
        <v>00039</v>
      </c>
      <c r="C7218" s="1" t="s">
        <v>17146</v>
      </c>
      <c r="D7218" s="1" t="s">
        <v>7871</v>
      </c>
      <c r="F7218" s="1">
        <v>496</v>
      </c>
      <c r="G7218" s="1">
        <v>39</v>
      </c>
    </row>
    <row r="7219" spans="1:7">
      <c r="A7219" s="1" t="str">
        <f t="shared" si="224"/>
        <v>00496</v>
      </c>
      <c r="B7219" s="1" t="str">
        <f t="shared" si="225"/>
        <v>00041</v>
      </c>
      <c r="C7219" s="1" t="s">
        <v>17145</v>
      </c>
      <c r="D7219" s="1" t="s">
        <v>7870</v>
      </c>
      <c r="F7219" s="1">
        <v>496</v>
      </c>
      <c r="G7219" s="1">
        <v>41</v>
      </c>
    </row>
    <row r="7220" spans="1:7">
      <c r="A7220" s="1" t="str">
        <f t="shared" si="224"/>
        <v>00496</v>
      </c>
      <c r="B7220" s="1" t="str">
        <f t="shared" si="225"/>
        <v>00042</v>
      </c>
      <c r="C7220" s="1" t="s">
        <v>17144</v>
      </c>
      <c r="D7220" s="1" t="s">
        <v>7869</v>
      </c>
      <c r="F7220" s="1">
        <v>496</v>
      </c>
      <c r="G7220" s="1">
        <v>42</v>
      </c>
    </row>
    <row r="7221" spans="1:7">
      <c r="A7221" s="1" t="str">
        <f t="shared" si="224"/>
        <v>00496</v>
      </c>
      <c r="B7221" s="1" t="str">
        <f t="shared" si="225"/>
        <v>00043</v>
      </c>
      <c r="C7221" s="1" t="s">
        <v>17143</v>
      </c>
      <c r="D7221" s="1" t="s">
        <v>7868</v>
      </c>
      <c r="F7221" s="1">
        <v>496</v>
      </c>
      <c r="G7221" s="1">
        <v>43</v>
      </c>
    </row>
    <row r="7222" spans="1:7">
      <c r="A7222" s="1" t="str">
        <f t="shared" si="224"/>
        <v>00496</v>
      </c>
      <c r="B7222" s="1" t="str">
        <f t="shared" si="225"/>
        <v>00045</v>
      </c>
      <c r="C7222" s="1" t="s">
        <v>17142</v>
      </c>
      <c r="D7222" s="1" t="s">
        <v>7867</v>
      </c>
      <c r="F7222" s="1">
        <v>496</v>
      </c>
      <c r="G7222" s="1">
        <v>45</v>
      </c>
    </row>
    <row r="7223" spans="1:7">
      <c r="A7223" s="1" t="str">
        <f t="shared" si="224"/>
        <v>00496</v>
      </c>
      <c r="B7223" s="1" t="str">
        <f t="shared" si="225"/>
        <v>00046</v>
      </c>
      <c r="C7223" s="1" t="s">
        <v>17141</v>
      </c>
      <c r="D7223" s="1" t="s">
        <v>7866</v>
      </c>
      <c r="F7223" s="1">
        <v>496</v>
      </c>
      <c r="G7223" s="1">
        <v>46</v>
      </c>
    </row>
    <row r="7224" spans="1:7">
      <c r="A7224" s="1" t="str">
        <f t="shared" si="224"/>
        <v>00496</v>
      </c>
      <c r="B7224" s="1" t="str">
        <f t="shared" si="225"/>
        <v>00047</v>
      </c>
      <c r="C7224" s="1" t="s">
        <v>17140</v>
      </c>
      <c r="D7224" s="1" t="s">
        <v>7865</v>
      </c>
      <c r="F7224" s="1">
        <v>496</v>
      </c>
      <c r="G7224" s="1">
        <v>47</v>
      </c>
    </row>
    <row r="7225" spans="1:7">
      <c r="A7225" s="1" t="str">
        <f t="shared" si="224"/>
        <v>00496</v>
      </c>
      <c r="B7225" s="1" t="str">
        <f t="shared" si="225"/>
        <v>00048</v>
      </c>
      <c r="C7225" s="1" t="s">
        <v>17139</v>
      </c>
      <c r="D7225" s="1" t="s">
        <v>7864</v>
      </c>
      <c r="F7225" s="1">
        <v>496</v>
      </c>
      <c r="G7225" s="1">
        <v>48</v>
      </c>
    </row>
    <row r="7226" spans="1:7">
      <c r="A7226" s="1" t="str">
        <f t="shared" si="224"/>
        <v>00496</v>
      </c>
      <c r="B7226" s="1" t="str">
        <f t="shared" si="225"/>
        <v>00049</v>
      </c>
      <c r="C7226" s="1" t="s">
        <v>17138</v>
      </c>
      <c r="D7226" s="1" t="s">
        <v>7863</v>
      </c>
      <c r="F7226" s="1">
        <v>496</v>
      </c>
      <c r="G7226" s="1">
        <v>49</v>
      </c>
    </row>
    <row r="7227" spans="1:7">
      <c r="A7227" s="1" t="str">
        <f t="shared" si="224"/>
        <v>00496</v>
      </c>
      <c r="B7227" s="1" t="str">
        <f t="shared" si="225"/>
        <v>00050</v>
      </c>
      <c r="C7227" s="1" t="s">
        <v>17156</v>
      </c>
      <c r="D7227" s="1" t="s">
        <v>7881</v>
      </c>
      <c r="F7227" s="1">
        <v>496</v>
      </c>
      <c r="G7227" s="1">
        <v>50</v>
      </c>
    </row>
    <row r="7228" spans="1:7">
      <c r="A7228" s="1" t="str">
        <f t="shared" si="224"/>
        <v>00496</v>
      </c>
      <c r="B7228" s="1" t="str">
        <f t="shared" si="225"/>
        <v>00051</v>
      </c>
      <c r="C7228" s="1" t="s">
        <v>17155</v>
      </c>
      <c r="D7228" s="1" t="s">
        <v>7880</v>
      </c>
      <c r="F7228" s="1">
        <v>496</v>
      </c>
      <c r="G7228" s="1">
        <v>51</v>
      </c>
    </row>
    <row r="7229" spans="1:7">
      <c r="A7229" s="1" t="str">
        <f t="shared" si="224"/>
        <v>00496</v>
      </c>
      <c r="B7229" s="1" t="str">
        <f t="shared" si="225"/>
        <v>00052</v>
      </c>
      <c r="C7229" s="1" t="s">
        <v>17154</v>
      </c>
      <c r="D7229" s="1" t="s">
        <v>7879</v>
      </c>
      <c r="F7229" s="1">
        <v>496</v>
      </c>
      <c r="G7229" s="1">
        <v>52</v>
      </c>
    </row>
    <row r="7230" spans="1:7">
      <c r="A7230" s="1" t="str">
        <f t="shared" si="224"/>
        <v>00496</v>
      </c>
      <c r="B7230" s="1" t="str">
        <f t="shared" si="225"/>
        <v>00053</v>
      </c>
      <c r="C7230" s="1" t="s">
        <v>17153</v>
      </c>
      <c r="D7230" s="1" t="s">
        <v>7878</v>
      </c>
      <c r="F7230" s="1">
        <v>496</v>
      </c>
      <c r="G7230" s="1">
        <v>53</v>
      </c>
    </row>
    <row r="7231" spans="1:7">
      <c r="A7231" s="1" t="str">
        <f t="shared" si="224"/>
        <v>00496</v>
      </c>
      <c r="B7231" s="1" t="str">
        <f t="shared" si="225"/>
        <v>00054</v>
      </c>
      <c r="C7231" s="1" t="s">
        <v>17152</v>
      </c>
      <c r="D7231" s="1" t="s">
        <v>7877</v>
      </c>
      <c r="F7231" s="1">
        <v>496</v>
      </c>
      <c r="G7231" s="1">
        <v>54</v>
      </c>
    </row>
    <row r="7232" spans="1:7">
      <c r="A7232" s="1" t="str">
        <f t="shared" si="224"/>
        <v>00496</v>
      </c>
      <c r="B7232" s="1" t="str">
        <f t="shared" si="225"/>
        <v>00055</v>
      </c>
      <c r="C7232" s="1" t="s">
        <v>17151</v>
      </c>
      <c r="D7232" s="1" t="s">
        <v>7876</v>
      </c>
      <c r="F7232" s="1">
        <v>496</v>
      </c>
      <c r="G7232" s="1">
        <v>55</v>
      </c>
    </row>
    <row r="7233" spans="1:7">
      <c r="A7233" s="1" t="str">
        <f t="shared" si="224"/>
        <v>00496</v>
      </c>
      <c r="B7233" s="1" t="str">
        <f t="shared" si="225"/>
        <v>00057</v>
      </c>
      <c r="C7233" s="1" t="s">
        <v>17150</v>
      </c>
      <c r="D7233" s="1" t="s">
        <v>7875</v>
      </c>
      <c r="F7233" s="1">
        <v>496</v>
      </c>
      <c r="G7233" s="1">
        <v>57</v>
      </c>
    </row>
    <row r="7234" spans="1:7">
      <c r="A7234" s="1" t="str">
        <f t="shared" si="224"/>
        <v>00496</v>
      </c>
      <c r="B7234" s="1" t="str">
        <f t="shared" si="225"/>
        <v>00058</v>
      </c>
      <c r="C7234" s="1" t="s">
        <v>17149</v>
      </c>
      <c r="D7234" s="1" t="s">
        <v>7874</v>
      </c>
      <c r="F7234" s="1">
        <v>496</v>
      </c>
      <c r="G7234" s="1">
        <v>58</v>
      </c>
    </row>
    <row r="7235" spans="1:7">
      <c r="A7235" s="1" t="str">
        <f t="shared" ref="A7235:A7298" si="226">RIGHT("00000"&amp;F7235,5)</f>
        <v>00496</v>
      </c>
      <c r="B7235" s="1" t="str">
        <f t="shared" ref="B7235:B7298" si="227">RIGHT("00000"&amp;G7235,5)</f>
        <v>00059</v>
      </c>
      <c r="C7235" s="1" t="s">
        <v>17148</v>
      </c>
      <c r="D7235" s="1" t="s">
        <v>7873</v>
      </c>
      <c r="F7235" s="1">
        <v>496</v>
      </c>
      <c r="G7235" s="1">
        <v>59</v>
      </c>
    </row>
    <row r="7236" spans="1:7">
      <c r="A7236" s="1" t="str">
        <f t="shared" si="226"/>
        <v>00496</v>
      </c>
      <c r="B7236" s="1" t="str">
        <f t="shared" si="227"/>
        <v>00060</v>
      </c>
      <c r="C7236" s="1" t="s">
        <v>17147</v>
      </c>
      <c r="D7236" s="1" t="s">
        <v>7872</v>
      </c>
      <c r="F7236" s="1">
        <v>496</v>
      </c>
      <c r="G7236" s="1">
        <v>60</v>
      </c>
    </row>
    <row r="7237" spans="1:7">
      <c r="A7237" s="1" t="str">
        <f t="shared" si="226"/>
        <v>00496</v>
      </c>
      <c r="B7237" s="1" t="str">
        <f t="shared" si="227"/>
        <v>00061</v>
      </c>
      <c r="C7237" s="1" t="s">
        <v>9997</v>
      </c>
      <c r="D7237" s="1" t="s">
        <v>1175</v>
      </c>
      <c r="F7237" s="1">
        <v>496</v>
      </c>
      <c r="G7237" s="1">
        <v>61</v>
      </c>
    </row>
    <row r="7238" spans="1:7">
      <c r="A7238" s="1" t="str">
        <f t="shared" si="226"/>
        <v>00496</v>
      </c>
      <c r="B7238" s="1" t="str">
        <f t="shared" si="227"/>
        <v>00062</v>
      </c>
      <c r="C7238" s="1" t="s">
        <v>17157</v>
      </c>
      <c r="D7238" s="1" t="s">
        <v>462</v>
      </c>
      <c r="F7238" s="1">
        <v>496</v>
      </c>
      <c r="G7238" s="1">
        <v>62</v>
      </c>
    </row>
    <row r="7239" spans="1:7">
      <c r="A7239" s="1" t="str">
        <f t="shared" si="226"/>
        <v>00496</v>
      </c>
      <c r="B7239" s="1" t="str">
        <f t="shared" si="227"/>
        <v>00063</v>
      </c>
      <c r="C7239" s="1" t="s">
        <v>17158</v>
      </c>
      <c r="D7239" s="1" t="s">
        <v>7882</v>
      </c>
      <c r="F7239" s="1">
        <v>496</v>
      </c>
      <c r="G7239" s="1">
        <v>63</v>
      </c>
    </row>
    <row r="7240" spans="1:7">
      <c r="A7240" s="1" t="str">
        <f t="shared" si="226"/>
        <v>00496</v>
      </c>
      <c r="B7240" s="1" t="str">
        <f t="shared" si="227"/>
        <v>00064</v>
      </c>
      <c r="C7240" s="1" t="s">
        <v>17159</v>
      </c>
      <c r="D7240" s="1" t="s">
        <v>7883</v>
      </c>
      <c r="F7240" s="1">
        <v>496</v>
      </c>
      <c r="G7240" s="1">
        <v>64</v>
      </c>
    </row>
    <row r="7241" spans="1:7">
      <c r="A7241" s="1" t="str">
        <f t="shared" si="226"/>
        <v>00496</v>
      </c>
      <c r="B7241" s="1" t="str">
        <f t="shared" si="227"/>
        <v>00065</v>
      </c>
      <c r="C7241" s="1" t="s">
        <v>17160</v>
      </c>
      <c r="D7241" s="1" t="s">
        <v>7884</v>
      </c>
      <c r="F7241" s="1">
        <v>496</v>
      </c>
      <c r="G7241" s="1">
        <v>65</v>
      </c>
    </row>
    <row r="7242" spans="1:7">
      <c r="A7242" s="1" t="str">
        <f t="shared" si="226"/>
        <v>00496</v>
      </c>
      <c r="B7242" s="1" t="str">
        <f t="shared" si="227"/>
        <v>00066</v>
      </c>
      <c r="C7242" s="1" t="s">
        <v>9996</v>
      </c>
      <c r="D7242" s="1" t="s">
        <v>1174</v>
      </c>
      <c r="F7242" s="1">
        <v>496</v>
      </c>
      <c r="G7242" s="1">
        <v>66</v>
      </c>
    </row>
    <row r="7243" spans="1:7">
      <c r="A7243" s="1" t="str">
        <f t="shared" si="226"/>
        <v>00496</v>
      </c>
      <c r="B7243" s="1" t="str">
        <f t="shared" si="227"/>
        <v>00067</v>
      </c>
      <c r="C7243" s="1" t="s">
        <v>17161</v>
      </c>
      <c r="D7243" s="1" t="s">
        <v>7885</v>
      </c>
      <c r="F7243" s="1">
        <v>496</v>
      </c>
      <c r="G7243" s="1">
        <v>67</v>
      </c>
    </row>
    <row r="7244" spans="1:7">
      <c r="A7244" s="1" t="str">
        <f t="shared" si="226"/>
        <v>00496</v>
      </c>
      <c r="B7244" s="1" t="str">
        <f t="shared" si="227"/>
        <v>00070</v>
      </c>
      <c r="C7244" s="1" t="s">
        <v>9995</v>
      </c>
      <c r="D7244" s="1" t="s">
        <v>1173</v>
      </c>
      <c r="F7244" s="1">
        <v>496</v>
      </c>
      <c r="G7244" s="1">
        <v>70</v>
      </c>
    </row>
    <row r="7245" spans="1:7">
      <c r="A7245" s="1" t="str">
        <f t="shared" si="226"/>
        <v>00496</v>
      </c>
      <c r="B7245" s="1" t="str">
        <f t="shared" si="227"/>
        <v>00071</v>
      </c>
      <c r="C7245" s="1" t="s">
        <v>17162</v>
      </c>
      <c r="D7245" s="1" t="s">
        <v>7886</v>
      </c>
      <c r="F7245" s="1">
        <v>496</v>
      </c>
      <c r="G7245" s="1">
        <v>71</v>
      </c>
    </row>
    <row r="7246" spans="1:7">
      <c r="A7246" s="1" t="str">
        <f t="shared" si="226"/>
        <v>00496</v>
      </c>
      <c r="B7246" s="1" t="str">
        <f t="shared" si="227"/>
        <v>00072</v>
      </c>
      <c r="C7246" s="1" t="s">
        <v>17163</v>
      </c>
      <c r="D7246" s="1" t="s">
        <v>7887</v>
      </c>
      <c r="F7246" s="1">
        <v>496</v>
      </c>
      <c r="G7246" s="1">
        <v>72</v>
      </c>
    </row>
    <row r="7247" spans="1:7">
      <c r="A7247" s="1" t="str">
        <f t="shared" si="226"/>
        <v>00496</v>
      </c>
      <c r="B7247" s="1" t="str">
        <f t="shared" si="227"/>
        <v>00074</v>
      </c>
      <c r="C7247" s="1" t="s">
        <v>17175</v>
      </c>
      <c r="D7247" s="1" t="s">
        <v>463</v>
      </c>
      <c r="F7247" s="1">
        <v>496</v>
      </c>
      <c r="G7247" s="1">
        <v>74</v>
      </c>
    </row>
    <row r="7248" spans="1:7">
      <c r="A7248" s="1" t="str">
        <f t="shared" si="226"/>
        <v>00496</v>
      </c>
      <c r="B7248" s="1" t="str">
        <f t="shared" si="227"/>
        <v>00075</v>
      </c>
      <c r="C7248" s="1" t="s">
        <v>17176</v>
      </c>
      <c r="D7248" s="1" t="s">
        <v>7899</v>
      </c>
      <c r="F7248" s="1">
        <v>496</v>
      </c>
      <c r="G7248" s="1">
        <v>75</v>
      </c>
    </row>
    <row r="7249" spans="1:7">
      <c r="A7249" s="1" t="str">
        <f t="shared" si="226"/>
        <v>00496</v>
      </c>
      <c r="B7249" s="1" t="str">
        <f t="shared" si="227"/>
        <v>00076</v>
      </c>
      <c r="C7249" s="1" t="s">
        <v>17174</v>
      </c>
      <c r="D7249" s="1" t="s">
        <v>7898</v>
      </c>
      <c r="F7249" s="1">
        <v>496</v>
      </c>
      <c r="G7249" s="1">
        <v>76</v>
      </c>
    </row>
    <row r="7250" spans="1:7">
      <c r="A7250" s="1" t="str">
        <f t="shared" si="226"/>
        <v>00496</v>
      </c>
      <c r="B7250" s="1" t="str">
        <f t="shared" si="227"/>
        <v>00078</v>
      </c>
      <c r="C7250" s="1" t="s">
        <v>17173</v>
      </c>
      <c r="D7250" s="1" t="s">
        <v>7897</v>
      </c>
      <c r="F7250" s="1">
        <v>496</v>
      </c>
      <c r="G7250" s="1">
        <v>78</v>
      </c>
    </row>
    <row r="7251" spans="1:7">
      <c r="A7251" s="1" t="str">
        <f t="shared" si="226"/>
        <v>00496</v>
      </c>
      <c r="B7251" s="1" t="str">
        <f t="shared" si="227"/>
        <v>00079</v>
      </c>
      <c r="C7251" s="1" t="s">
        <v>17172</v>
      </c>
      <c r="D7251" s="1" t="s">
        <v>7896</v>
      </c>
      <c r="F7251" s="1">
        <v>496</v>
      </c>
      <c r="G7251" s="1">
        <v>79</v>
      </c>
    </row>
    <row r="7252" spans="1:7">
      <c r="A7252" s="1" t="str">
        <f t="shared" si="226"/>
        <v>00496</v>
      </c>
      <c r="B7252" s="1" t="str">
        <f t="shared" si="227"/>
        <v>00080</v>
      </c>
      <c r="C7252" s="1" t="s">
        <v>17171</v>
      </c>
      <c r="D7252" s="1" t="s">
        <v>7895</v>
      </c>
      <c r="F7252" s="1">
        <v>496</v>
      </c>
      <c r="G7252" s="1">
        <v>80</v>
      </c>
    </row>
    <row r="7253" spans="1:7">
      <c r="A7253" s="1" t="str">
        <f t="shared" si="226"/>
        <v>00496</v>
      </c>
      <c r="B7253" s="1" t="str">
        <f t="shared" si="227"/>
        <v>00081</v>
      </c>
      <c r="C7253" s="1" t="s">
        <v>17170</v>
      </c>
      <c r="D7253" s="1" t="s">
        <v>7894</v>
      </c>
      <c r="F7253" s="1">
        <v>496</v>
      </c>
      <c r="G7253" s="1">
        <v>81</v>
      </c>
    </row>
    <row r="7254" spans="1:7">
      <c r="A7254" s="1" t="str">
        <f t="shared" si="226"/>
        <v>00496</v>
      </c>
      <c r="B7254" s="1" t="str">
        <f t="shared" si="227"/>
        <v>00083</v>
      </c>
      <c r="C7254" s="1" t="s">
        <v>17169</v>
      </c>
      <c r="D7254" s="1" t="s">
        <v>7893</v>
      </c>
      <c r="F7254" s="1">
        <v>496</v>
      </c>
      <c r="G7254" s="1">
        <v>83</v>
      </c>
    </row>
    <row r="7255" spans="1:7">
      <c r="A7255" s="1" t="str">
        <f t="shared" si="226"/>
        <v>00496</v>
      </c>
      <c r="B7255" s="1" t="str">
        <f t="shared" si="227"/>
        <v>00084</v>
      </c>
      <c r="C7255" s="1" t="s">
        <v>17168</v>
      </c>
      <c r="D7255" s="1" t="s">
        <v>7892</v>
      </c>
      <c r="F7255" s="1">
        <v>496</v>
      </c>
      <c r="G7255" s="1">
        <v>84</v>
      </c>
    </row>
    <row r="7256" spans="1:7">
      <c r="A7256" s="1" t="str">
        <f t="shared" si="226"/>
        <v>00496</v>
      </c>
      <c r="B7256" s="1" t="str">
        <f t="shared" si="227"/>
        <v>00088</v>
      </c>
      <c r="C7256" s="1" t="s">
        <v>17167</v>
      </c>
      <c r="D7256" s="1" t="s">
        <v>7891</v>
      </c>
      <c r="F7256" s="1">
        <v>496</v>
      </c>
      <c r="G7256" s="1">
        <v>88</v>
      </c>
    </row>
    <row r="7257" spans="1:7">
      <c r="A7257" s="1" t="str">
        <f t="shared" si="226"/>
        <v>00496</v>
      </c>
      <c r="B7257" s="1" t="str">
        <f t="shared" si="227"/>
        <v>00089</v>
      </c>
      <c r="C7257" s="1" t="s">
        <v>17166</v>
      </c>
      <c r="D7257" s="1" t="s">
        <v>7890</v>
      </c>
      <c r="F7257" s="1">
        <v>496</v>
      </c>
      <c r="G7257" s="1">
        <v>89</v>
      </c>
    </row>
    <row r="7258" spans="1:7">
      <c r="A7258" s="1" t="str">
        <f t="shared" si="226"/>
        <v>00496</v>
      </c>
      <c r="B7258" s="1" t="str">
        <f t="shared" si="227"/>
        <v>00090</v>
      </c>
      <c r="C7258" s="1" t="s">
        <v>17165</v>
      </c>
      <c r="D7258" s="1" t="s">
        <v>7889</v>
      </c>
      <c r="F7258" s="1">
        <v>496</v>
      </c>
      <c r="G7258" s="1">
        <v>90</v>
      </c>
    </row>
    <row r="7259" spans="1:7">
      <c r="A7259" s="1" t="str">
        <f t="shared" si="226"/>
        <v>00496</v>
      </c>
      <c r="B7259" s="1" t="str">
        <f t="shared" si="227"/>
        <v>00091</v>
      </c>
      <c r="C7259" s="1" t="s">
        <v>17164</v>
      </c>
      <c r="D7259" s="1" t="s">
        <v>7888</v>
      </c>
      <c r="F7259" s="1">
        <v>496</v>
      </c>
      <c r="G7259" s="1">
        <v>91</v>
      </c>
    </row>
    <row r="7260" spans="1:7">
      <c r="A7260" s="1" t="str">
        <f t="shared" si="226"/>
        <v>00496</v>
      </c>
      <c r="B7260" s="1" t="str">
        <f t="shared" si="227"/>
        <v>00092</v>
      </c>
      <c r="C7260" s="1" t="s">
        <v>17177</v>
      </c>
      <c r="D7260" s="1" t="s">
        <v>7900</v>
      </c>
      <c r="F7260" s="1">
        <v>496</v>
      </c>
      <c r="G7260" s="1">
        <v>92</v>
      </c>
    </row>
    <row r="7261" spans="1:7">
      <c r="A7261" s="1" t="str">
        <f t="shared" si="226"/>
        <v>00496</v>
      </c>
      <c r="B7261" s="1" t="str">
        <f t="shared" si="227"/>
        <v>00093</v>
      </c>
      <c r="C7261" s="1" t="s">
        <v>17178</v>
      </c>
      <c r="D7261" s="1" t="s">
        <v>7901</v>
      </c>
      <c r="F7261" s="1">
        <v>496</v>
      </c>
      <c r="G7261" s="1">
        <v>93</v>
      </c>
    </row>
    <row r="7262" spans="1:7">
      <c r="A7262" s="1" t="str">
        <f t="shared" si="226"/>
        <v>00496</v>
      </c>
      <c r="B7262" s="1" t="str">
        <f t="shared" si="227"/>
        <v>00094</v>
      </c>
      <c r="C7262" s="1" t="s">
        <v>17179</v>
      </c>
      <c r="D7262" s="1" t="s">
        <v>7902</v>
      </c>
      <c r="F7262" s="1">
        <v>496</v>
      </c>
      <c r="G7262" s="1">
        <v>94</v>
      </c>
    </row>
    <row r="7263" spans="1:7">
      <c r="A7263" s="1" t="str">
        <f t="shared" si="226"/>
        <v>00496</v>
      </c>
      <c r="B7263" s="1" t="str">
        <f t="shared" si="227"/>
        <v>00095</v>
      </c>
      <c r="C7263" s="1" t="s">
        <v>17180</v>
      </c>
      <c r="D7263" s="1" t="s">
        <v>7903</v>
      </c>
      <c r="F7263" s="1">
        <v>496</v>
      </c>
      <c r="G7263" s="1">
        <v>95</v>
      </c>
    </row>
    <row r="7264" spans="1:7">
      <c r="A7264" s="1" t="str">
        <f t="shared" si="226"/>
        <v>00496</v>
      </c>
      <c r="B7264" s="1" t="str">
        <f t="shared" si="227"/>
        <v>00096</v>
      </c>
      <c r="C7264" s="1" t="s">
        <v>17181</v>
      </c>
      <c r="D7264" s="1" t="s">
        <v>7904</v>
      </c>
      <c r="F7264" s="1">
        <v>496</v>
      </c>
      <c r="G7264" s="1">
        <v>96</v>
      </c>
    </row>
    <row r="7265" spans="1:7">
      <c r="A7265" s="1" t="str">
        <f t="shared" si="226"/>
        <v>00496</v>
      </c>
      <c r="B7265" s="1" t="str">
        <f t="shared" si="227"/>
        <v>00097</v>
      </c>
      <c r="C7265" s="1" t="s">
        <v>17182</v>
      </c>
      <c r="D7265" s="1" t="s">
        <v>464</v>
      </c>
      <c r="F7265" s="1">
        <v>496</v>
      </c>
      <c r="G7265" s="1">
        <v>97</v>
      </c>
    </row>
    <row r="7266" spans="1:7">
      <c r="A7266" s="1" t="str">
        <f t="shared" si="226"/>
        <v>00496</v>
      </c>
      <c r="B7266" s="1" t="str">
        <f t="shared" si="227"/>
        <v>00098</v>
      </c>
      <c r="C7266" s="1" t="s">
        <v>16961</v>
      </c>
      <c r="D7266" s="1" t="s">
        <v>7708</v>
      </c>
      <c r="F7266" s="1">
        <v>496</v>
      </c>
      <c r="G7266" s="1">
        <v>98</v>
      </c>
    </row>
    <row r="7267" spans="1:7">
      <c r="A7267" s="1" t="str">
        <f t="shared" si="226"/>
        <v>00496</v>
      </c>
      <c r="B7267" s="1" t="str">
        <f t="shared" si="227"/>
        <v>00099</v>
      </c>
      <c r="C7267" s="1" t="s">
        <v>16960</v>
      </c>
      <c r="D7267" s="1" t="s">
        <v>7707</v>
      </c>
      <c r="F7267" s="1">
        <v>496</v>
      </c>
      <c r="G7267" s="1">
        <v>99</v>
      </c>
    </row>
    <row r="7268" spans="1:7">
      <c r="A7268" s="1" t="str">
        <f t="shared" si="226"/>
        <v>00496</v>
      </c>
      <c r="B7268" s="1" t="str">
        <f t="shared" si="227"/>
        <v>00100</v>
      </c>
      <c r="C7268" s="1" t="s">
        <v>16959</v>
      </c>
      <c r="D7268" s="1" t="s">
        <v>7706</v>
      </c>
      <c r="F7268" s="1">
        <v>496</v>
      </c>
      <c r="G7268" s="1">
        <v>100</v>
      </c>
    </row>
    <row r="7269" spans="1:7">
      <c r="A7269" s="1" t="str">
        <f t="shared" si="226"/>
        <v>00496</v>
      </c>
      <c r="B7269" s="1" t="str">
        <f t="shared" si="227"/>
        <v>00101</v>
      </c>
      <c r="C7269" s="1" t="s">
        <v>16958</v>
      </c>
      <c r="D7269" s="1" t="s">
        <v>7705</v>
      </c>
      <c r="F7269" s="1">
        <v>496</v>
      </c>
      <c r="G7269" s="1">
        <v>101</v>
      </c>
    </row>
    <row r="7270" spans="1:7">
      <c r="A7270" s="1" t="str">
        <f t="shared" si="226"/>
        <v>00496</v>
      </c>
      <c r="B7270" s="1" t="str">
        <f t="shared" si="227"/>
        <v>00102</v>
      </c>
      <c r="C7270" s="1" t="s">
        <v>16957</v>
      </c>
      <c r="D7270" s="1" t="s">
        <v>7704</v>
      </c>
      <c r="F7270" s="1">
        <v>496</v>
      </c>
      <c r="G7270" s="1">
        <v>102</v>
      </c>
    </row>
    <row r="7271" spans="1:7">
      <c r="A7271" s="1" t="str">
        <f t="shared" si="226"/>
        <v>00496</v>
      </c>
      <c r="B7271" s="1" t="str">
        <f t="shared" si="227"/>
        <v>00104</v>
      </c>
      <c r="C7271" s="1" t="s">
        <v>16956</v>
      </c>
      <c r="D7271" s="1" t="s">
        <v>7703</v>
      </c>
      <c r="F7271" s="1">
        <v>496</v>
      </c>
      <c r="G7271" s="1">
        <v>104</v>
      </c>
    </row>
    <row r="7272" spans="1:7">
      <c r="A7272" s="1" t="str">
        <f t="shared" si="226"/>
        <v>00496</v>
      </c>
      <c r="B7272" s="1" t="str">
        <f t="shared" si="227"/>
        <v>00105</v>
      </c>
      <c r="C7272" s="1" t="s">
        <v>16955</v>
      </c>
      <c r="D7272" s="1" t="s">
        <v>7702</v>
      </c>
      <c r="F7272" s="1">
        <v>496</v>
      </c>
      <c r="G7272" s="1">
        <v>105</v>
      </c>
    </row>
    <row r="7273" spans="1:7">
      <c r="A7273" s="1" t="str">
        <f t="shared" si="226"/>
        <v>00496</v>
      </c>
      <c r="B7273" s="1" t="str">
        <f t="shared" si="227"/>
        <v>00106</v>
      </c>
      <c r="C7273" s="1" t="s">
        <v>17183</v>
      </c>
      <c r="D7273" s="1" t="s">
        <v>465</v>
      </c>
      <c r="F7273" s="1">
        <v>496</v>
      </c>
      <c r="G7273" s="1">
        <v>106</v>
      </c>
    </row>
    <row r="7274" spans="1:7">
      <c r="A7274" s="1" t="str">
        <f t="shared" si="226"/>
        <v>00496</v>
      </c>
      <c r="B7274" s="1" t="str">
        <f t="shared" si="227"/>
        <v>00107</v>
      </c>
      <c r="C7274" s="1" t="s">
        <v>17184</v>
      </c>
      <c r="D7274" s="1" t="s">
        <v>7905</v>
      </c>
      <c r="F7274" s="1">
        <v>496</v>
      </c>
      <c r="G7274" s="1">
        <v>107</v>
      </c>
    </row>
    <row r="7275" spans="1:7">
      <c r="A7275" s="1" t="str">
        <f t="shared" si="226"/>
        <v>00496</v>
      </c>
      <c r="B7275" s="1" t="str">
        <f t="shared" si="227"/>
        <v>00108</v>
      </c>
      <c r="C7275" s="1" t="s">
        <v>17186</v>
      </c>
      <c r="D7275" s="1" t="s">
        <v>7907</v>
      </c>
      <c r="F7275" s="1">
        <v>496</v>
      </c>
      <c r="G7275" s="1">
        <v>108</v>
      </c>
    </row>
    <row r="7276" spans="1:7">
      <c r="A7276" s="1" t="str">
        <f t="shared" si="226"/>
        <v>00497</v>
      </c>
      <c r="B7276" s="1" t="str">
        <f t="shared" si="227"/>
        <v>00000</v>
      </c>
      <c r="C7276" s="1" t="s">
        <v>17185</v>
      </c>
      <c r="D7276" s="1" t="s">
        <v>7906</v>
      </c>
      <c r="F7276" s="1">
        <v>497</v>
      </c>
      <c r="G7276" s="1">
        <v>0</v>
      </c>
    </row>
    <row r="7277" spans="1:7">
      <c r="A7277" s="1" t="str">
        <f t="shared" si="226"/>
        <v>00497</v>
      </c>
      <c r="B7277" s="1" t="str">
        <f t="shared" si="227"/>
        <v>00001</v>
      </c>
      <c r="C7277" s="1" t="s">
        <v>17187</v>
      </c>
      <c r="D7277" s="1" t="s">
        <v>7908</v>
      </c>
      <c r="F7277" s="1">
        <v>497</v>
      </c>
      <c r="G7277" s="1">
        <v>1</v>
      </c>
    </row>
    <row r="7278" spans="1:7">
      <c r="A7278" s="1" t="str">
        <f t="shared" si="226"/>
        <v>00497</v>
      </c>
      <c r="B7278" s="1" t="str">
        <f t="shared" si="227"/>
        <v>00003</v>
      </c>
      <c r="C7278" s="1" t="s">
        <v>17188</v>
      </c>
      <c r="D7278" s="1" t="s">
        <v>7909</v>
      </c>
      <c r="F7278" s="1">
        <v>497</v>
      </c>
      <c r="G7278" s="1">
        <v>3</v>
      </c>
    </row>
    <row r="7279" spans="1:7">
      <c r="A7279" s="1" t="str">
        <f t="shared" si="226"/>
        <v>00497</v>
      </c>
      <c r="B7279" s="1" t="str">
        <f t="shared" si="227"/>
        <v>00005</v>
      </c>
      <c r="C7279" s="1" t="s">
        <v>17189</v>
      </c>
      <c r="D7279" s="1" t="s">
        <v>7910</v>
      </c>
      <c r="F7279" s="1">
        <v>497</v>
      </c>
      <c r="G7279" s="1">
        <v>5</v>
      </c>
    </row>
    <row r="7280" spans="1:7">
      <c r="A7280" s="1" t="str">
        <f t="shared" si="226"/>
        <v>00497</v>
      </c>
      <c r="B7280" s="1" t="str">
        <f t="shared" si="227"/>
        <v>00008</v>
      </c>
      <c r="C7280" s="1" t="s">
        <v>17190</v>
      </c>
      <c r="D7280" s="1" t="s">
        <v>7911</v>
      </c>
      <c r="F7280" s="1">
        <v>497</v>
      </c>
      <c r="G7280" s="1">
        <v>8</v>
      </c>
    </row>
    <row r="7281" spans="1:7">
      <c r="A7281" s="1" t="str">
        <f t="shared" si="226"/>
        <v>00497</v>
      </c>
      <c r="B7281" s="1" t="str">
        <f t="shared" si="227"/>
        <v>00009</v>
      </c>
      <c r="C7281" s="1" t="s">
        <v>9994</v>
      </c>
      <c r="D7281" s="1" t="s">
        <v>1172</v>
      </c>
      <c r="F7281" s="1">
        <v>497</v>
      </c>
      <c r="G7281" s="1">
        <v>9</v>
      </c>
    </row>
    <row r="7282" spans="1:7">
      <c r="A7282" s="1" t="str">
        <f t="shared" si="226"/>
        <v>00497</v>
      </c>
      <c r="B7282" s="1" t="str">
        <f t="shared" si="227"/>
        <v>00010</v>
      </c>
      <c r="C7282" s="1" t="s">
        <v>17191</v>
      </c>
      <c r="D7282" s="1" t="s">
        <v>7912</v>
      </c>
      <c r="F7282" s="1">
        <v>497</v>
      </c>
      <c r="G7282" s="1">
        <v>10</v>
      </c>
    </row>
    <row r="7283" spans="1:7">
      <c r="A7283" s="1" t="str">
        <f t="shared" si="226"/>
        <v>00497</v>
      </c>
      <c r="B7283" s="1" t="str">
        <f t="shared" si="227"/>
        <v>00011</v>
      </c>
      <c r="C7283" s="1" t="s">
        <v>17192</v>
      </c>
      <c r="D7283" s="1" t="s">
        <v>7913</v>
      </c>
      <c r="F7283" s="1">
        <v>497</v>
      </c>
      <c r="G7283" s="1">
        <v>11</v>
      </c>
    </row>
    <row r="7284" spans="1:7">
      <c r="A7284" s="1" t="str">
        <f t="shared" si="226"/>
        <v>00498</v>
      </c>
      <c r="B7284" s="1" t="str">
        <f t="shared" si="227"/>
        <v>00000</v>
      </c>
      <c r="C7284" s="1" t="s">
        <v>17194</v>
      </c>
      <c r="D7284" s="1" t="s">
        <v>7915</v>
      </c>
      <c r="F7284" s="1">
        <v>498</v>
      </c>
      <c r="G7284" s="1">
        <v>0</v>
      </c>
    </row>
    <row r="7285" spans="1:7">
      <c r="A7285" s="1" t="str">
        <f t="shared" si="226"/>
        <v>00498</v>
      </c>
      <c r="B7285" s="1" t="str">
        <f t="shared" si="227"/>
        <v>00001</v>
      </c>
      <c r="C7285" s="1" t="s">
        <v>17201</v>
      </c>
      <c r="D7285" s="1" t="s">
        <v>7916</v>
      </c>
      <c r="F7285" s="1">
        <v>498</v>
      </c>
      <c r="G7285" s="1">
        <v>1</v>
      </c>
    </row>
    <row r="7286" spans="1:7">
      <c r="A7286" s="1" t="str">
        <f t="shared" si="226"/>
        <v>00498</v>
      </c>
      <c r="B7286" s="1" t="str">
        <f t="shared" si="227"/>
        <v>00002</v>
      </c>
      <c r="C7286" s="1" t="s">
        <v>17200</v>
      </c>
      <c r="D7286" s="1" t="s">
        <v>466</v>
      </c>
      <c r="F7286" s="1">
        <v>498</v>
      </c>
      <c r="G7286" s="1">
        <v>2</v>
      </c>
    </row>
    <row r="7287" spans="1:7">
      <c r="A7287" s="1" t="str">
        <f t="shared" si="226"/>
        <v>00498</v>
      </c>
      <c r="B7287" s="1" t="str">
        <f t="shared" si="227"/>
        <v>00003</v>
      </c>
      <c r="C7287" s="1" t="s">
        <v>17199</v>
      </c>
      <c r="D7287" s="1" t="s">
        <v>467</v>
      </c>
      <c r="F7287" s="1">
        <v>498</v>
      </c>
      <c r="G7287" s="1">
        <v>3</v>
      </c>
    </row>
    <row r="7288" spans="1:7">
      <c r="A7288" s="1" t="str">
        <f t="shared" si="226"/>
        <v>00498</v>
      </c>
      <c r="B7288" s="1" t="str">
        <f t="shared" si="227"/>
        <v>00004</v>
      </c>
      <c r="C7288" s="1" t="s">
        <v>17198</v>
      </c>
      <c r="D7288" s="1" t="s">
        <v>468</v>
      </c>
      <c r="F7288" s="1">
        <v>498</v>
      </c>
      <c r="G7288" s="1">
        <v>4</v>
      </c>
    </row>
    <row r="7289" spans="1:7">
      <c r="A7289" s="1" t="str">
        <f t="shared" si="226"/>
        <v>00498</v>
      </c>
      <c r="B7289" s="1" t="str">
        <f t="shared" si="227"/>
        <v>00005</v>
      </c>
      <c r="C7289" s="1" t="s">
        <v>17197</v>
      </c>
      <c r="D7289" s="1" t="s">
        <v>469</v>
      </c>
      <c r="F7289" s="1">
        <v>498</v>
      </c>
      <c r="G7289" s="1">
        <v>5</v>
      </c>
    </row>
    <row r="7290" spans="1:7">
      <c r="A7290" s="1" t="str">
        <f t="shared" si="226"/>
        <v>00498</v>
      </c>
      <c r="B7290" s="1" t="str">
        <f t="shared" si="227"/>
        <v>00006</v>
      </c>
      <c r="C7290" s="1" t="s">
        <v>17196</v>
      </c>
      <c r="D7290" s="1" t="s">
        <v>470</v>
      </c>
      <c r="F7290" s="1">
        <v>498</v>
      </c>
      <c r="G7290" s="1">
        <v>6</v>
      </c>
    </row>
    <row r="7291" spans="1:7">
      <c r="A7291" s="1" t="str">
        <f t="shared" si="226"/>
        <v>00498</v>
      </c>
      <c r="B7291" s="1" t="str">
        <f t="shared" si="227"/>
        <v>00007</v>
      </c>
      <c r="C7291" s="1" t="s">
        <v>17195</v>
      </c>
      <c r="D7291" s="1" t="s">
        <v>471</v>
      </c>
      <c r="F7291" s="1">
        <v>498</v>
      </c>
      <c r="G7291" s="1">
        <v>7</v>
      </c>
    </row>
    <row r="7292" spans="1:7">
      <c r="A7292" s="1" t="str">
        <f t="shared" si="226"/>
        <v>00498</v>
      </c>
      <c r="B7292" s="1" t="str">
        <f t="shared" si="227"/>
        <v>00008</v>
      </c>
      <c r="C7292" s="1" t="s">
        <v>17202</v>
      </c>
      <c r="D7292" s="1" t="s">
        <v>472</v>
      </c>
      <c r="F7292" s="1">
        <v>498</v>
      </c>
      <c r="G7292" s="1">
        <v>8</v>
      </c>
    </row>
    <row r="7293" spans="1:7">
      <c r="A7293" s="1" t="str">
        <f t="shared" si="226"/>
        <v>00498</v>
      </c>
      <c r="B7293" s="1" t="str">
        <f t="shared" si="227"/>
        <v>00009</v>
      </c>
      <c r="C7293" s="1" t="s">
        <v>17203</v>
      </c>
      <c r="D7293" s="1" t="s">
        <v>7917</v>
      </c>
      <c r="F7293" s="1">
        <v>498</v>
      </c>
      <c r="G7293" s="1">
        <v>9</v>
      </c>
    </row>
    <row r="7294" spans="1:7">
      <c r="A7294" s="1" t="str">
        <f t="shared" si="226"/>
        <v>00498</v>
      </c>
      <c r="B7294" s="1" t="str">
        <f t="shared" si="227"/>
        <v>00010</v>
      </c>
      <c r="C7294" s="1" t="s">
        <v>17193</v>
      </c>
      <c r="D7294" s="1" t="s">
        <v>7914</v>
      </c>
      <c r="F7294" s="1">
        <v>498</v>
      </c>
      <c r="G7294" s="1">
        <v>10</v>
      </c>
    </row>
    <row r="7295" spans="1:7">
      <c r="A7295" s="1" t="str">
        <f t="shared" si="226"/>
        <v>00498</v>
      </c>
      <c r="B7295" s="1" t="str">
        <f t="shared" si="227"/>
        <v>00011</v>
      </c>
      <c r="C7295" s="1" t="s">
        <v>17204</v>
      </c>
      <c r="D7295" s="1" t="s">
        <v>7918</v>
      </c>
      <c r="F7295" s="1">
        <v>498</v>
      </c>
      <c r="G7295" s="1">
        <v>11</v>
      </c>
    </row>
    <row r="7296" spans="1:7">
      <c r="A7296" s="1" t="str">
        <f t="shared" si="226"/>
        <v>00498</v>
      </c>
      <c r="B7296" s="1" t="str">
        <f t="shared" si="227"/>
        <v>00012</v>
      </c>
      <c r="C7296" s="1" t="s">
        <v>17205</v>
      </c>
      <c r="D7296" s="1" t="s">
        <v>7919</v>
      </c>
      <c r="F7296" s="1">
        <v>498</v>
      </c>
      <c r="G7296" s="1">
        <v>12</v>
      </c>
    </row>
    <row r="7297" spans="1:7">
      <c r="A7297" s="1" t="str">
        <f t="shared" si="226"/>
        <v>00498</v>
      </c>
      <c r="B7297" s="1" t="str">
        <f t="shared" si="227"/>
        <v>00013</v>
      </c>
      <c r="C7297" s="1" t="s">
        <v>9993</v>
      </c>
      <c r="D7297" s="1" t="s">
        <v>1171</v>
      </c>
      <c r="F7297" s="1">
        <v>498</v>
      </c>
      <c r="G7297" s="1">
        <v>13</v>
      </c>
    </row>
    <row r="7298" spans="1:7">
      <c r="A7298" s="1" t="str">
        <f t="shared" si="226"/>
        <v>00498</v>
      </c>
      <c r="B7298" s="1" t="str">
        <f t="shared" si="227"/>
        <v>00014</v>
      </c>
      <c r="C7298" s="1" t="s">
        <v>17206</v>
      </c>
      <c r="D7298" s="1" t="s">
        <v>7920</v>
      </c>
      <c r="F7298" s="1">
        <v>498</v>
      </c>
      <c r="G7298" s="1">
        <v>14</v>
      </c>
    </row>
    <row r="7299" spans="1:7">
      <c r="A7299" s="1" t="str">
        <f t="shared" ref="A7299:A7362" si="228">RIGHT("00000"&amp;F7299,5)</f>
        <v>00498</v>
      </c>
      <c r="B7299" s="1" t="str">
        <f t="shared" ref="B7299:B7362" si="229">RIGHT("00000"&amp;G7299,5)</f>
        <v>00015</v>
      </c>
      <c r="C7299" s="1" t="s">
        <v>17207</v>
      </c>
      <c r="D7299" s="1" t="s">
        <v>7921</v>
      </c>
      <c r="F7299" s="1">
        <v>498</v>
      </c>
      <c r="G7299" s="1">
        <v>15</v>
      </c>
    </row>
    <row r="7300" spans="1:7">
      <c r="A7300" s="1" t="str">
        <f t="shared" si="228"/>
        <v>00498</v>
      </c>
      <c r="B7300" s="1" t="str">
        <f t="shared" si="229"/>
        <v>00016</v>
      </c>
      <c r="C7300" s="1" t="s">
        <v>17208</v>
      </c>
      <c r="D7300" s="1" t="s">
        <v>7922</v>
      </c>
      <c r="F7300" s="1">
        <v>498</v>
      </c>
      <c r="G7300" s="1">
        <v>16</v>
      </c>
    </row>
    <row r="7301" spans="1:7">
      <c r="A7301" s="1" t="str">
        <f t="shared" si="228"/>
        <v>00498</v>
      </c>
      <c r="B7301" s="1" t="str">
        <f t="shared" si="229"/>
        <v>00017</v>
      </c>
      <c r="C7301" s="1" t="s">
        <v>17209</v>
      </c>
      <c r="D7301" s="1" t="s">
        <v>7923</v>
      </c>
      <c r="F7301" s="1">
        <v>498</v>
      </c>
      <c r="G7301" s="1">
        <v>17</v>
      </c>
    </row>
    <row r="7302" spans="1:7">
      <c r="A7302" s="1" t="str">
        <f t="shared" si="228"/>
        <v>00498</v>
      </c>
      <c r="B7302" s="1" t="str">
        <f t="shared" si="229"/>
        <v>00018</v>
      </c>
      <c r="C7302" s="1" t="s">
        <v>17210</v>
      </c>
      <c r="D7302" s="1" t="s">
        <v>7924</v>
      </c>
      <c r="F7302" s="1">
        <v>498</v>
      </c>
      <c r="G7302" s="1">
        <v>18</v>
      </c>
    </row>
    <row r="7303" spans="1:7">
      <c r="A7303" s="1" t="str">
        <f t="shared" si="228"/>
        <v>00498</v>
      </c>
      <c r="B7303" s="1" t="str">
        <f t="shared" si="229"/>
        <v>00019</v>
      </c>
      <c r="C7303" s="1" t="s">
        <v>17216</v>
      </c>
      <c r="D7303" s="1" t="s">
        <v>7929</v>
      </c>
      <c r="F7303" s="1">
        <v>498</v>
      </c>
      <c r="G7303" s="1">
        <v>19</v>
      </c>
    </row>
    <row r="7304" spans="1:7">
      <c r="A7304" s="1" t="str">
        <f t="shared" si="228"/>
        <v>00498</v>
      </c>
      <c r="B7304" s="1" t="str">
        <f t="shared" si="229"/>
        <v>00020</v>
      </c>
      <c r="C7304" s="1" t="s">
        <v>17215</v>
      </c>
      <c r="D7304" s="1" t="s">
        <v>7928</v>
      </c>
      <c r="F7304" s="1">
        <v>498</v>
      </c>
      <c r="G7304" s="1">
        <v>20</v>
      </c>
    </row>
    <row r="7305" spans="1:7">
      <c r="A7305" s="1" t="str">
        <f t="shared" si="228"/>
        <v>00498</v>
      </c>
      <c r="B7305" s="1" t="str">
        <f t="shared" si="229"/>
        <v>00021</v>
      </c>
      <c r="C7305" s="1" t="s">
        <v>17214</v>
      </c>
      <c r="D7305" s="1" t="s">
        <v>7927</v>
      </c>
      <c r="F7305" s="1">
        <v>498</v>
      </c>
      <c r="G7305" s="1">
        <v>21</v>
      </c>
    </row>
    <row r="7306" spans="1:7">
      <c r="A7306" s="1" t="str">
        <f t="shared" si="228"/>
        <v>00498</v>
      </c>
      <c r="B7306" s="1" t="str">
        <f t="shared" si="229"/>
        <v>00022</v>
      </c>
      <c r="C7306" s="1" t="s">
        <v>17213</v>
      </c>
      <c r="D7306" s="1" t="s">
        <v>7926</v>
      </c>
      <c r="F7306" s="1">
        <v>498</v>
      </c>
      <c r="G7306" s="1">
        <v>22</v>
      </c>
    </row>
    <row r="7307" spans="1:7">
      <c r="A7307" s="1" t="str">
        <f t="shared" si="228"/>
        <v>00498</v>
      </c>
      <c r="B7307" s="1" t="str">
        <f t="shared" si="229"/>
        <v>00023</v>
      </c>
      <c r="C7307" s="1" t="s">
        <v>17212</v>
      </c>
      <c r="D7307" s="1" t="s">
        <v>7925</v>
      </c>
      <c r="F7307" s="1">
        <v>498</v>
      </c>
      <c r="G7307" s="1">
        <v>23</v>
      </c>
    </row>
    <row r="7308" spans="1:7">
      <c r="A7308" s="1" t="str">
        <f t="shared" si="228"/>
        <v>00498</v>
      </c>
      <c r="B7308" s="1" t="str">
        <f t="shared" si="229"/>
        <v>00025</v>
      </c>
      <c r="C7308" s="1" t="s">
        <v>17211</v>
      </c>
      <c r="D7308" s="1" t="s">
        <v>473</v>
      </c>
      <c r="F7308" s="1">
        <v>498</v>
      </c>
      <c r="G7308" s="1">
        <v>25</v>
      </c>
    </row>
    <row r="7309" spans="1:7">
      <c r="A7309" s="1" t="str">
        <f t="shared" si="228"/>
        <v>00498</v>
      </c>
      <c r="B7309" s="1" t="str">
        <f t="shared" si="229"/>
        <v>00026</v>
      </c>
      <c r="C7309" s="1" t="s">
        <v>9992</v>
      </c>
      <c r="D7309" s="1" t="s">
        <v>1170</v>
      </c>
      <c r="F7309" s="1">
        <v>498</v>
      </c>
      <c r="G7309" s="1">
        <v>26</v>
      </c>
    </row>
    <row r="7310" spans="1:7">
      <c r="A7310" s="1" t="str">
        <f t="shared" si="228"/>
        <v>00498</v>
      </c>
      <c r="B7310" s="1" t="str">
        <f t="shared" si="229"/>
        <v>00027</v>
      </c>
      <c r="C7310" s="1" t="s">
        <v>9991</v>
      </c>
      <c r="D7310" s="1" t="s">
        <v>1169</v>
      </c>
      <c r="F7310" s="1">
        <v>498</v>
      </c>
      <c r="G7310" s="1">
        <v>27</v>
      </c>
    </row>
    <row r="7311" spans="1:7">
      <c r="A7311" s="1" t="str">
        <f t="shared" si="228"/>
        <v>00498</v>
      </c>
      <c r="B7311" s="1" t="str">
        <f t="shared" si="229"/>
        <v>00028</v>
      </c>
      <c r="C7311" s="1" t="s">
        <v>9990</v>
      </c>
      <c r="D7311" s="1" t="s">
        <v>1168</v>
      </c>
      <c r="F7311" s="1">
        <v>498</v>
      </c>
      <c r="G7311" s="1">
        <v>28</v>
      </c>
    </row>
    <row r="7312" spans="1:7">
      <c r="A7312" s="1" t="str">
        <f t="shared" si="228"/>
        <v>00498</v>
      </c>
      <c r="B7312" s="1" t="str">
        <f t="shared" si="229"/>
        <v>00029</v>
      </c>
      <c r="C7312" s="1" t="s">
        <v>9989</v>
      </c>
      <c r="D7312" s="1" t="s">
        <v>1167</v>
      </c>
      <c r="F7312" s="1">
        <v>498</v>
      </c>
      <c r="G7312" s="1">
        <v>29</v>
      </c>
    </row>
    <row r="7313" spans="1:7">
      <c r="A7313" s="1" t="str">
        <f t="shared" si="228"/>
        <v>00498</v>
      </c>
      <c r="B7313" s="1" t="str">
        <f t="shared" si="229"/>
        <v>00030</v>
      </c>
      <c r="C7313" s="1" t="s">
        <v>17217</v>
      </c>
      <c r="D7313" s="1" t="s">
        <v>474</v>
      </c>
      <c r="F7313" s="1">
        <v>498</v>
      </c>
      <c r="G7313" s="1">
        <v>30</v>
      </c>
    </row>
    <row r="7314" spans="1:7">
      <c r="A7314" s="1" t="str">
        <f t="shared" si="228"/>
        <v>00498</v>
      </c>
      <c r="B7314" s="1" t="str">
        <f t="shared" si="229"/>
        <v>00031</v>
      </c>
      <c r="C7314" s="1" t="s">
        <v>17218</v>
      </c>
      <c r="D7314" s="1" t="s">
        <v>7930</v>
      </c>
      <c r="F7314" s="1">
        <v>498</v>
      </c>
      <c r="G7314" s="1">
        <v>31</v>
      </c>
    </row>
    <row r="7315" spans="1:7">
      <c r="A7315" s="1" t="str">
        <f t="shared" si="228"/>
        <v>00498</v>
      </c>
      <c r="B7315" s="1" t="str">
        <f t="shared" si="229"/>
        <v>00032</v>
      </c>
      <c r="C7315" s="1" t="s">
        <v>9988</v>
      </c>
      <c r="D7315" s="1" t="s">
        <v>1166</v>
      </c>
      <c r="F7315" s="1">
        <v>498</v>
      </c>
      <c r="G7315" s="1">
        <v>32</v>
      </c>
    </row>
    <row r="7316" spans="1:7">
      <c r="A7316" s="1" t="str">
        <f t="shared" si="228"/>
        <v>00498</v>
      </c>
      <c r="B7316" s="1" t="str">
        <f t="shared" si="229"/>
        <v>00033</v>
      </c>
      <c r="C7316" s="1" t="s">
        <v>17219</v>
      </c>
      <c r="D7316" s="1" t="s">
        <v>475</v>
      </c>
      <c r="F7316" s="1">
        <v>498</v>
      </c>
      <c r="G7316" s="1">
        <v>33</v>
      </c>
    </row>
    <row r="7317" spans="1:7">
      <c r="A7317" s="1" t="str">
        <f t="shared" si="228"/>
        <v>00498</v>
      </c>
      <c r="B7317" s="1" t="str">
        <f t="shared" si="229"/>
        <v>00034</v>
      </c>
      <c r="C7317" s="1" t="s">
        <v>9987</v>
      </c>
      <c r="D7317" s="1" t="s">
        <v>1165</v>
      </c>
      <c r="F7317" s="1">
        <v>498</v>
      </c>
      <c r="G7317" s="1">
        <v>34</v>
      </c>
    </row>
    <row r="7318" spans="1:7">
      <c r="A7318" s="1" t="str">
        <f t="shared" si="228"/>
        <v>00498</v>
      </c>
      <c r="B7318" s="1" t="str">
        <f t="shared" si="229"/>
        <v>00035</v>
      </c>
      <c r="C7318" s="1" t="s">
        <v>17220</v>
      </c>
      <c r="D7318" s="1" t="s">
        <v>7931</v>
      </c>
      <c r="F7318" s="1">
        <v>498</v>
      </c>
      <c r="G7318" s="1">
        <v>35</v>
      </c>
    </row>
    <row r="7319" spans="1:7">
      <c r="A7319" s="1" t="str">
        <f t="shared" si="228"/>
        <v>00498</v>
      </c>
      <c r="B7319" s="1" t="str">
        <f t="shared" si="229"/>
        <v>00036</v>
      </c>
      <c r="C7319" s="1" t="s">
        <v>9986</v>
      </c>
      <c r="D7319" s="1" t="s">
        <v>1164</v>
      </c>
      <c r="F7319" s="1">
        <v>498</v>
      </c>
      <c r="G7319" s="1">
        <v>36</v>
      </c>
    </row>
    <row r="7320" spans="1:7">
      <c r="A7320" s="1" t="str">
        <f t="shared" si="228"/>
        <v>00498</v>
      </c>
      <c r="B7320" s="1" t="str">
        <f t="shared" si="229"/>
        <v>00037</v>
      </c>
      <c r="C7320" s="1" t="s">
        <v>17221</v>
      </c>
      <c r="D7320" s="1" t="s">
        <v>476</v>
      </c>
      <c r="F7320" s="1">
        <v>498</v>
      </c>
      <c r="G7320" s="1">
        <v>37</v>
      </c>
    </row>
    <row r="7321" spans="1:7">
      <c r="A7321" s="1" t="str">
        <f t="shared" si="228"/>
        <v>00498</v>
      </c>
      <c r="B7321" s="1" t="str">
        <f t="shared" si="229"/>
        <v>00038</v>
      </c>
      <c r="C7321" s="1" t="s">
        <v>9985</v>
      </c>
      <c r="D7321" s="1" t="s">
        <v>1163</v>
      </c>
      <c r="F7321" s="1">
        <v>498</v>
      </c>
      <c r="G7321" s="1">
        <v>38</v>
      </c>
    </row>
    <row r="7322" spans="1:7">
      <c r="A7322" s="1" t="str">
        <f t="shared" si="228"/>
        <v>00498</v>
      </c>
      <c r="B7322" s="1" t="str">
        <f t="shared" si="229"/>
        <v>00039</v>
      </c>
      <c r="C7322" s="1" t="s">
        <v>9984</v>
      </c>
      <c r="D7322" s="1" t="s">
        <v>1162</v>
      </c>
      <c r="F7322" s="1">
        <v>498</v>
      </c>
      <c r="G7322" s="1">
        <v>39</v>
      </c>
    </row>
    <row r="7323" spans="1:7">
      <c r="A7323" s="1" t="str">
        <f t="shared" si="228"/>
        <v>00498</v>
      </c>
      <c r="B7323" s="1" t="str">
        <f t="shared" si="229"/>
        <v>00040</v>
      </c>
      <c r="C7323" s="1" t="s">
        <v>17222</v>
      </c>
      <c r="D7323" s="1" t="s">
        <v>7932</v>
      </c>
      <c r="F7323" s="1">
        <v>498</v>
      </c>
      <c r="G7323" s="1">
        <v>40</v>
      </c>
    </row>
    <row r="7324" spans="1:7">
      <c r="A7324" s="1" t="str">
        <f t="shared" si="228"/>
        <v>00498</v>
      </c>
      <c r="B7324" s="1" t="str">
        <f t="shared" si="229"/>
        <v>00041</v>
      </c>
      <c r="C7324" s="1" t="s">
        <v>9983</v>
      </c>
      <c r="D7324" s="1" t="s">
        <v>1161</v>
      </c>
      <c r="F7324" s="1">
        <v>498</v>
      </c>
      <c r="G7324" s="1">
        <v>41</v>
      </c>
    </row>
    <row r="7325" spans="1:7">
      <c r="A7325" s="1" t="str">
        <f t="shared" si="228"/>
        <v>00498</v>
      </c>
      <c r="B7325" s="1" t="str">
        <f t="shared" si="229"/>
        <v>00042</v>
      </c>
      <c r="C7325" s="1" t="s">
        <v>17223</v>
      </c>
      <c r="D7325" s="1" t="s">
        <v>477</v>
      </c>
      <c r="F7325" s="1">
        <v>498</v>
      </c>
      <c r="G7325" s="1">
        <v>42</v>
      </c>
    </row>
    <row r="7326" spans="1:7">
      <c r="A7326" s="1" t="str">
        <f t="shared" si="228"/>
        <v>00498</v>
      </c>
      <c r="B7326" s="1" t="str">
        <f t="shared" si="229"/>
        <v>00043</v>
      </c>
      <c r="C7326" s="1" t="s">
        <v>9982</v>
      </c>
      <c r="D7326" s="1" t="s">
        <v>1160</v>
      </c>
      <c r="F7326" s="1">
        <v>498</v>
      </c>
      <c r="G7326" s="1">
        <v>43</v>
      </c>
    </row>
    <row r="7327" spans="1:7">
      <c r="A7327" s="1" t="str">
        <f t="shared" si="228"/>
        <v>00498</v>
      </c>
      <c r="B7327" s="1" t="str">
        <f t="shared" si="229"/>
        <v>00044</v>
      </c>
      <c r="C7327" s="1" t="s">
        <v>9981</v>
      </c>
      <c r="D7327" s="1" t="s">
        <v>1159</v>
      </c>
      <c r="F7327" s="1">
        <v>498</v>
      </c>
      <c r="G7327" s="1">
        <v>44</v>
      </c>
    </row>
    <row r="7328" spans="1:7">
      <c r="A7328" s="1" t="str">
        <f t="shared" si="228"/>
        <v>00498</v>
      </c>
      <c r="B7328" s="1" t="str">
        <f t="shared" si="229"/>
        <v>00045</v>
      </c>
      <c r="C7328" s="1" t="s">
        <v>17224</v>
      </c>
      <c r="D7328" s="1" t="s">
        <v>7933</v>
      </c>
      <c r="F7328" s="1">
        <v>498</v>
      </c>
      <c r="G7328" s="1">
        <v>45</v>
      </c>
    </row>
    <row r="7329" spans="1:7">
      <c r="A7329" s="1" t="str">
        <f t="shared" si="228"/>
        <v>00498</v>
      </c>
      <c r="B7329" s="1" t="str">
        <f t="shared" si="229"/>
        <v>00046</v>
      </c>
      <c r="C7329" s="1" t="s">
        <v>9980</v>
      </c>
      <c r="D7329" s="1" t="s">
        <v>1158</v>
      </c>
      <c r="F7329" s="1">
        <v>498</v>
      </c>
      <c r="G7329" s="1">
        <v>46</v>
      </c>
    </row>
    <row r="7330" spans="1:7">
      <c r="A7330" s="1" t="str">
        <f t="shared" si="228"/>
        <v>00498</v>
      </c>
      <c r="B7330" s="1" t="str">
        <f t="shared" si="229"/>
        <v>00047</v>
      </c>
      <c r="C7330" s="1" t="s">
        <v>9979</v>
      </c>
      <c r="D7330" s="1" t="s">
        <v>1157</v>
      </c>
      <c r="F7330" s="1">
        <v>498</v>
      </c>
      <c r="G7330" s="1">
        <v>47</v>
      </c>
    </row>
    <row r="7331" spans="1:7">
      <c r="A7331" s="1" t="str">
        <f t="shared" si="228"/>
        <v>00498</v>
      </c>
      <c r="B7331" s="1" t="str">
        <f t="shared" si="229"/>
        <v>00048</v>
      </c>
      <c r="C7331" s="1" t="s">
        <v>9978</v>
      </c>
      <c r="D7331" s="1" t="s">
        <v>1156</v>
      </c>
      <c r="F7331" s="1">
        <v>498</v>
      </c>
      <c r="G7331" s="1">
        <v>48</v>
      </c>
    </row>
    <row r="7332" spans="1:7">
      <c r="A7332" s="1" t="str">
        <f t="shared" si="228"/>
        <v>00498</v>
      </c>
      <c r="B7332" s="1" t="str">
        <f t="shared" si="229"/>
        <v>00049</v>
      </c>
      <c r="C7332" s="1" t="s">
        <v>9977</v>
      </c>
      <c r="D7332" s="1" t="s">
        <v>1155</v>
      </c>
      <c r="F7332" s="1">
        <v>498</v>
      </c>
      <c r="G7332" s="1">
        <v>49</v>
      </c>
    </row>
    <row r="7333" spans="1:7">
      <c r="A7333" s="1" t="str">
        <f t="shared" si="228"/>
        <v>00498</v>
      </c>
      <c r="B7333" s="1" t="str">
        <f t="shared" si="229"/>
        <v>00050</v>
      </c>
      <c r="C7333" s="1" t="s">
        <v>17225</v>
      </c>
      <c r="D7333" s="1" t="s">
        <v>478</v>
      </c>
      <c r="F7333" s="1">
        <v>498</v>
      </c>
      <c r="G7333" s="1">
        <v>50</v>
      </c>
    </row>
    <row r="7334" spans="1:7">
      <c r="A7334" s="1" t="str">
        <f t="shared" si="228"/>
        <v>00498</v>
      </c>
      <c r="B7334" s="1" t="str">
        <f t="shared" si="229"/>
        <v>00051</v>
      </c>
      <c r="C7334" s="1" t="s">
        <v>9976</v>
      </c>
      <c r="D7334" s="1" t="s">
        <v>1154</v>
      </c>
      <c r="F7334" s="1">
        <v>498</v>
      </c>
      <c r="G7334" s="1">
        <v>51</v>
      </c>
    </row>
    <row r="7335" spans="1:7">
      <c r="A7335" s="1" t="str">
        <f t="shared" si="228"/>
        <v>00498</v>
      </c>
      <c r="B7335" s="1" t="str">
        <f t="shared" si="229"/>
        <v>00052</v>
      </c>
      <c r="C7335" s="1" t="s">
        <v>9975</v>
      </c>
      <c r="D7335" s="1" t="s">
        <v>1153</v>
      </c>
      <c r="F7335" s="1">
        <v>498</v>
      </c>
      <c r="G7335" s="1">
        <v>52</v>
      </c>
    </row>
    <row r="7336" spans="1:7">
      <c r="A7336" s="1" t="str">
        <f t="shared" si="228"/>
        <v>00498</v>
      </c>
      <c r="B7336" s="1" t="str">
        <f t="shared" si="229"/>
        <v>00053</v>
      </c>
      <c r="C7336" s="1" t="s">
        <v>17226</v>
      </c>
      <c r="D7336" s="1" t="s">
        <v>7934</v>
      </c>
      <c r="F7336" s="1">
        <v>498</v>
      </c>
      <c r="G7336" s="1">
        <v>53</v>
      </c>
    </row>
    <row r="7337" spans="1:7">
      <c r="A7337" s="1" t="str">
        <f t="shared" si="228"/>
        <v>00498</v>
      </c>
      <c r="B7337" s="1" t="str">
        <f t="shared" si="229"/>
        <v>00054</v>
      </c>
      <c r="C7337" s="1" t="s">
        <v>17227</v>
      </c>
      <c r="D7337" s="1" t="s">
        <v>7935</v>
      </c>
      <c r="F7337" s="1">
        <v>498</v>
      </c>
      <c r="G7337" s="1">
        <v>54</v>
      </c>
    </row>
    <row r="7338" spans="1:7">
      <c r="A7338" s="1" t="str">
        <f t="shared" si="228"/>
        <v>00498</v>
      </c>
      <c r="B7338" s="1" t="str">
        <f t="shared" si="229"/>
        <v>00055</v>
      </c>
      <c r="C7338" s="1" t="s">
        <v>17228</v>
      </c>
      <c r="D7338" s="1" t="s">
        <v>7936</v>
      </c>
      <c r="F7338" s="1">
        <v>498</v>
      </c>
      <c r="G7338" s="1">
        <v>55</v>
      </c>
    </row>
    <row r="7339" spans="1:7">
      <c r="A7339" s="1" t="str">
        <f t="shared" si="228"/>
        <v>00498</v>
      </c>
      <c r="B7339" s="1" t="str">
        <f t="shared" si="229"/>
        <v>00056</v>
      </c>
      <c r="C7339" s="1" t="s">
        <v>17235</v>
      </c>
      <c r="D7339" s="1" t="s">
        <v>7943</v>
      </c>
      <c r="F7339" s="1">
        <v>498</v>
      </c>
      <c r="G7339" s="1">
        <v>56</v>
      </c>
    </row>
    <row r="7340" spans="1:7">
      <c r="A7340" s="1" t="str">
        <f t="shared" si="228"/>
        <v>00498</v>
      </c>
      <c r="B7340" s="1" t="str">
        <f t="shared" si="229"/>
        <v>00057</v>
      </c>
      <c r="C7340" s="1" t="s">
        <v>17234</v>
      </c>
      <c r="D7340" s="1" t="s">
        <v>7942</v>
      </c>
      <c r="F7340" s="1">
        <v>498</v>
      </c>
      <c r="G7340" s="1">
        <v>57</v>
      </c>
    </row>
    <row r="7341" spans="1:7">
      <c r="A7341" s="1" t="str">
        <f t="shared" si="228"/>
        <v>00498</v>
      </c>
      <c r="B7341" s="1" t="str">
        <f t="shared" si="229"/>
        <v>00058</v>
      </c>
      <c r="C7341" s="1" t="s">
        <v>17233</v>
      </c>
      <c r="D7341" s="1" t="s">
        <v>7941</v>
      </c>
      <c r="F7341" s="1">
        <v>498</v>
      </c>
      <c r="G7341" s="1">
        <v>58</v>
      </c>
    </row>
    <row r="7342" spans="1:7">
      <c r="A7342" s="1" t="str">
        <f t="shared" si="228"/>
        <v>00498</v>
      </c>
      <c r="B7342" s="1" t="str">
        <f t="shared" si="229"/>
        <v>00059</v>
      </c>
      <c r="C7342" s="1" t="s">
        <v>17232</v>
      </c>
      <c r="D7342" s="1" t="s">
        <v>7940</v>
      </c>
      <c r="F7342" s="1">
        <v>498</v>
      </c>
      <c r="G7342" s="1">
        <v>59</v>
      </c>
    </row>
    <row r="7343" spans="1:7">
      <c r="A7343" s="1" t="str">
        <f t="shared" si="228"/>
        <v>00498</v>
      </c>
      <c r="B7343" s="1" t="str">
        <f t="shared" si="229"/>
        <v>00060</v>
      </c>
      <c r="C7343" s="1" t="s">
        <v>17231</v>
      </c>
      <c r="D7343" s="1" t="s">
        <v>7939</v>
      </c>
      <c r="F7343" s="1">
        <v>498</v>
      </c>
      <c r="G7343" s="1">
        <v>60</v>
      </c>
    </row>
    <row r="7344" spans="1:7">
      <c r="A7344" s="1" t="str">
        <f t="shared" si="228"/>
        <v>00498</v>
      </c>
      <c r="B7344" s="1" t="str">
        <f t="shared" si="229"/>
        <v>00061</v>
      </c>
      <c r="C7344" s="1" t="s">
        <v>17230</v>
      </c>
      <c r="D7344" s="1" t="s">
        <v>7938</v>
      </c>
      <c r="F7344" s="1">
        <v>498</v>
      </c>
      <c r="G7344" s="1">
        <v>61</v>
      </c>
    </row>
    <row r="7345" spans="1:7">
      <c r="A7345" s="1" t="str">
        <f t="shared" si="228"/>
        <v>00498</v>
      </c>
      <c r="B7345" s="1" t="str">
        <f t="shared" si="229"/>
        <v>00062</v>
      </c>
      <c r="C7345" s="1" t="s">
        <v>17229</v>
      </c>
      <c r="D7345" s="1" t="s">
        <v>7937</v>
      </c>
      <c r="F7345" s="1">
        <v>498</v>
      </c>
      <c r="G7345" s="1">
        <v>62</v>
      </c>
    </row>
    <row r="7346" spans="1:7">
      <c r="A7346" s="1" t="str">
        <f t="shared" si="228"/>
        <v>00498</v>
      </c>
      <c r="B7346" s="1" t="str">
        <f t="shared" si="229"/>
        <v>00063</v>
      </c>
      <c r="C7346" s="1" t="s">
        <v>17236</v>
      </c>
      <c r="D7346" s="1" t="s">
        <v>7944</v>
      </c>
      <c r="F7346" s="1">
        <v>498</v>
      </c>
      <c r="G7346" s="1">
        <v>63</v>
      </c>
    </row>
    <row r="7347" spans="1:7">
      <c r="A7347" s="1" t="str">
        <f t="shared" si="228"/>
        <v>00498</v>
      </c>
      <c r="B7347" s="1" t="str">
        <f t="shared" si="229"/>
        <v>00064</v>
      </c>
      <c r="C7347" s="1" t="s">
        <v>17237</v>
      </c>
      <c r="D7347" s="1" t="s">
        <v>7945</v>
      </c>
      <c r="F7347" s="1">
        <v>498</v>
      </c>
      <c r="G7347" s="1">
        <v>64</v>
      </c>
    </row>
    <row r="7348" spans="1:7">
      <c r="A7348" s="1" t="str">
        <f t="shared" si="228"/>
        <v>00498</v>
      </c>
      <c r="B7348" s="1" t="str">
        <f t="shared" si="229"/>
        <v>00065</v>
      </c>
      <c r="C7348" s="1" t="s">
        <v>17238</v>
      </c>
      <c r="D7348" s="1" t="s">
        <v>7946</v>
      </c>
      <c r="F7348" s="1">
        <v>498</v>
      </c>
      <c r="G7348" s="1">
        <v>65</v>
      </c>
    </row>
    <row r="7349" spans="1:7">
      <c r="A7349" s="1" t="str">
        <f t="shared" si="228"/>
        <v>00498</v>
      </c>
      <c r="B7349" s="1" t="str">
        <f t="shared" si="229"/>
        <v>00066</v>
      </c>
      <c r="C7349" s="1" t="s">
        <v>17239</v>
      </c>
      <c r="D7349" s="1" t="s">
        <v>7947</v>
      </c>
      <c r="F7349" s="1">
        <v>498</v>
      </c>
      <c r="G7349" s="1">
        <v>66</v>
      </c>
    </row>
    <row r="7350" spans="1:7">
      <c r="A7350" s="1" t="str">
        <f t="shared" si="228"/>
        <v>00498</v>
      </c>
      <c r="B7350" s="1" t="str">
        <f t="shared" si="229"/>
        <v>00067</v>
      </c>
      <c r="C7350" s="1" t="s">
        <v>17240</v>
      </c>
      <c r="D7350" s="1" t="s">
        <v>7948</v>
      </c>
      <c r="F7350" s="1">
        <v>498</v>
      </c>
      <c r="G7350" s="1">
        <v>67</v>
      </c>
    </row>
    <row r="7351" spans="1:7">
      <c r="A7351" s="1" t="str">
        <f t="shared" si="228"/>
        <v>00498</v>
      </c>
      <c r="B7351" s="1" t="str">
        <f t="shared" si="229"/>
        <v>00068</v>
      </c>
      <c r="C7351" s="1" t="s">
        <v>17241</v>
      </c>
      <c r="D7351" s="1" t="s">
        <v>7949</v>
      </c>
      <c r="F7351" s="1">
        <v>498</v>
      </c>
      <c r="G7351" s="1">
        <v>68</v>
      </c>
    </row>
    <row r="7352" spans="1:7">
      <c r="A7352" s="1" t="str">
        <f t="shared" si="228"/>
        <v>00498</v>
      </c>
      <c r="B7352" s="1" t="str">
        <f t="shared" si="229"/>
        <v>00069</v>
      </c>
      <c r="C7352" s="1" t="s">
        <v>17242</v>
      </c>
      <c r="D7352" s="1" t="s">
        <v>7950</v>
      </c>
      <c r="F7352" s="1">
        <v>498</v>
      </c>
      <c r="G7352" s="1">
        <v>69</v>
      </c>
    </row>
    <row r="7353" spans="1:7">
      <c r="A7353" s="1" t="str">
        <f t="shared" si="228"/>
        <v>00499</v>
      </c>
      <c r="B7353" s="1" t="str">
        <f t="shared" si="229"/>
        <v>00000</v>
      </c>
      <c r="C7353" s="1" t="s">
        <v>17243</v>
      </c>
      <c r="D7353" s="1" t="s">
        <v>7951</v>
      </c>
      <c r="F7353" s="1">
        <v>499</v>
      </c>
      <c r="G7353" s="1">
        <v>0</v>
      </c>
    </row>
    <row r="7354" spans="1:7">
      <c r="A7354" s="1" t="str">
        <f t="shared" si="228"/>
        <v>00500</v>
      </c>
      <c r="B7354" s="1" t="str">
        <f t="shared" si="229"/>
        <v>00000</v>
      </c>
      <c r="C7354" s="1" t="s">
        <v>17244</v>
      </c>
      <c r="D7354" s="1" t="s">
        <v>7952</v>
      </c>
      <c r="F7354" s="1">
        <v>500</v>
      </c>
      <c r="G7354" s="1">
        <v>0</v>
      </c>
    </row>
    <row r="7355" spans="1:7">
      <c r="A7355" s="1" t="str">
        <f t="shared" si="228"/>
        <v>00503</v>
      </c>
      <c r="B7355" s="1" t="str">
        <f t="shared" si="229"/>
        <v>00000</v>
      </c>
      <c r="C7355" s="1" t="s">
        <v>17245</v>
      </c>
      <c r="D7355" s="1" t="s">
        <v>7953</v>
      </c>
      <c r="F7355" s="1">
        <v>503</v>
      </c>
      <c r="G7355" s="1">
        <v>0</v>
      </c>
    </row>
    <row r="7356" spans="1:7">
      <c r="A7356" s="1" t="str">
        <f t="shared" si="228"/>
        <v>00504</v>
      </c>
      <c r="B7356" s="1" t="str">
        <f t="shared" si="229"/>
        <v>00000</v>
      </c>
      <c r="C7356" s="1" t="s">
        <v>17246</v>
      </c>
      <c r="D7356" s="1" t="s">
        <v>7954</v>
      </c>
      <c r="F7356" s="1">
        <v>504</v>
      </c>
      <c r="G7356" s="1">
        <v>0</v>
      </c>
    </row>
    <row r="7357" spans="1:7">
      <c r="A7357" s="1" t="str">
        <f t="shared" si="228"/>
        <v>00504</v>
      </c>
      <c r="B7357" s="1" t="str">
        <f t="shared" si="229"/>
        <v>00002</v>
      </c>
      <c r="C7357" s="1" t="s">
        <v>17247</v>
      </c>
      <c r="D7357" s="1" t="s">
        <v>7955</v>
      </c>
      <c r="F7357" s="1">
        <v>504</v>
      </c>
      <c r="G7357" s="1">
        <v>2</v>
      </c>
    </row>
    <row r="7358" spans="1:7">
      <c r="A7358" s="1" t="str">
        <f t="shared" si="228"/>
        <v>00504</v>
      </c>
      <c r="B7358" s="1" t="str">
        <f t="shared" si="229"/>
        <v>00003</v>
      </c>
      <c r="C7358" s="1" t="s">
        <v>17248</v>
      </c>
      <c r="D7358" s="1" t="s">
        <v>7956</v>
      </c>
      <c r="F7358" s="1">
        <v>504</v>
      </c>
      <c r="G7358" s="1">
        <v>3</v>
      </c>
    </row>
    <row r="7359" spans="1:7">
      <c r="A7359" s="1" t="str">
        <f t="shared" si="228"/>
        <v>00504</v>
      </c>
      <c r="B7359" s="1" t="str">
        <f t="shared" si="229"/>
        <v>00004</v>
      </c>
      <c r="C7359" s="1" t="s">
        <v>9974</v>
      </c>
      <c r="D7359" s="1" t="s">
        <v>1152</v>
      </c>
      <c r="F7359" s="1">
        <v>504</v>
      </c>
      <c r="G7359" s="1">
        <v>4</v>
      </c>
    </row>
    <row r="7360" spans="1:7">
      <c r="A7360" s="1" t="str">
        <f t="shared" si="228"/>
        <v>00504</v>
      </c>
      <c r="B7360" s="1" t="str">
        <f t="shared" si="229"/>
        <v>00005</v>
      </c>
      <c r="C7360" s="1" t="s">
        <v>17250</v>
      </c>
      <c r="D7360" s="1" t="s">
        <v>7958</v>
      </c>
      <c r="F7360" s="1">
        <v>504</v>
      </c>
      <c r="G7360" s="1">
        <v>5</v>
      </c>
    </row>
    <row r="7361" spans="1:7">
      <c r="A7361" s="1" t="str">
        <f t="shared" si="228"/>
        <v>00504</v>
      </c>
      <c r="B7361" s="1" t="str">
        <f t="shared" si="229"/>
        <v>00006</v>
      </c>
      <c r="C7361" s="1" t="s">
        <v>17249</v>
      </c>
      <c r="D7361" s="1" t="s">
        <v>7957</v>
      </c>
      <c r="F7361" s="1">
        <v>504</v>
      </c>
      <c r="G7361" s="1">
        <v>6</v>
      </c>
    </row>
    <row r="7362" spans="1:7">
      <c r="A7362" s="1" t="str">
        <f t="shared" si="228"/>
        <v>00504</v>
      </c>
      <c r="B7362" s="1" t="str">
        <f t="shared" si="229"/>
        <v>00007</v>
      </c>
      <c r="C7362" s="1" t="s">
        <v>17251</v>
      </c>
      <c r="D7362" s="1" t="s">
        <v>7959</v>
      </c>
      <c r="F7362" s="1">
        <v>504</v>
      </c>
      <c r="G7362" s="1">
        <v>7</v>
      </c>
    </row>
    <row r="7363" spans="1:7">
      <c r="A7363" s="1" t="str">
        <f t="shared" ref="A7363:A7426" si="230">RIGHT("00000"&amp;F7363,5)</f>
        <v>00504</v>
      </c>
      <c r="B7363" s="1" t="str">
        <f t="shared" ref="B7363:B7426" si="231">RIGHT("00000"&amp;G7363,5)</f>
        <v>00008</v>
      </c>
      <c r="C7363" s="1" t="s">
        <v>9973</v>
      </c>
      <c r="D7363" s="1" t="s">
        <v>1151</v>
      </c>
      <c r="F7363" s="1">
        <v>504</v>
      </c>
      <c r="G7363" s="1">
        <v>8</v>
      </c>
    </row>
    <row r="7364" spans="1:7">
      <c r="A7364" s="1" t="str">
        <f t="shared" si="230"/>
        <v>00504</v>
      </c>
      <c r="B7364" s="1" t="str">
        <f t="shared" si="231"/>
        <v>00009</v>
      </c>
      <c r="C7364" s="1" t="s">
        <v>11231</v>
      </c>
      <c r="D7364" s="1" t="s">
        <v>2321</v>
      </c>
      <c r="F7364" s="1">
        <v>504</v>
      </c>
      <c r="G7364" s="1">
        <v>9</v>
      </c>
    </row>
    <row r="7365" spans="1:7">
      <c r="A7365" s="1" t="str">
        <f t="shared" si="230"/>
        <v>00504</v>
      </c>
      <c r="B7365" s="1" t="str">
        <f t="shared" si="231"/>
        <v>00010</v>
      </c>
      <c r="C7365" s="1" t="s">
        <v>9972</v>
      </c>
      <c r="D7365" s="1" t="s">
        <v>1150</v>
      </c>
      <c r="F7365" s="1">
        <v>504</v>
      </c>
      <c r="G7365" s="1">
        <v>10</v>
      </c>
    </row>
    <row r="7366" spans="1:7">
      <c r="A7366" s="1" t="str">
        <f t="shared" si="230"/>
        <v>00504</v>
      </c>
      <c r="B7366" s="1" t="str">
        <f t="shared" si="231"/>
        <v>00011</v>
      </c>
      <c r="C7366" s="1" t="s">
        <v>9971</v>
      </c>
      <c r="D7366" s="1" t="s">
        <v>1149</v>
      </c>
      <c r="F7366" s="1">
        <v>504</v>
      </c>
      <c r="G7366" s="1">
        <v>11</v>
      </c>
    </row>
    <row r="7367" spans="1:7">
      <c r="A7367" s="1" t="str">
        <f t="shared" si="230"/>
        <v>00505</v>
      </c>
      <c r="B7367" s="1" t="str">
        <f t="shared" si="231"/>
        <v>00000</v>
      </c>
      <c r="C7367" s="1" t="s">
        <v>17252</v>
      </c>
      <c r="D7367" s="1" t="s">
        <v>7960</v>
      </c>
      <c r="F7367" s="1">
        <v>505</v>
      </c>
      <c r="G7367" s="1">
        <v>0</v>
      </c>
    </row>
    <row r="7368" spans="1:7">
      <c r="A7368" s="1" t="str">
        <f t="shared" si="230"/>
        <v>00508</v>
      </c>
      <c r="B7368" s="1" t="str">
        <f t="shared" si="231"/>
        <v>00000</v>
      </c>
      <c r="C7368" s="1" t="s">
        <v>17253</v>
      </c>
      <c r="D7368" s="1" t="s">
        <v>479</v>
      </c>
      <c r="F7368" s="1">
        <v>508</v>
      </c>
      <c r="G7368" s="1">
        <v>0</v>
      </c>
    </row>
    <row r="7369" spans="1:7">
      <c r="A7369" s="1" t="str">
        <f t="shared" si="230"/>
        <v>00510</v>
      </c>
      <c r="B7369" s="1" t="str">
        <f t="shared" si="231"/>
        <v>00000</v>
      </c>
      <c r="C7369" s="1" t="s">
        <v>17254</v>
      </c>
      <c r="D7369" s="1" t="s">
        <v>7961</v>
      </c>
      <c r="F7369" s="1">
        <v>510</v>
      </c>
      <c r="G7369" s="1">
        <v>0</v>
      </c>
    </row>
    <row r="7370" spans="1:7">
      <c r="A7370" s="1" t="str">
        <f t="shared" si="230"/>
        <v>00510</v>
      </c>
      <c r="B7370" s="1" t="str">
        <f t="shared" si="231"/>
        <v>00417</v>
      </c>
      <c r="C7370" s="1" t="s">
        <v>17255</v>
      </c>
      <c r="D7370" s="1" t="s">
        <v>7962</v>
      </c>
      <c r="F7370" s="1">
        <v>510</v>
      </c>
      <c r="G7370" s="1">
        <v>417</v>
      </c>
    </row>
    <row r="7371" spans="1:7">
      <c r="A7371" s="1" t="str">
        <f t="shared" si="230"/>
        <v>00510</v>
      </c>
      <c r="B7371" s="1" t="str">
        <f t="shared" si="231"/>
        <v>00418</v>
      </c>
      <c r="C7371" s="1" t="s">
        <v>9970</v>
      </c>
      <c r="D7371" s="1" t="s">
        <v>1148</v>
      </c>
      <c r="F7371" s="1">
        <v>510</v>
      </c>
      <c r="G7371" s="1">
        <v>418</v>
      </c>
    </row>
    <row r="7372" spans="1:7">
      <c r="A7372" s="1" t="str">
        <f t="shared" si="230"/>
        <v>00510</v>
      </c>
      <c r="B7372" s="1" t="str">
        <f t="shared" si="231"/>
        <v>00419</v>
      </c>
      <c r="C7372" s="1" t="s">
        <v>17273</v>
      </c>
      <c r="D7372" s="1" t="s">
        <v>480</v>
      </c>
      <c r="F7372" s="1">
        <v>510</v>
      </c>
      <c r="G7372" s="1">
        <v>419</v>
      </c>
    </row>
    <row r="7373" spans="1:7">
      <c r="A7373" s="1" t="str">
        <f t="shared" si="230"/>
        <v>00510</v>
      </c>
      <c r="B7373" s="1" t="str">
        <f t="shared" si="231"/>
        <v>00420</v>
      </c>
      <c r="C7373" s="1" t="s">
        <v>17272</v>
      </c>
      <c r="D7373" s="1" t="s">
        <v>7979</v>
      </c>
      <c r="F7373" s="1">
        <v>510</v>
      </c>
      <c r="G7373" s="1">
        <v>420</v>
      </c>
    </row>
    <row r="7374" spans="1:7">
      <c r="A7374" s="1" t="str">
        <f t="shared" si="230"/>
        <v>00510</v>
      </c>
      <c r="B7374" s="1" t="str">
        <f t="shared" si="231"/>
        <v>00421</v>
      </c>
      <c r="C7374" s="1" t="s">
        <v>17271</v>
      </c>
      <c r="D7374" s="1" t="s">
        <v>7978</v>
      </c>
      <c r="F7374" s="1">
        <v>510</v>
      </c>
      <c r="G7374" s="1">
        <v>421</v>
      </c>
    </row>
    <row r="7375" spans="1:7">
      <c r="A7375" s="1" t="str">
        <f t="shared" si="230"/>
        <v>00510</v>
      </c>
      <c r="B7375" s="1" t="str">
        <f t="shared" si="231"/>
        <v>00422</v>
      </c>
      <c r="C7375" s="1" t="s">
        <v>17270</v>
      </c>
      <c r="D7375" s="1" t="s">
        <v>7977</v>
      </c>
      <c r="F7375" s="1">
        <v>510</v>
      </c>
      <c r="G7375" s="1">
        <v>422</v>
      </c>
    </row>
    <row r="7376" spans="1:7">
      <c r="A7376" s="1" t="str">
        <f t="shared" si="230"/>
        <v>00510</v>
      </c>
      <c r="B7376" s="1" t="str">
        <f t="shared" si="231"/>
        <v>00423</v>
      </c>
      <c r="C7376" s="1" t="s">
        <v>17269</v>
      </c>
      <c r="D7376" s="1" t="s">
        <v>7976</v>
      </c>
      <c r="F7376" s="1">
        <v>510</v>
      </c>
      <c r="G7376" s="1">
        <v>423</v>
      </c>
    </row>
    <row r="7377" spans="1:7">
      <c r="A7377" s="1" t="str">
        <f t="shared" si="230"/>
        <v>00510</v>
      </c>
      <c r="B7377" s="1" t="str">
        <f t="shared" si="231"/>
        <v>00424</v>
      </c>
      <c r="C7377" s="1" t="s">
        <v>17268</v>
      </c>
      <c r="D7377" s="1" t="s">
        <v>7975</v>
      </c>
      <c r="F7377" s="1">
        <v>510</v>
      </c>
      <c r="G7377" s="1">
        <v>424</v>
      </c>
    </row>
    <row r="7378" spans="1:7">
      <c r="A7378" s="1" t="str">
        <f t="shared" si="230"/>
        <v>00510</v>
      </c>
      <c r="B7378" s="1" t="str">
        <f t="shared" si="231"/>
        <v>00425</v>
      </c>
      <c r="C7378" s="1" t="s">
        <v>17267</v>
      </c>
      <c r="D7378" s="1" t="s">
        <v>7974</v>
      </c>
      <c r="F7378" s="1">
        <v>510</v>
      </c>
      <c r="G7378" s="1">
        <v>425</v>
      </c>
    </row>
    <row r="7379" spans="1:7">
      <c r="A7379" s="1" t="str">
        <f t="shared" si="230"/>
        <v>00510</v>
      </c>
      <c r="B7379" s="1" t="str">
        <f t="shared" si="231"/>
        <v>00426</v>
      </c>
      <c r="C7379" s="1" t="s">
        <v>17266</v>
      </c>
      <c r="D7379" s="1" t="s">
        <v>7973</v>
      </c>
      <c r="F7379" s="1">
        <v>510</v>
      </c>
      <c r="G7379" s="1">
        <v>426</v>
      </c>
    </row>
    <row r="7380" spans="1:7">
      <c r="A7380" s="1" t="str">
        <f t="shared" si="230"/>
        <v>00510</v>
      </c>
      <c r="B7380" s="1" t="str">
        <f t="shared" si="231"/>
        <v>00427</v>
      </c>
      <c r="C7380" s="1" t="s">
        <v>17265</v>
      </c>
      <c r="D7380" s="1" t="s">
        <v>7972</v>
      </c>
      <c r="F7380" s="1">
        <v>510</v>
      </c>
      <c r="G7380" s="1">
        <v>427</v>
      </c>
    </row>
    <row r="7381" spans="1:7">
      <c r="A7381" s="1" t="str">
        <f t="shared" si="230"/>
        <v>00510</v>
      </c>
      <c r="B7381" s="1" t="str">
        <f t="shared" si="231"/>
        <v>00428</v>
      </c>
      <c r="C7381" s="1" t="s">
        <v>17264</v>
      </c>
      <c r="D7381" s="1" t="s">
        <v>7971</v>
      </c>
      <c r="F7381" s="1">
        <v>510</v>
      </c>
      <c r="G7381" s="1">
        <v>428</v>
      </c>
    </row>
    <row r="7382" spans="1:7">
      <c r="A7382" s="1" t="str">
        <f t="shared" si="230"/>
        <v>00510</v>
      </c>
      <c r="B7382" s="1" t="str">
        <f t="shared" si="231"/>
        <v>00429</v>
      </c>
      <c r="C7382" s="1" t="s">
        <v>17263</v>
      </c>
      <c r="D7382" s="1" t="s">
        <v>7970</v>
      </c>
      <c r="F7382" s="1">
        <v>510</v>
      </c>
      <c r="G7382" s="1">
        <v>429</v>
      </c>
    </row>
    <row r="7383" spans="1:7">
      <c r="A7383" s="1" t="str">
        <f t="shared" si="230"/>
        <v>00510</v>
      </c>
      <c r="B7383" s="1" t="str">
        <f t="shared" si="231"/>
        <v>00430</v>
      </c>
      <c r="C7383" s="1" t="s">
        <v>17262</v>
      </c>
      <c r="D7383" s="1" t="s">
        <v>7969</v>
      </c>
      <c r="F7383" s="1">
        <v>510</v>
      </c>
      <c r="G7383" s="1">
        <v>430</v>
      </c>
    </row>
    <row r="7384" spans="1:7">
      <c r="A7384" s="1" t="str">
        <f t="shared" si="230"/>
        <v>00510</v>
      </c>
      <c r="B7384" s="1" t="str">
        <f t="shared" si="231"/>
        <v>00431</v>
      </c>
      <c r="C7384" s="1" t="s">
        <v>17261</v>
      </c>
      <c r="D7384" s="1" t="s">
        <v>7968</v>
      </c>
      <c r="F7384" s="1">
        <v>510</v>
      </c>
      <c r="G7384" s="1">
        <v>431</v>
      </c>
    </row>
    <row r="7385" spans="1:7">
      <c r="A7385" s="1" t="str">
        <f t="shared" si="230"/>
        <v>00510</v>
      </c>
      <c r="B7385" s="1" t="str">
        <f t="shared" si="231"/>
        <v>00432</v>
      </c>
      <c r="C7385" s="1" t="s">
        <v>17260</v>
      </c>
      <c r="D7385" s="1" t="s">
        <v>7967</v>
      </c>
      <c r="F7385" s="1">
        <v>510</v>
      </c>
      <c r="G7385" s="1">
        <v>432</v>
      </c>
    </row>
    <row r="7386" spans="1:7">
      <c r="A7386" s="1" t="str">
        <f t="shared" si="230"/>
        <v>00510</v>
      </c>
      <c r="B7386" s="1" t="str">
        <f t="shared" si="231"/>
        <v>00433</v>
      </c>
      <c r="C7386" s="1" t="s">
        <v>17259</v>
      </c>
      <c r="D7386" s="1" t="s">
        <v>7966</v>
      </c>
      <c r="F7386" s="1">
        <v>510</v>
      </c>
      <c r="G7386" s="1">
        <v>433</v>
      </c>
    </row>
    <row r="7387" spans="1:7">
      <c r="A7387" s="1" t="str">
        <f t="shared" si="230"/>
        <v>00510</v>
      </c>
      <c r="B7387" s="1" t="str">
        <f t="shared" si="231"/>
        <v>00434</v>
      </c>
      <c r="C7387" s="1" t="s">
        <v>17258</v>
      </c>
      <c r="D7387" s="1" t="s">
        <v>7965</v>
      </c>
      <c r="F7387" s="1">
        <v>510</v>
      </c>
      <c r="G7387" s="1">
        <v>434</v>
      </c>
    </row>
    <row r="7388" spans="1:7">
      <c r="A7388" s="1" t="str">
        <f t="shared" si="230"/>
        <v>00510</v>
      </c>
      <c r="B7388" s="1" t="str">
        <f t="shared" si="231"/>
        <v>00435</v>
      </c>
      <c r="C7388" s="1" t="s">
        <v>17257</v>
      </c>
      <c r="D7388" s="1" t="s">
        <v>7964</v>
      </c>
      <c r="F7388" s="1">
        <v>510</v>
      </c>
      <c r="G7388" s="1">
        <v>435</v>
      </c>
    </row>
    <row r="7389" spans="1:7">
      <c r="A7389" s="1" t="str">
        <f t="shared" si="230"/>
        <v>00510</v>
      </c>
      <c r="B7389" s="1" t="str">
        <f t="shared" si="231"/>
        <v>00436</v>
      </c>
      <c r="C7389" s="1" t="s">
        <v>17256</v>
      </c>
      <c r="D7389" s="1" t="s">
        <v>7963</v>
      </c>
      <c r="F7389" s="1">
        <v>510</v>
      </c>
      <c r="G7389" s="1">
        <v>436</v>
      </c>
    </row>
    <row r="7390" spans="1:7">
      <c r="A7390" s="1" t="str">
        <f t="shared" si="230"/>
        <v>00510</v>
      </c>
      <c r="B7390" s="1" t="str">
        <f t="shared" si="231"/>
        <v>00437</v>
      </c>
      <c r="C7390" s="1" t="s">
        <v>17274</v>
      </c>
      <c r="D7390" s="1" t="s">
        <v>481</v>
      </c>
      <c r="F7390" s="1">
        <v>510</v>
      </c>
      <c r="G7390" s="1">
        <v>437</v>
      </c>
    </row>
    <row r="7391" spans="1:7">
      <c r="A7391" s="1" t="str">
        <f t="shared" si="230"/>
        <v>00510</v>
      </c>
      <c r="B7391" s="1" t="str">
        <f t="shared" si="231"/>
        <v>00438</v>
      </c>
      <c r="C7391" s="1" t="s">
        <v>17275</v>
      </c>
      <c r="D7391" s="1" t="s">
        <v>7980</v>
      </c>
      <c r="F7391" s="1">
        <v>510</v>
      </c>
      <c r="G7391" s="1">
        <v>438</v>
      </c>
    </row>
    <row r="7392" spans="1:7">
      <c r="A7392" s="1" t="str">
        <f t="shared" si="230"/>
        <v>00510</v>
      </c>
      <c r="B7392" s="1" t="str">
        <f t="shared" si="231"/>
        <v>00439</v>
      </c>
      <c r="C7392" s="1" t="s">
        <v>17280</v>
      </c>
      <c r="D7392" s="1" t="s">
        <v>7985</v>
      </c>
      <c r="F7392" s="1">
        <v>510</v>
      </c>
      <c r="G7392" s="1">
        <v>439</v>
      </c>
    </row>
    <row r="7393" spans="1:7">
      <c r="A7393" s="1" t="str">
        <f t="shared" si="230"/>
        <v>00510</v>
      </c>
      <c r="B7393" s="1" t="str">
        <f t="shared" si="231"/>
        <v>00440</v>
      </c>
      <c r="C7393" s="1" t="s">
        <v>17279</v>
      </c>
      <c r="D7393" s="1" t="s">
        <v>7984</v>
      </c>
      <c r="F7393" s="1">
        <v>510</v>
      </c>
      <c r="G7393" s="1">
        <v>440</v>
      </c>
    </row>
    <row r="7394" spans="1:7">
      <c r="A7394" s="1" t="str">
        <f t="shared" si="230"/>
        <v>00510</v>
      </c>
      <c r="B7394" s="1" t="str">
        <f t="shared" si="231"/>
        <v>00441</v>
      </c>
      <c r="C7394" s="1" t="s">
        <v>17278</v>
      </c>
      <c r="D7394" s="1" t="s">
        <v>7983</v>
      </c>
      <c r="F7394" s="1">
        <v>510</v>
      </c>
      <c r="G7394" s="1">
        <v>441</v>
      </c>
    </row>
    <row r="7395" spans="1:7">
      <c r="A7395" s="1" t="str">
        <f t="shared" si="230"/>
        <v>00510</v>
      </c>
      <c r="B7395" s="1" t="str">
        <f t="shared" si="231"/>
        <v>00442</v>
      </c>
      <c r="C7395" s="1" t="s">
        <v>17277</v>
      </c>
      <c r="D7395" s="1" t="s">
        <v>7982</v>
      </c>
      <c r="F7395" s="1">
        <v>510</v>
      </c>
      <c r="G7395" s="1">
        <v>442</v>
      </c>
    </row>
    <row r="7396" spans="1:7">
      <c r="A7396" s="1" t="str">
        <f t="shared" si="230"/>
        <v>00510</v>
      </c>
      <c r="B7396" s="1" t="str">
        <f t="shared" si="231"/>
        <v>00443</v>
      </c>
      <c r="C7396" s="1" t="s">
        <v>17276</v>
      </c>
      <c r="D7396" s="1" t="s">
        <v>7981</v>
      </c>
      <c r="F7396" s="1">
        <v>510</v>
      </c>
      <c r="G7396" s="1">
        <v>443</v>
      </c>
    </row>
    <row r="7397" spans="1:7">
      <c r="A7397" s="1" t="str">
        <f t="shared" si="230"/>
        <v>00510</v>
      </c>
      <c r="B7397" s="1" t="str">
        <f t="shared" si="231"/>
        <v>00444</v>
      </c>
      <c r="C7397" s="1" t="s">
        <v>9969</v>
      </c>
      <c r="D7397" s="1" t="s">
        <v>1147</v>
      </c>
      <c r="F7397" s="1">
        <v>510</v>
      </c>
      <c r="G7397" s="1">
        <v>444</v>
      </c>
    </row>
    <row r="7398" spans="1:7">
      <c r="A7398" s="1" t="str">
        <f t="shared" si="230"/>
        <v>00510</v>
      </c>
      <c r="B7398" s="1" t="str">
        <f t="shared" si="231"/>
        <v>00445</v>
      </c>
      <c r="C7398" s="1" t="s">
        <v>17281</v>
      </c>
      <c r="D7398" s="1" t="s">
        <v>7986</v>
      </c>
      <c r="F7398" s="1">
        <v>510</v>
      </c>
      <c r="G7398" s="1">
        <v>445</v>
      </c>
    </row>
    <row r="7399" spans="1:7">
      <c r="A7399" s="1" t="str">
        <f t="shared" si="230"/>
        <v>00510</v>
      </c>
      <c r="B7399" s="1" t="str">
        <f t="shared" si="231"/>
        <v>00446</v>
      </c>
      <c r="C7399" s="1" t="s">
        <v>17282</v>
      </c>
      <c r="D7399" s="1" t="s">
        <v>7987</v>
      </c>
      <c r="F7399" s="1">
        <v>510</v>
      </c>
      <c r="G7399" s="1">
        <v>446</v>
      </c>
    </row>
    <row r="7400" spans="1:7">
      <c r="A7400" s="1" t="str">
        <f t="shared" si="230"/>
        <v>00510</v>
      </c>
      <c r="B7400" s="1" t="str">
        <f t="shared" si="231"/>
        <v>00447</v>
      </c>
      <c r="C7400" s="1" t="s">
        <v>17297</v>
      </c>
      <c r="D7400" s="1" t="s">
        <v>482</v>
      </c>
      <c r="F7400" s="1">
        <v>510</v>
      </c>
      <c r="G7400" s="1">
        <v>447</v>
      </c>
    </row>
    <row r="7401" spans="1:7">
      <c r="A7401" s="1" t="str">
        <f t="shared" si="230"/>
        <v>00511</v>
      </c>
      <c r="B7401" s="1" t="str">
        <f t="shared" si="231"/>
        <v>00000</v>
      </c>
      <c r="C7401" s="1" t="s">
        <v>17296</v>
      </c>
      <c r="D7401" s="1" t="s">
        <v>8001</v>
      </c>
      <c r="F7401" s="1">
        <v>511</v>
      </c>
      <c r="G7401" s="1">
        <v>0</v>
      </c>
    </row>
    <row r="7402" spans="1:7">
      <c r="A7402" s="1" t="str">
        <f t="shared" si="230"/>
        <v>00511</v>
      </c>
      <c r="B7402" s="1" t="str">
        <f t="shared" si="231"/>
        <v>00001</v>
      </c>
      <c r="C7402" s="1" t="s">
        <v>9968</v>
      </c>
      <c r="D7402" s="1" t="s">
        <v>1146</v>
      </c>
      <c r="F7402" s="1">
        <v>511</v>
      </c>
      <c r="G7402" s="1">
        <v>1</v>
      </c>
    </row>
    <row r="7403" spans="1:7">
      <c r="A7403" s="1" t="str">
        <f t="shared" si="230"/>
        <v>00511</v>
      </c>
      <c r="B7403" s="1" t="str">
        <f t="shared" si="231"/>
        <v>00004</v>
      </c>
      <c r="C7403" s="1" t="s">
        <v>17295</v>
      </c>
      <c r="D7403" s="1" t="s">
        <v>8000</v>
      </c>
      <c r="F7403" s="1">
        <v>511</v>
      </c>
      <c r="G7403" s="1">
        <v>4</v>
      </c>
    </row>
    <row r="7404" spans="1:7">
      <c r="A7404" s="1" t="str">
        <f t="shared" si="230"/>
        <v>00511</v>
      </c>
      <c r="B7404" s="1" t="str">
        <f t="shared" si="231"/>
        <v>00005</v>
      </c>
      <c r="C7404" s="1" t="s">
        <v>17294</v>
      </c>
      <c r="D7404" s="1" t="s">
        <v>7999</v>
      </c>
      <c r="F7404" s="1">
        <v>511</v>
      </c>
      <c r="G7404" s="1">
        <v>5</v>
      </c>
    </row>
    <row r="7405" spans="1:7">
      <c r="A7405" s="1" t="str">
        <f t="shared" si="230"/>
        <v>00511</v>
      </c>
      <c r="B7405" s="1" t="str">
        <f t="shared" si="231"/>
        <v>00006</v>
      </c>
      <c r="C7405" s="1" t="s">
        <v>17293</v>
      </c>
      <c r="D7405" s="1" t="s">
        <v>7998</v>
      </c>
      <c r="F7405" s="1">
        <v>511</v>
      </c>
      <c r="G7405" s="1">
        <v>6</v>
      </c>
    </row>
    <row r="7406" spans="1:7">
      <c r="A7406" s="1" t="str">
        <f t="shared" si="230"/>
        <v>00511</v>
      </c>
      <c r="B7406" s="1" t="str">
        <f t="shared" si="231"/>
        <v>00007</v>
      </c>
      <c r="C7406" s="1" t="s">
        <v>17292</v>
      </c>
      <c r="D7406" s="1" t="s">
        <v>7997</v>
      </c>
      <c r="F7406" s="1">
        <v>511</v>
      </c>
      <c r="G7406" s="1">
        <v>7</v>
      </c>
    </row>
    <row r="7407" spans="1:7">
      <c r="A7407" s="1" t="str">
        <f t="shared" si="230"/>
        <v>00511</v>
      </c>
      <c r="B7407" s="1" t="str">
        <f t="shared" si="231"/>
        <v>00008</v>
      </c>
      <c r="C7407" s="1" t="s">
        <v>17291</v>
      </c>
      <c r="D7407" s="1" t="s">
        <v>7996</v>
      </c>
      <c r="F7407" s="1">
        <v>511</v>
      </c>
      <c r="G7407" s="1">
        <v>8</v>
      </c>
    </row>
    <row r="7408" spans="1:7">
      <c r="A7408" s="1" t="str">
        <f t="shared" si="230"/>
        <v>00511</v>
      </c>
      <c r="B7408" s="1" t="str">
        <f t="shared" si="231"/>
        <v>00012</v>
      </c>
      <c r="C7408" s="1" t="s">
        <v>17290</v>
      </c>
      <c r="D7408" s="1" t="s">
        <v>7995</v>
      </c>
      <c r="F7408" s="1">
        <v>511</v>
      </c>
      <c r="G7408" s="1">
        <v>12</v>
      </c>
    </row>
    <row r="7409" spans="1:7">
      <c r="A7409" s="1" t="str">
        <f t="shared" si="230"/>
        <v>00511</v>
      </c>
      <c r="B7409" s="1" t="str">
        <f t="shared" si="231"/>
        <v>00014</v>
      </c>
      <c r="C7409" s="1" t="s">
        <v>9967</v>
      </c>
      <c r="D7409" s="1" t="s">
        <v>1145</v>
      </c>
      <c r="F7409" s="1">
        <v>511</v>
      </c>
      <c r="G7409" s="1">
        <v>14</v>
      </c>
    </row>
    <row r="7410" spans="1:7">
      <c r="A7410" s="1" t="str">
        <f t="shared" si="230"/>
        <v>00511</v>
      </c>
      <c r="B7410" s="1" t="str">
        <f t="shared" si="231"/>
        <v>00015</v>
      </c>
      <c r="C7410" s="1" t="s">
        <v>17289</v>
      </c>
      <c r="D7410" s="1" t="s">
        <v>7994</v>
      </c>
      <c r="F7410" s="1">
        <v>511</v>
      </c>
      <c r="G7410" s="1">
        <v>15</v>
      </c>
    </row>
    <row r="7411" spans="1:7">
      <c r="A7411" s="1" t="str">
        <f t="shared" si="230"/>
        <v>00511</v>
      </c>
      <c r="B7411" s="1" t="str">
        <f t="shared" si="231"/>
        <v>00016</v>
      </c>
      <c r="C7411" s="1" t="s">
        <v>17288</v>
      </c>
      <c r="D7411" s="1" t="s">
        <v>7993</v>
      </c>
      <c r="F7411" s="1">
        <v>511</v>
      </c>
      <c r="G7411" s="1">
        <v>16</v>
      </c>
    </row>
    <row r="7412" spans="1:7">
      <c r="A7412" s="1" t="str">
        <f t="shared" si="230"/>
        <v>00513</v>
      </c>
      <c r="B7412" s="1" t="str">
        <f t="shared" si="231"/>
        <v>00000</v>
      </c>
      <c r="C7412" s="1" t="s">
        <v>17287</v>
      </c>
      <c r="D7412" s="1" t="s">
        <v>7992</v>
      </c>
      <c r="F7412" s="1">
        <v>513</v>
      </c>
      <c r="G7412" s="1">
        <v>0</v>
      </c>
    </row>
    <row r="7413" spans="1:7">
      <c r="A7413" s="1" t="str">
        <f t="shared" si="230"/>
        <v>00513</v>
      </c>
      <c r="B7413" s="1" t="str">
        <f t="shared" si="231"/>
        <v>00001</v>
      </c>
      <c r="C7413" s="1" t="s">
        <v>17286</v>
      </c>
      <c r="D7413" s="1" t="s">
        <v>7991</v>
      </c>
      <c r="F7413" s="1">
        <v>513</v>
      </c>
      <c r="G7413" s="1">
        <v>1</v>
      </c>
    </row>
    <row r="7414" spans="1:7">
      <c r="A7414" s="1" t="str">
        <f t="shared" si="230"/>
        <v>00513</v>
      </c>
      <c r="B7414" s="1" t="str">
        <f t="shared" si="231"/>
        <v>00002</v>
      </c>
      <c r="C7414" s="1" t="s">
        <v>17285</v>
      </c>
      <c r="D7414" s="1" t="s">
        <v>7990</v>
      </c>
      <c r="F7414" s="1">
        <v>513</v>
      </c>
      <c r="G7414" s="1">
        <v>2</v>
      </c>
    </row>
    <row r="7415" spans="1:7">
      <c r="A7415" s="1" t="str">
        <f t="shared" si="230"/>
        <v>00513</v>
      </c>
      <c r="B7415" s="1" t="str">
        <f t="shared" si="231"/>
        <v>00003</v>
      </c>
      <c r="C7415" s="1" t="s">
        <v>17284</v>
      </c>
      <c r="D7415" s="1" t="s">
        <v>7989</v>
      </c>
      <c r="F7415" s="1">
        <v>513</v>
      </c>
      <c r="G7415" s="1">
        <v>3</v>
      </c>
    </row>
    <row r="7416" spans="1:7">
      <c r="A7416" s="1" t="str">
        <f t="shared" si="230"/>
        <v>00513</v>
      </c>
      <c r="B7416" s="1" t="str">
        <f t="shared" si="231"/>
        <v>00004</v>
      </c>
      <c r="C7416" s="1" t="s">
        <v>9966</v>
      </c>
      <c r="D7416" s="1" t="s">
        <v>1144</v>
      </c>
      <c r="F7416" s="1">
        <v>513</v>
      </c>
      <c r="G7416" s="1">
        <v>4</v>
      </c>
    </row>
    <row r="7417" spans="1:7">
      <c r="A7417" s="1" t="str">
        <f t="shared" si="230"/>
        <v>00513</v>
      </c>
      <c r="B7417" s="1" t="str">
        <f t="shared" si="231"/>
        <v>00005</v>
      </c>
      <c r="C7417" s="1" t="s">
        <v>9965</v>
      </c>
      <c r="D7417" s="1" t="s">
        <v>1143</v>
      </c>
      <c r="F7417" s="1">
        <v>513</v>
      </c>
      <c r="G7417" s="1">
        <v>5</v>
      </c>
    </row>
    <row r="7418" spans="1:7">
      <c r="A7418" s="1" t="str">
        <f t="shared" si="230"/>
        <v>00513</v>
      </c>
      <c r="B7418" s="1" t="str">
        <f t="shared" si="231"/>
        <v>00006</v>
      </c>
      <c r="C7418" s="1" t="s">
        <v>17300</v>
      </c>
      <c r="D7418" s="1" t="s">
        <v>8004</v>
      </c>
      <c r="F7418" s="1">
        <v>513</v>
      </c>
      <c r="G7418" s="1">
        <v>6</v>
      </c>
    </row>
    <row r="7419" spans="1:7">
      <c r="A7419" s="1" t="str">
        <f t="shared" si="230"/>
        <v>00513</v>
      </c>
      <c r="B7419" s="1" t="str">
        <f t="shared" si="231"/>
        <v>00009</v>
      </c>
      <c r="C7419" s="1" t="s">
        <v>17299</v>
      </c>
      <c r="D7419" s="1" t="s">
        <v>8003</v>
      </c>
      <c r="F7419" s="1">
        <v>513</v>
      </c>
      <c r="G7419" s="1">
        <v>9</v>
      </c>
    </row>
    <row r="7420" spans="1:7">
      <c r="A7420" s="1" t="str">
        <f t="shared" si="230"/>
        <v>00513</v>
      </c>
      <c r="B7420" s="1" t="str">
        <f t="shared" si="231"/>
        <v>00011</v>
      </c>
      <c r="C7420" s="1" t="s">
        <v>17298</v>
      </c>
      <c r="D7420" s="1" t="s">
        <v>8002</v>
      </c>
      <c r="F7420" s="1">
        <v>513</v>
      </c>
      <c r="G7420" s="1">
        <v>11</v>
      </c>
    </row>
    <row r="7421" spans="1:7">
      <c r="A7421" s="1" t="str">
        <f t="shared" si="230"/>
        <v>00513</v>
      </c>
      <c r="B7421" s="1" t="str">
        <f t="shared" si="231"/>
        <v>00014</v>
      </c>
      <c r="C7421" s="1" t="s">
        <v>17301</v>
      </c>
      <c r="D7421" s="1" t="s">
        <v>8005</v>
      </c>
      <c r="F7421" s="1">
        <v>513</v>
      </c>
      <c r="G7421" s="1">
        <v>14</v>
      </c>
    </row>
    <row r="7422" spans="1:7">
      <c r="A7422" s="1" t="str">
        <f t="shared" si="230"/>
        <v>00513</v>
      </c>
      <c r="B7422" s="1" t="str">
        <f t="shared" si="231"/>
        <v>00015</v>
      </c>
      <c r="C7422" s="1" t="s">
        <v>17302</v>
      </c>
      <c r="D7422" s="1" t="s">
        <v>8006</v>
      </c>
      <c r="F7422" s="1">
        <v>513</v>
      </c>
      <c r="G7422" s="1">
        <v>15</v>
      </c>
    </row>
    <row r="7423" spans="1:7">
      <c r="A7423" s="1" t="str">
        <f t="shared" si="230"/>
        <v>00513</v>
      </c>
      <c r="B7423" s="1" t="str">
        <f t="shared" si="231"/>
        <v>00017</v>
      </c>
      <c r="C7423" s="1" t="s">
        <v>17303</v>
      </c>
      <c r="D7423" s="1" t="s">
        <v>8007</v>
      </c>
      <c r="F7423" s="1">
        <v>513</v>
      </c>
      <c r="G7423" s="1">
        <v>17</v>
      </c>
    </row>
    <row r="7424" spans="1:7">
      <c r="A7424" s="1" t="str">
        <f t="shared" si="230"/>
        <v>00513</v>
      </c>
      <c r="B7424" s="1" t="str">
        <f t="shared" si="231"/>
        <v>00019</v>
      </c>
      <c r="C7424" s="1" t="s">
        <v>17304</v>
      </c>
      <c r="D7424" s="1" t="s">
        <v>8008</v>
      </c>
      <c r="F7424" s="1">
        <v>513</v>
      </c>
      <c r="G7424" s="1">
        <v>19</v>
      </c>
    </row>
    <row r="7425" spans="1:7">
      <c r="A7425" s="1" t="str">
        <f t="shared" si="230"/>
        <v>00513</v>
      </c>
      <c r="B7425" s="1" t="str">
        <f t="shared" si="231"/>
        <v>00020</v>
      </c>
      <c r="C7425" s="1" t="s">
        <v>17307</v>
      </c>
      <c r="D7425" s="1" t="s">
        <v>483</v>
      </c>
      <c r="F7425" s="1">
        <v>513</v>
      </c>
      <c r="G7425" s="1">
        <v>20</v>
      </c>
    </row>
    <row r="7426" spans="1:7">
      <c r="A7426" s="1" t="str">
        <f t="shared" si="230"/>
        <v>00513</v>
      </c>
      <c r="B7426" s="1" t="str">
        <f t="shared" si="231"/>
        <v>00021</v>
      </c>
      <c r="C7426" s="1" t="s">
        <v>17306</v>
      </c>
      <c r="D7426" s="1" t="s">
        <v>8010</v>
      </c>
      <c r="F7426" s="1">
        <v>513</v>
      </c>
      <c r="G7426" s="1">
        <v>21</v>
      </c>
    </row>
    <row r="7427" spans="1:7">
      <c r="A7427" s="1" t="str">
        <f t="shared" ref="A7427:A7490" si="232">RIGHT("00000"&amp;F7427,5)</f>
        <v>00513</v>
      </c>
      <c r="B7427" s="1" t="str">
        <f t="shared" ref="B7427:B7490" si="233">RIGHT("00000"&amp;G7427,5)</f>
        <v>00023</v>
      </c>
      <c r="C7427" s="1" t="s">
        <v>17305</v>
      </c>
      <c r="D7427" s="1" t="s">
        <v>8009</v>
      </c>
      <c r="F7427" s="1">
        <v>513</v>
      </c>
      <c r="G7427" s="1">
        <v>23</v>
      </c>
    </row>
    <row r="7428" spans="1:7">
      <c r="A7428" s="1" t="str">
        <f t="shared" si="232"/>
        <v>00513</v>
      </c>
      <c r="B7428" s="1" t="str">
        <f t="shared" si="233"/>
        <v>00024</v>
      </c>
      <c r="C7428" s="1" t="s">
        <v>17308</v>
      </c>
      <c r="D7428" s="1" t="s">
        <v>8011</v>
      </c>
      <c r="F7428" s="1">
        <v>513</v>
      </c>
      <c r="G7428" s="1">
        <v>24</v>
      </c>
    </row>
    <row r="7429" spans="1:7">
      <c r="A7429" s="1" t="str">
        <f t="shared" si="232"/>
        <v>00513</v>
      </c>
      <c r="B7429" s="1" t="str">
        <f t="shared" si="233"/>
        <v>00025</v>
      </c>
      <c r="C7429" s="1" t="s">
        <v>17313</v>
      </c>
      <c r="D7429" s="1" t="s">
        <v>8016</v>
      </c>
      <c r="F7429" s="1">
        <v>513</v>
      </c>
      <c r="G7429" s="1">
        <v>25</v>
      </c>
    </row>
    <row r="7430" spans="1:7">
      <c r="A7430" s="1" t="str">
        <f t="shared" si="232"/>
        <v>00513</v>
      </c>
      <c r="B7430" s="1" t="str">
        <f t="shared" si="233"/>
        <v>00026</v>
      </c>
      <c r="C7430" s="1" t="s">
        <v>17312</v>
      </c>
      <c r="D7430" s="1" t="s">
        <v>8015</v>
      </c>
      <c r="F7430" s="1">
        <v>513</v>
      </c>
      <c r="G7430" s="1">
        <v>26</v>
      </c>
    </row>
    <row r="7431" spans="1:7">
      <c r="A7431" s="1" t="str">
        <f t="shared" si="232"/>
        <v>00513</v>
      </c>
      <c r="B7431" s="1" t="str">
        <f t="shared" si="233"/>
        <v>00027</v>
      </c>
      <c r="C7431" s="1" t="s">
        <v>17311</v>
      </c>
      <c r="D7431" s="1" t="s">
        <v>8014</v>
      </c>
      <c r="F7431" s="1">
        <v>513</v>
      </c>
      <c r="G7431" s="1">
        <v>27</v>
      </c>
    </row>
    <row r="7432" spans="1:7">
      <c r="A7432" s="1" t="str">
        <f t="shared" si="232"/>
        <v>00513</v>
      </c>
      <c r="B7432" s="1" t="str">
        <f t="shared" si="233"/>
        <v>00028</v>
      </c>
      <c r="C7432" s="1" t="s">
        <v>17310</v>
      </c>
      <c r="D7432" s="1" t="s">
        <v>8013</v>
      </c>
      <c r="F7432" s="1">
        <v>513</v>
      </c>
      <c r="G7432" s="1">
        <v>28</v>
      </c>
    </row>
    <row r="7433" spans="1:7">
      <c r="A7433" s="1" t="str">
        <f t="shared" si="232"/>
        <v>00513</v>
      </c>
      <c r="B7433" s="1" t="str">
        <f t="shared" si="233"/>
        <v>00029</v>
      </c>
      <c r="C7433" s="1" t="s">
        <v>17309</v>
      </c>
      <c r="D7433" s="1" t="s">
        <v>8012</v>
      </c>
      <c r="F7433" s="1">
        <v>513</v>
      </c>
      <c r="G7433" s="1">
        <v>29</v>
      </c>
    </row>
    <row r="7434" spans="1:7">
      <c r="A7434" s="1" t="str">
        <f t="shared" si="232"/>
        <v>00513</v>
      </c>
      <c r="B7434" s="1" t="str">
        <f t="shared" si="233"/>
        <v>00030</v>
      </c>
      <c r="C7434" s="1" t="s">
        <v>17328</v>
      </c>
      <c r="D7434" s="1" t="s">
        <v>8031</v>
      </c>
      <c r="F7434" s="1">
        <v>513</v>
      </c>
      <c r="G7434" s="1">
        <v>30</v>
      </c>
    </row>
    <row r="7435" spans="1:7">
      <c r="A7435" s="1" t="str">
        <f t="shared" si="232"/>
        <v>00513</v>
      </c>
      <c r="B7435" s="1" t="str">
        <f t="shared" si="233"/>
        <v>00031</v>
      </c>
      <c r="C7435" s="1" t="s">
        <v>17327</v>
      </c>
      <c r="D7435" s="1" t="s">
        <v>8030</v>
      </c>
      <c r="F7435" s="1">
        <v>513</v>
      </c>
      <c r="G7435" s="1">
        <v>31</v>
      </c>
    </row>
    <row r="7436" spans="1:7">
      <c r="A7436" s="1" t="str">
        <f t="shared" si="232"/>
        <v>00513</v>
      </c>
      <c r="B7436" s="1" t="str">
        <f t="shared" si="233"/>
        <v>00032</v>
      </c>
      <c r="C7436" s="1" t="s">
        <v>17326</v>
      </c>
      <c r="D7436" s="1" t="s">
        <v>8029</v>
      </c>
      <c r="F7436" s="1">
        <v>513</v>
      </c>
      <c r="G7436" s="1">
        <v>32</v>
      </c>
    </row>
    <row r="7437" spans="1:7">
      <c r="A7437" s="1" t="str">
        <f t="shared" si="232"/>
        <v>00514</v>
      </c>
      <c r="B7437" s="1" t="str">
        <f t="shared" si="233"/>
        <v>00000</v>
      </c>
      <c r="C7437" s="1" t="s">
        <v>17325</v>
      </c>
      <c r="D7437" s="1" t="s">
        <v>8028</v>
      </c>
      <c r="F7437" s="1">
        <v>514</v>
      </c>
      <c r="G7437" s="1">
        <v>0</v>
      </c>
    </row>
    <row r="7438" spans="1:7">
      <c r="A7438" s="1" t="str">
        <f t="shared" si="232"/>
        <v>00515</v>
      </c>
      <c r="B7438" s="1" t="str">
        <f t="shared" si="233"/>
        <v>00000</v>
      </c>
      <c r="C7438" s="1" t="s">
        <v>17324</v>
      </c>
      <c r="D7438" s="1" t="s">
        <v>8027</v>
      </c>
      <c r="F7438" s="1">
        <v>515</v>
      </c>
      <c r="G7438" s="1">
        <v>0</v>
      </c>
    </row>
    <row r="7439" spans="1:7">
      <c r="A7439" s="1" t="str">
        <f t="shared" si="232"/>
        <v>00515</v>
      </c>
      <c r="B7439" s="1" t="str">
        <f t="shared" si="233"/>
        <v>00002</v>
      </c>
      <c r="C7439" s="1" t="s">
        <v>17323</v>
      </c>
      <c r="D7439" s="1" t="s">
        <v>8026</v>
      </c>
      <c r="F7439" s="1">
        <v>515</v>
      </c>
      <c r="G7439" s="1">
        <v>2</v>
      </c>
    </row>
    <row r="7440" spans="1:7">
      <c r="A7440" s="1" t="str">
        <f t="shared" si="232"/>
        <v>00516</v>
      </c>
      <c r="B7440" s="1" t="str">
        <f t="shared" si="233"/>
        <v>00000</v>
      </c>
      <c r="C7440" s="1" t="s">
        <v>17322</v>
      </c>
      <c r="D7440" s="1" t="s">
        <v>8025</v>
      </c>
      <c r="F7440" s="1">
        <v>516</v>
      </c>
      <c r="G7440" s="1">
        <v>0</v>
      </c>
    </row>
    <row r="7441" spans="1:7">
      <c r="A7441" s="1" t="str">
        <f t="shared" si="232"/>
        <v>00516</v>
      </c>
      <c r="B7441" s="1" t="str">
        <f t="shared" si="233"/>
        <v>00001</v>
      </c>
      <c r="C7441" s="1" t="s">
        <v>17321</v>
      </c>
      <c r="D7441" s="1" t="s">
        <v>8024</v>
      </c>
      <c r="F7441" s="1">
        <v>516</v>
      </c>
      <c r="G7441" s="1">
        <v>1</v>
      </c>
    </row>
    <row r="7442" spans="1:7">
      <c r="A7442" s="1" t="str">
        <f t="shared" si="232"/>
        <v>00516</v>
      </c>
      <c r="B7442" s="1" t="str">
        <f t="shared" si="233"/>
        <v>00002</v>
      </c>
      <c r="C7442" s="1" t="s">
        <v>17320</v>
      </c>
      <c r="D7442" s="1" t="s">
        <v>8023</v>
      </c>
      <c r="F7442" s="1">
        <v>516</v>
      </c>
      <c r="G7442" s="1">
        <v>2</v>
      </c>
    </row>
    <row r="7443" spans="1:7">
      <c r="A7443" s="1" t="str">
        <f t="shared" si="232"/>
        <v>00516</v>
      </c>
      <c r="B7443" s="1" t="str">
        <f t="shared" si="233"/>
        <v>00003</v>
      </c>
      <c r="C7443" s="1" t="s">
        <v>17319</v>
      </c>
      <c r="D7443" s="1" t="s">
        <v>8022</v>
      </c>
      <c r="F7443" s="1">
        <v>516</v>
      </c>
      <c r="G7443" s="1">
        <v>3</v>
      </c>
    </row>
    <row r="7444" spans="1:7">
      <c r="A7444" s="1" t="str">
        <f t="shared" si="232"/>
        <v>00516</v>
      </c>
      <c r="B7444" s="1" t="str">
        <f t="shared" si="233"/>
        <v>00005</v>
      </c>
      <c r="C7444" s="1" t="s">
        <v>17318</v>
      </c>
      <c r="D7444" s="1" t="s">
        <v>8021</v>
      </c>
      <c r="F7444" s="1">
        <v>516</v>
      </c>
      <c r="G7444" s="1">
        <v>5</v>
      </c>
    </row>
    <row r="7445" spans="1:7">
      <c r="A7445" s="1" t="str">
        <f t="shared" si="232"/>
        <v>00516</v>
      </c>
      <c r="B7445" s="1" t="str">
        <f t="shared" si="233"/>
        <v>00006</v>
      </c>
      <c r="C7445" s="1" t="s">
        <v>17317</v>
      </c>
      <c r="D7445" s="1" t="s">
        <v>8020</v>
      </c>
      <c r="F7445" s="1">
        <v>516</v>
      </c>
      <c r="G7445" s="1">
        <v>6</v>
      </c>
    </row>
    <row r="7446" spans="1:7">
      <c r="A7446" s="1" t="str">
        <f t="shared" si="232"/>
        <v>00516</v>
      </c>
      <c r="B7446" s="1" t="str">
        <f t="shared" si="233"/>
        <v>00007</v>
      </c>
      <c r="C7446" s="1" t="s">
        <v>17316</v>
      </c>
      <c r="D7446" s="1" t="s">
        <v>8019</v>
      </c>
      <c r="F7446" s="1">
        <v>516</v>
      </c>
      <c r="G7446" s="1">
        <v>7</v>
      </c>
    </row>
    <row r="7447" spans="1:7">
      <c r="A7447" s="1" t="str">
        <f t="shared" si="232"/>
        <v>00516</v>
      </c>
      <c r="B7447" s="1" t="str">
        <f t="shared" si="233"/>
        <v>00009</v>
      </c>
      <c r="C7447" s="1" t="s">
        <v>17315</v>
      </c>
      <c r="D7447" s="1" t="s">
        <v>8018</v>
      </c>
      <c r="F7447" s="1">
        <v>516</v>
      </c>
      <c r="G7447" s="1">
        <v>9</v>
      </c>
    </row>
    <row r="7448" spans="1:7">
      <c r="A7448" s="1" t="str">
        <f t="shared" si="232"/>
        <v>00516</v>
      </c>
      <c r="B7448" s="1" t="str">
        <f t="shared" si="233"/>
        <v>00010</v>
      </c>
      <c r="C7448" s="1" t="s">
        <v>17314</v>
      </c>
      <c r="D7448" s="1" t="s">
        <v>8017</v>
      </c>
      <c r="F7448" s="1">
        <v>516</v>
      </c>
      <c r="G7448" s="1">
        <v>10</v>
      </c>
    </row>
    <row r="7449" spans="1:7">
      <c r="A7449" s="1" t="str">
        <f t="shared" si="232"/>
        <v>00517</v>
      </c>
      <c r="B7449" s="1" t="str">
        <f t="shared" si="233"/>
        <v>00000</v>
      </c>
      <c r="C7449" s="1" t="s">
        <v>17329</v>
      </c>
      <c r="D7449" s="1" t="s">
        <v>8032</v>
      </c>
      <c r="F7449" s="1">
        <v>517</v>
      </c>
      <c r="G7449" s="1">
        <v>0</v>
      </c>
    </row>
    <row r="7450" spans="1:7">
      <c r="A7450" s="1" t="str">
        <f t="shared" si="232"/>
        <v>00518</v>
      </c>
      <c r="B7450" s="1" t="str">
        <f t="shared" si="233"/>
        <v>00000</v>
      </c>
      <c r="C7450" s="1" t="s">
        <v>9964</v>
      </c>
      <c r="D7450" s="1" t="s">
        <v>484</v>
      </c>
      <c r="F7450" s="1">
        <v>518</v>
      </c>
      <c r="G7450" s="1">
        <v>0</v>
      </c>
    </row>
    <row r="7451" spans="1:7">
      <c r="A7451" s="1" t="str">
        <f t="shared" si="232"/>
        <v>00518</v>
      </c>
      <c r="B7451" s="1" t="str">
        <f t="shared" si="233"/>
        <v>00013</v>
      </c>
      <c r="C7451" s="1" t="s">
        <v>19398</v>
      </c>
      <c r="D7451" s="1" t="s">
        <v>9794</v>
      </c>
      <c r="F7451" s="1">
        <v>518</v>
      </c>
      <c r="G7451" s="1">
        <v>13</v>
      </c>
    </row>
    <row r="7452" spans="1:7">
      <c r="A7452" s="1" t="str">
        <f t="shared" si="232"/>
        <v>00518</v>
      </c>
      <c r="B7452" s="1" t="str">
        <f t="shared" si="233"/>
        <v>00023</v>
      </c>
      <c r="C7452" s="1" t="s">
        <v>19397</v>
      </c>
      <c r="D7452" s="1" t="s">
        <v>9793</v>
      </c>
      <c r="F7452" s="1">
        <v>518</v>
      </c>
      <c r="G7452" s="1">
        <v>23</v>
      </c>
    </row>
    <row r="7453" spans="1:7">
      <c r="A7453" s="1" t="str">
        <f t="shared" si="232"/>
        <v>00518</v>
      </c>
      <c r="B7453" s="1" t="str">
        <f t="shared" si="233"/>
        <v>00029</v>
      </c>
      <c r="C7453" s="1" t="s">
        <v>19396</v>
      </c>
      <c r="D7453" s="1" t="s">
        <v>9792</v>
      </c>
      <c r="F7453" s="1">
        <v>518</v>
      </c>
      <c r="G7453" s="1">
        <v>29</v>
      </c>
    </row>
    <row r="7454" spans="1:7">
      <c r="A7454" s="1" t="str">
        <f t="shared" si="232"/>
        <v>00518</v>
      </c>
      <c r="B7454" s="1" t="str">
        <f t="shared" si="233"/>
        <v>00030</v>
      </c>
      <c r="C7454" s="1" t="s">
        <v>19395</v>
      </c>
      <c r="D7454" s="1" t="s">
        <v>9791</v>
      </c>
      <c r="F7454" s="1">
        <v>518</v>
      </c>
      <c r="G7454" s="1">
        <v>30</v>
      </c>
    </row>
    <row r="7455" spans="1:7">
      <c r="A7455" s="1" t="str">
        <f t="shared" si="232"/>
        <v>00518</v>
      </c>
      <c r="B7455" s="1" t="str">
        <f t="shared" si="233"/>
        <v>00032</v>
      </c>
      <c r="C7455" s="1" t="s">
        <v>19394</v>
      </c>
      <c r="D7455" s="1" t="s">
        <v>9790</v>
      </c>
      <c r="F7455" s="1">
        <v>518</v>
      </c>
      <c r="G7455" s="1">
        <v>32</v>
      </c>
    </row>
    <row r="7456" spans="1:7">
      <c r="A7456" s="1" t="str">
        <f t="shared" si="232"/>
        <v>00518</v>
      </c>
      <c r="B7456" s="1" t="str">
        <f t="shared" si="233"/>
        <v>00033</v>
      </c>
      <c r="C7456" s="1" t="s">
        <v>19393</v>
      </c>
      <c r="D7456" s="1" t="s">
        <v>9789</v>
      </c>
      <c r="F7456" s="1">
        <v>518</v>
      </c>
      <c r="G7456" s="1">
        <v>33</v>
      </c>
    </row>
    <row r="7457" spans="1:7">
      <c r="A7457" s="1" t="str">
        <f t="shared" si="232"/>
        <v>00518</v>
      </c>
      <c r="B7457" s="1" t="str">
        <f t="shared" si="233"/>
        <v>00034</v>
      </c>
      <c r="C7457" s="1" t="s">
        <v>19392</v>
      </c>
      <c r="D7457" s="1" t="s">
        <v>9788</v>
      </c>
      <c r="F7457" s="1">
        <v>518</v>
      </c>
      <c r="G7457" s="1">
        <v>34</v>
      </c>
    </row>
    <row r="7458" spans="1:7">
      <c r="A7458" s="1" t="str">
        <f t="shared" si="232"/>
        <v>00518</v>
      </c>
      <c r="B7458" s="1" t="str">
        <f t="shared" si="233"/>
        <v>00035</v>
      </c>
      <c r="C7458" s="1" t="s">
        <v>19391</v>
      </c>
      <c r="D7458" s="1" t="s">
        <v>9787</v>
      </c>
      <c r="F7458" s="1">
        <v>518</v>
      </c>
      <c r="G7458" s="1">
        <v>35</v>
      </c>
    </row>
    <row r="7459" spans="1:7">
      <c r="A7459" s="1" t="str">
        <f t="shared" si="232"/>
        <v>00518</v>
      </c>
      <c r="B7459" s="1" t="str">
        <f t="shared" si="233"/>
        <v>00037</v>
      </c>
      <c r="C7459" s="1" t="s">
        <v>19390</v>
      </c>
      <c r="D7459" s="1" t="s">
        <v>9786</v>
      </c>
      <c r="F7459" s="1">
        <v>518</v>
      </c>
      <c r="G7459" s="1">
        <v>37</v>
      </c>
    </row>
    <row r="7460" spans="1:7">
      <c r="A7460" s="1" t="str">
        <f t="shared" si="232"/>
        <v>00518</v>
      </c>
      <c r="B7460" s="1" t="str">
        <f t="shared" si="233"/>
        <v>00038</v>
      </c>
      <c r="C7460" s="1" t="s">
        <v>19389</v>
      </c>
      <c r="D7460" s="1" t="s">
        <v>9785</v>
      </c>
      <c r="F7460" s="1">
        <v>518</v>
      </c>
      <c r="G7460" s="1">
        <v>38</v>
      </c>
    </row>
    <row r="7461" spans="1:7">
      <c r="A7461" s="1" t="str">
        <f t="shared" si="232"/>
        <v>00518</v>
      </c>
      <c r="B7461" s="1" t="str">
        <f t="shared" si="233"/>
        <v>00042</v>
      </c>
      <c r="C7461" s="1" t="s">
        <v>19388</v>
      </c>
      <c r="D7461" s="1" t="s">
        <v>9784</v>
      </c>
      <c r="F7461" s="1">
        <v>518</v>
      </c>
      <c r="G7461" s="1">
        <v>42</v>
      </c>
    </row>
    <row r="7462" spans="1:7">
      <c r="A7462" s="1" t="str">
        <f t="shared" si="232"/>
        <v>00518</v>
      </c>
      <c r="B7462" s="1" t="str">
        <f t="shared" si="233"/>
        <v>00043</v>
      </c>
      <c r="C7462" s="1" t="s">
        <v>19387</v>
      </c>
      <c r="D7462" s="1" t="s">
        <v>9783</v>
      </c>
      <c r="F7462" s="1">
        <v>518</v>
      </c>
      <c r="G7462" s="1">
        <v>43</v>
      </c>
    </row>
    <row r="7463" spans="1:7">
      <c r="A7463" s="1" t="str">
        <f t="shared" si="232"/>
        <v>00518</v>
      </c>
      <c r="B7463" s="1" t="str">
        <f t="shared" si="233"/>
        <v>00044</v>
      </c>
      <c r="C7463" s="1" t="s">
        <v>19386</v>
      </c>
      <c r="D7463" s="1" t="s">
        <v>9782</v>
      </c>
      <c r="F7463" s="1">
        <v>518</v>
      </c>
      <c r="G7463" s="1">
        <v>44</v>
      </c>
    </row>
    <row r="7464" spans="1:7">
      <c r="A7464" s="1" t="str">
        <f t="shared" si="232"/>
        <v>00518</v>
      </c>
      <c r="B7464" s="1" t="str">
        <f t="shared" si="233"/>
        <v>00049</v>
      </c>
      <c r="C7464" s="1" t="s">
        <v>19385</v>
      </c>
      <c r="D7464" s="1" t="s">
        <v>9781</v>
      </c>
      <c r="F7464" s="1">
        <v>518</v>
      </c>
      <c r="G7464" s="1">
        <v>49</v>
      </c>
    </row>
    <row r="7465" spans="1:7">
      <c r="A7465" s="1" t="str">
        <f t="shared" si="232"/>
        <v>00518</v>
      </c>
      <c r="B7465" s="1" t="str">
        <f t="shared" si="233"/>
        <v>00053</v>
      </c>
      <c r="C7465" s="1" t="s">
        <v>19384</v>
      </c>
      <c r="D7465" s="1" t="s">
        <v>9780</v>
      </c>
      <c r="F7465" s="1">
        <v>518</v>
      </c>
      <c r="G7465" s="1">
        <v>53</v>
      </c>
    </row>
    <row r="7466" spans="1:7">
      <c r="A7466" s="1" t="str">
        <f t="shared" si="232"/>
        <v>00518</v>
      </c>
      <c r="B7466" s="1" t="str">
        <f t="shared" si="233"/>
        <v>00054</v>
      </c>
      <c r="C7466" s="1" t="s">
        <v>19383</v>
      </c>
      <c r="D7466" s="1" t="s">
        <v>9779</v>
      </c>
      <c r="F7466" s="1">
        <v>518</v>
      </c>
      <c r="G7466" s="1">
        <v>54</v>
      </c>
    </row>
    <row r="7467" spans="1:7">
      <c r="A7467" s="1" t="str">
        <f t="shared" si="232"/>
        <v>00518</v>
      </c>
      <c r="B7467" s="1" t="str">
        <f t="shared" si="233"/>
        <v>00055</v>
      </c>
      <c r="C7467" s="1" t="s">
        <v>19382</v>
      </c>
      <c r="D7467" s="1" t="s">
        <v>9778</v>
      </c>
      <c r="F7467" s="1">
        <v>518</v>
      </c>
      <c r="G7467" s="1">
        <v>55</v>
      </c>
    </row>
    <row r="7468" spans="1:7">
      <c r="A7468" s="1" t="str">
        <f t="shared" si="232"/>
        <v>00518</v>
      </c>
      <c r="B7468" s="1" t="str">
        <f t="shared" si="233"/>
        <v>00058</v>
      </c>
      <c r="C7468" s="1" t="s">
        <v>19381</v>
      </c>
      <c r="D7468" s="1" t="s">
        <v>9777</v>
      </c>
      <c r="F7468" s="1">
        <v>518</v>
      </c>
      <c r="G7468" s="1">
        <v>58</v>
      </c>
    </row>
    <row r="7469" spans="1:7">
      <c r="A7469" s="1" t="str">
        <f t="shared" si="232"/>
        <v>00518</v>
      </c>
      <c r="B7469" s="1" t="str">
        <f t="shared" si="233"/>
        <v>00060</v>
      </c>
      <c r="C7469" s="1" t="s">
        <v>19380</v>
      </c>
      <c r="D7469" s="1" t="s">
        <v>9776</v>
      </c>
      <c r="F7469" s="1">
        <v>518</v>
      </c>
      <c r="G7469" s="1">
        <v>60</v>
      </c>
    </row>
    <row r="7470" spans="1:7">
      <c r="A7470" s="1" t="str">
        <f t="shared" si="232"/>
        <v>00518</v>
      </c>
      <c r="B7470" s="1" t="str">
        <f t="shared" si="233"/>
        <v>00062</v>
      </c>
      <c r="C7470" s="1" t="s">
        <v>19379</v>
      </c>
      <c r="D7470" s="1" t="s">
        <v>9775</v>
      </c>
      <c r="F7470" s="1">
        <v>518</v>
      </c>
      <c r="G7470" s="1">
        <v>62</v>
      </c>
    </row>
    <row r="7471" spans="1:7">
      <c r="A7471" s="1" t="str">
        <f t="shared" si="232"/>
        <v>00518</v>
      </c>
      <c r="B7471" s="1" t="str">
        <f t="shared" si="233"/>
        <v>00063</v>
      </c>
      <c r="C7471" s="1" t="s">
        <v>19378</v>
      </c>
      <c r="D7471" s="1" t="s">
        <v>9774</v>
      </c>
      <c r="F7471" s="1">
        <v>518</v>
      </c>
      <c r="G7471" s="1">
        <v>63</v>
      </c>
    </row>
    <row r="7472" spans="1:7">
      <c r="A7472" s="1" t="str">
        <f t="shared" si="232"/>
        <v>00518</v>
      </c>
      <c r="B7472" s="1" t="str">
        <f t="shared" si="233"/>
        <v>00065</v>
      </c>
      <c r="C7472" s="1" t="s">
        <v>19377</v>
      </c>
      <c r="D7472" s="1" t="s">
        <v>9773</v>
      </c>
      <c r="F7472" s="1">
        <v>518</v>
      </c>
      <c r="G7472" s="1">
        <v>65</v>
      </c>
    </row>
    <row r="7473" spans="1:7">
      <c r="A7473" s="1" t="str">
        <f t="shared" si="232"/>
        <v>00518</v>
      </c>
      <c r="B7473" s="1" t="str">
        <f t="shared" si="233"/>
        <v>00067</v>
      </c>
      <c r="C7473" s="1" t="s">
        <v>19376</v>
      </c>
      <c r="D7473" s="1" t="s">
        <v>9772</v>
      </c>
      <c r="F7473" s="1">
        <v>518</v>
      </c>
      <c r="G7473" s="1">
        <v>67</v>
      </c>
    </row>
    <row r="7474" spans="1:7">
      <c r="A7474" s="1" t="str">
        <f t="shared" si="232"/>
        <v>00518</v>
      </c>
      <c r="B7474" s="1" t="str">
        <f t="shared" si="233"/>
        <v>00068</v>
      </c>
      <c r="C7474" s="1" t="s">
        <v>19375</v>
      </c>
      <c r="D7474" s="1" t="s">
        <v>9771</v>
      </c>
      <c r="F7474" s="1">
        <v>518</v>
      </c>
      <c r="G7474" s="1">
        <v>68</v>
      </c>
    </row>
    <row r="7475" spans="1:7">
      <c r="A7475" s="1" t="str">
        <f t="shared" si="232"/>
        <v>00518</v>
      </c>
      <c r="B7475" s="1" t="str">
        <f t="shared" si="233"/>
        <v>00069</v>
      </c>
      <c r="C7475" s="1" t="s">
        <v>19374</v>
      </c>
      <c r="D7475" s="1" t="s">
        <v>9770</v>
      </c>
      <c r="F7475" s="1">
        <v>518</v>
      </c>
      <c r="G7475" s="1">
        <v>69</v>
      </c>
    </row>
    <row r="7476" spans="1:7">
      <c r="A7476" s="1" t="str">
        <f t="shared" si="232"/>
        <v>00518</v>
      </c>
      <c r="B7476" s="1" t="str">
        <f t="shared" si="233"/>
        <v>00072</v>
      </c>
      <c r="C7476" s="1" t="s">
        <v>19373</v>
      </c>
      <c r="D7476" s="1" t="s">
        <v>9769</v>
      </c>
      <c r="F7476" s="1">
        <v>518</v>
      </c>
      <c r="G7476" s="1">
        <v>72</v>
      </c>
    </row>
    <row r="7477" spans="1:7">
      <c r="A7477" s="1" t="str">
        <f t="shared" si="232"/>
        <v>00518</v>
      </c>
      <c r="B7477" s="1" t="str">
        <f t="shared" si="233"/>
        <v>00074</v>
      </c>
      <c r="C7477" s="1" t="s">
        <v>19372</v>
      </c>
      <c r="D7477" s="1" t="s">
        <v>9768</v>
      </c>
      <c r="F7477" s="1">
        <v>518</v>
      </c>
      <c r="G7477" s="1">
        <v>74</v>
      </c>
    </row>
    <row r="7478" spans="1:7">
      <c r="A7478" s="1" t="str">
        <f t="shared" si="232"/>
        <v>00518</v>
      </c>
      <c r="B7478" s="1" t="str">
        <f t="shared" si="233"/>
        <v>00076</v>
      </c>
      <c r="C7478" s="1" t="s">
        <v>17330</v>
      </c>
      <c r="D7478" s="1" t="s">
        <v>8033</v>
      </c>
      <c r="F7478" s="1">
        <v>518</v>
      </c>
      <c r="G7478" s="1">
        <v>76</v>
      </c>
    </row>
    <row r="7479" spans="1:7">
      <c r="A7479" s="1" t="str">
        <f t="shared" si="232"/>
        <v>00518</v>
      </c>
      <c r="B7479" s="1" t="str">
        <f t="shared" si="233"/>
        <v>00077</v>
      </c>
      <c r="C7479" s="1" t="s">
        <v>17385</v>
      </c>
      <c r="D7479" s="1" t="s">
        <v>8087</v>
      </c>
      <c r="F7479" s="1">
        <v>518</v>
      </c>
      <c r="G7479" s="1">
        <v>77</v>
      </c>
    </row>
    <row r="7480" spans="1:7">
      <c r="A7480" s="1" t="str">
        <f t="shared" si="232"/>
        <v>00518</v>
      </c>
      <c r="B7480" s="1" t="str">
        <f t="shared" si="233"/>
        <v>00078</v>
      </c>
      <c r="C7480" s="1" t="s">
        <v>17384</v>
      </c>
      <c r="D7480" s="1" t="s">
        <v>8086</v>
      </c>
      <c r="F7480" s="1">
        <v>518</v>
      </c>
      <c r="G7480" s="1">
        <v>78</v>
      </c>
    </row>
    <row r="7481" spans="1:7">
      <c r="A7481" s="1" t="str">
        <f t="shared" si="232"/>
        <v>00518</v>
      </c>
      <c r="B7481" s="1" t="str">
        <f t="shared" si="233"/>
        <v>00080</v>
      </c>
      <c r="C7481" s="1" t="s">
        <v>17383</v>
      </c>
      <c r="D7481" s="1" t="s">
        <v>8085</v>
      </c>
      <c r="F7481" s="1">
        <v>518</v>
      </c>
      <c r="G7481" s="1">
        <v>80</v>
      </c>
    </row>
    <row r="7482" spans="1:7">
      <c r="A7482" s="1" t="str">
        <f t="shared" si="232"/>
        <v>00518</v>
      </c>
      <c r="B7482" s="1" t="str">
        <f t="shared" si="233"/>
        <v>00081</v>
      </c>
      <c r="C7482" s="1" t="s">
        <v>17382</v>
      </c>
      <c r="D7482" s="1" t="s">
        <v>8084</v>
      </c>
      <c r="F7482" s="1">
        <v>518</v>
      </c>
      <c r="G7482" s="1">
        <v>81</v>
      </c>
    </row>
    <row r="7483" spans="1:7">
      <c r="A7483" s="1" t="str">
        <f t="shared" si="232"/>
        <v>00518</v>
      </c>
      <c r="B7483" s="1" t="str">
        <f t="shared" si="233"/>
        <v>00082</v>
      </c>
      <c r="C7483" s="1" t="s">
        <v>17381</v>
      </c>
      <c r="D7483" s="1" t="s">
        <v>8058</v>
      </c>
      <c r="F7483" s="1">
        <v>518</v>
      </c>
      <c r="G7483" s="1">
        <v>82</v>
      </c>
    </row>
    <row r="7484" spans="1:7">
      <c r="A7484" s="1" t="str">
        <f t="shared" si="232"/>
        <v>00518</v>
      </c>
      <c r="B7484" s="1" t="str">
        <f t="shared" si="233"/>
        <v>00083</v>
      </c>
      <c r="C7484" s="1" t="s">
        <v>17380</v>
      </c>
      <c r="D7484" s="1" t="s">
        <v>8083</v>
      </c>
      <c r="F7484" s="1">
        <v>518</v>
      </c>
      <c r="G7484" s="1">
        <v>83</v>
      </c>
    </row>
    <row r="7485" spans="1:7">
      <c r="A7485" s="1" t="str">
        <f t="shared" si="232"/>
        <v>00518</v>
      </c>
      <c r="B7485" s="1" t="str">
        <f t="shared" si="233"/>
        <v>00090</v>
      </c>
      <c r="C7485" s="1" t="s">
        <v>17379</v>
      </c>
      <c r="D7485" s="1" t="s">
        <v>8082</v>
      </c>
      <c r="F7485" s="1">
        <v>518</v>
      </c>
      <c r="G7485" s="1">
        <v>90</v>
      </c>
    </row>
    <row r="7486" spans="1:7">
      <c r="A7486" s="1" t="str">
        <f t="shared" si="232"/>
        <v>00518</v>
      </c>
      <c r="B7486" s="1" t="str">
        <f t="shared" si="233"/>
        <v>00091</v>
      </c>
      <c r="C7486" s="1" t="s">
        <v>17378</v>
      </c>
      <c r="D7486" s="1" t="s">
        <v>8081</v>
      </c>
      <c r="F7486" s="1">
        <v>518</v>
      </c>
      <c r="G7486" s="1">
        <v>91</v>
      </c>
    </row>
    <row r="7487" spans="1:7">
      <c r="A7487" s="1" t="str">
        <f t="shared" si="232"/>
        <v>00518</v>
      </c>
      <c r="B7487" s="1" t="str">
        <f t="shared" si="233"/>
        <v>00092</v>
      </c>
      <c r="C7487" s="1" t="s">
        <v>17377</v>
      </c>
      <c r="D7487" s="1" t="s">
        <v>8080</v>
      </c>
      <c r="F7487" s="1">
        <v>518</v>
      </c>
      <c r="G7487" s="1">
        <v>92</v>
      </c>
    </row>
    <row r="7488" spans="1:7">
      <c r="A7488" s="1" t="str">
        <f t="shared" si="232"/>
        <v>00518</v>
      </c>
      <c r="B7488" s="1" t="str">
        <f t="shared" si="233"/>
        <v>00094</v>
      </c>
      <c r="C7488" s="1" t="s">
        <v>17376</v>
      </c>
      <c r="D7488" s="1" t="s">
        <v>8079</v>
      </c>
      <c r="F7488" s="1">
        <v>518</v>
      </c>
      <c r="G7488" s="1">
        <v>94</v>
      </c>
    </row>
    <row r="7489" spans="1:7">
      <c r="A7489" s="1" t="str">
        <f t="shared" si="232"/>
        <v>00518</v>
      </c>
      <c r="B7489" s="1" t="str">
        <f t="shared" si="233"/>
        <v>00095</v>
      </c>
      <c r="C7489" s="1" t="s">
        <v>17375</v>
      </c>
      <c r="D7489" s="1" t="s">
        <v>8078</v>
      </c>
      <c r="F7489" s="1">
        <v>518</v>
      </c>
      <c r="G7489" s="1">
        <v>95</v>
      </c>
    </row>
    <row r="7490" spans="1:7">
      <c r="A7490" s="1" t="str">
        <f t="shared" si="232"/>
        <v>00518</v>
      </c>
      <c r="B7490" s="1" t="str">
        <f t="shared" si="233"/>
        <v>00096</v>
      </c>
      <c r="C7490" s="1" t="s">
        <v>17374</v>
      </c>
      <c r="D7490" s="1" t="s">
        <v>8077</v>
      </c>
      <c r="F7490" s="1">
        <v>518</v>
      </c>
      <c r="G7490" s="1">
        <v>96</v>
      </c>
    </row>
    <row r="7491" spans="1:7">
      <c r="A7491" s="1" t="str">
        <f t="shared" ref="A7491:A7554" si="234">RIGHT("00000"&amp;F7491,5)</f>
        <v>00518</v>
      </c>
      <c r="B7491" s="1" t="str">
        <f t="shared" ref="B7491:B7554" si="235">RIGHT("00000"&amp;G7491,5)</f>
        <v>00097</v>
      </c>
      <c r="C7491" s="1" t="s">
        <v>17373</v>
      </c>
      <c r="D7491" s="1" t="s">
        <v>8076</v>
      </c>
      <c r="F7491" s="1">
        <v>518</v>
      </c>
      <c r="G7491" s="1">
        <v>97</v>
      </c>
    </row>
    <row r="7492" spans="1:7">
      <c r="A7492" s="1" t="str">
        <f t="shared" si="234"/>
        <v>00518</v>
      </c>
      <c r="B7492" s="1" t="str">
        <f t="shared" si="235"/>
        <v>00105</v>
      </c>
      <c r="C7492" s="1" t="s">
        <v>17372</v>
      </c>
      <c r="D7492" s="1" t="s">
        <v>8075</v>
      </c>
      <c r="F7492" s="1">
        <v>518</v>
      </c>
      <c r="G7492" s="1">
        <v>105</v>
      </c>
    </row>
    <row r="7493" spans="1:7">
      <c r="A7493" s="1" t="str">
        <f t="shared" si="234"/>
        <v>00518</v>
      </c>
      <c r="B7493" s="1" t="str">
        <f t="shared" si="235"/>
        <v>00109</v>
      </c>
      <c r="C7493" s="1" t="s">
        <v>17371</v>
      </c>
      <c r="D7493" s="1" t="s">
        <v>8074</v>
      </c>
      <c r="F7493" s="1">
        <v>518</v>
      </c>
      <c r="G7493" s="1">
        <v>109</v>
      </c>
    </row>
    <row r="7494" spans="1:7">
      <c r="A7494" s="1" t="str">
        <f t="shared" si="234"/>
        <v>00518</v>
      </c>
      <c r="B7494" s="1" t="str">
        <f t="shared" si="235"/>
        <v>00110</v>
      </c>
      <c r="C7494" s="1" t="s">
        <v>17370</v>
      </c>
      <c r="D7494" s="1" t="s">
        <v>8073</v>
      </c>
      <c r="F7494" s="1">
        <v>518</v>
      </c>
      <c r="G7494" s="1">
        <v>110</v>
      </c>
    </row>
    <row r="7495" spans="1:7">
      <c r="A7495" s="1" t="str">
        <f t="shared" si="234"/>
        <v>00518</v>
      </c>
      <c r="B7495" s="1" t="str">
        <f t="shared" si="235"/>
        <v>00111</v>
      </c>
      <c r="C7495" s="1" t="s">
        <v>17369</v>
      </c>
      <c r="D7495" s="1" t="s">
        <v>8072</v>
      </c>
      <c r="F7495" s="1">
        <v>518</v>
      </c>
      <c r="G7495" s="1">
        <v>111</v>
      </c>
    </row>
    <row r="7496" spans="1:7">
      <c r="A7496" s="1" t="str">
        <f t="shared" si="234"/>
        <v>00518</v>
      </c>
      <c r="B7496" s="1" t="str">
        <f t="shared" si="235"/>
        <v>00114</v>
      </c>
      <c r="C7496" s="1" t="s">
        <v>17368</v>
      </c>
      <c r="D7496" s="1" t="s">
        <v>8071</v>
      </c>
      <c r="F7496" s="1">
        <v>518</v>
      </c>
      <c r="G7496" s="1">
        <v>114</v>
      </c>
    </row>
    <row r="7497" spans="1:7">
      <c r="A7497" s="1" t="str">
        <f t="shared" si="234"/>
        <v>00518</v>
      </c>
      <c r="B7497" s="1" t="str">
        <f t="shared" si="235"/>
        <v>00117</v>
      </c>
      <c r="C7497" s="1" t="s">
        <v>17367</v>
      </c>
      <c r="D7497" s="1" t="s">
        <v>8070</v>
      </c>
      <c r="F7497" s="1">
        <v>518</v>
      </c>
      <c r="G7497" s="1">
        <v>117</v>
      </c>
    </row>
    <row r="7498" spans="1:7">
      <c r="A7498" s="1" t="str">
        <f t="shared" si="234"/>
        <v>00518</v>
      </c>
      <c r="B7498" s="1" t="str">
        <f t="shared" si="235"/>
        <v>00118</v>
      </c>
      <c r="C7498" s="1" t="s">
        <v>17366</v>
      </c>
      <c r="D7498" s="1" t="s">
        <v>8069</v>
      </c>
      <c r="F7498" s="1">
        <v>518</v>
      </c>
      <c r="G7498" s="1">
        <v>118</v>
      </c>
    </row>
    <row r="7499" spans="1:7">
      <c r="A7499" s="1" t="str">
        <f t="shared" si="234"/>
        <v>00518</v>
      </c>
      <c r="B7499" s="1" t="str">
        <f t="shared" si="235"/>
        <v>00119</v>
      </c>
      <c r="C7499" s="1" t="s">
        <v>17365</v>
      </c>
      <c r="D7499" s="1" t="s">
        <v>8068</v>
      </c>
      <c r="F7499" s="1">
        <v>518</v>
      </c>
      <c r="G7499" s="1">
        <v>119</v>
      </c>
    </row>
    <row r="7500" spans="1:7">
      <c r="A7500" s="1" t="str">
        <f t="shared" si="234"/>
        <v>00518</v>
      </c>
      <c r="B7500" s="1" t="str">
        <f t="shared" si="235"/>
        <v>00134</v>
      </c>
      <c r="C7500" s="1" t="s">
        <v>17364</v>
      </c>
      <c r="D7500" s="1" t="s">
        <v>8067</v>
      </c>
      <c r="F7500" s="1">
        <v>518</v>
      </c>
      <c r="G7500" s="1">
        <v>134</v>
      </c>
    </row>
    <row r="7501" spans="1:7">
      <c r="A7501" s="1" t="str">
        <f t="shared" si="234"/>
        <v>00518</v>
      </c>
      <c r="B7501" s="1" t="str">
        <f t="shared" si="235"/>
        <v>00135</v>
      </c>
      <c r="C7501" s="1" t="s">
        <v>17363</v>
      </c>
      <c r="D7501" s="1" t="s">
        <v>8066</v>
      </c>
      <c r="F7501" s="1">
        <v>518</v>
      </c>
      <c r="G7501" s="1">
        <v>135</v>
      </c>
    </row>
    <row r="7502" spans="1:7">
      <c r="A7502" s="1" t="str">
        <f t="shared" si="234"/>
        <v>00518</v>
      </c>
      <c r="B7502" s="1" t="str">
        <f t="shared" si="235"/>
        <v>00136</v>
      </c>
      <c r="C7502" s="1" t="s">
        <v>17362</v>
      </c>
      <c r="D7502" s="1" t="s">
        <v>8065</v>
      </c>
      <c r="F7502" s="1">
        <v>518</v>
      </c>
      <c r="G7502" s="1">
        <v>136</v>
      </c>
    </row>
    <row r="7503" spans="1:7">
      <c r="A7503" s="1" t="str">
        <f t="shared" si="234"/>
        <v>00518</v>
      </c>
      <c r="B7503" s="1" t="str">
        <f t="shared" si="235"/>
        <v>00137</v>
      </c>
      <c r="C7503" s="1" t="s">
        <v>17361</v>
      </c>
      <c r="D7503" s="1" t="s">
        <v>8064</v>
      </c>
      <c r="F7503" s="1">
        <v>518</v>
      </c>
      <c r="G7503" s="1">
        <v>137</v>
      </c>
    </row>
    <row r="7504" spans="1:7">
      <c r="A7504" s="1" t="str">
        <f t="shared" si="234"/>
        <v>00518</v>
      </c>
      <c r="B7504" s="1" t="str">
        <f t="shared" si="235"/>
        <v>00140</v>
      </c>
      <c r="C7504" s="1" t="s">
        <v>17360</v>
      </c>
      <c r="D7504" s="1" t="s">
        <v>8063</v>
      </c>
      <c r="F7504" s="1">
        <v>518</v>
      </c>
      <c r="G7504" s="1">
        <v>140</v>
      </c>
    </row>
    <row r="7505" spans="1:7">
      <c r="A7505" s="1" t="str">
        <f t="shared" si="234"/>
        <v>00518</v>
      </c>
      <c r="B7505" s="1" t="str">
        <f t="shared" si="235"/>
        <v>00141</v>
      </c>
      <c r="C7505" s="1" t="s">
        <v>17359</v>
      </c>
      <c r="D7505" s="1" t="s">
        <v>8062</v>
      </c>
      <c r="F7505" s="1">
        <v>518</v>
      </c>
      <c r="G7505" s="1">
        <v>141</v>
      </c>
    </row>
    <row r="7506" spans="1:7">
      <c r="A7506" s="1" t="str">
        <f t="shared" si="234"/>
        <v>00518</v>
      </c>
      <c r="B7506" s="1" t="str">
        <f t="shared" si="235"/>
        <v>00149</v>
      </c>
      <c r="C7506" s="1" t="s">
        <v>17358</v>
      </c>
      <c r="D7506" s="1" t="s">
        <v>8061</v>
      </c>
      <c r="F7506" s="1">
        <v>518</v>
      </c>
      <c r="G7506" s="1">
        <v>149</v>
      </c>
    </row>
    <row r="7507" spans="1:7">
      <c r="A7507" s="1" t="str">
        <f t="shared" si="234"/>
        <v>00518</v>
      </c>
      <c r="B7507" s="1" t="str">
        <f t="shared" si="235"/>
        <v>00150</v>
      </c>
      <c r="C7507" s="1" t="s">
        <v>17357</v>
      </c>
      <c r="D7507" s="1" t="s">
        <v>8060</v>
      </c>
      <c r="F7507" s="1">
        <v>518</v>
      </c>
      <c r="G7507" s="1">
        <v>150</v>
      </c>
    </row>
    <row r="7508" spans="1:7">
      <c r="A7508" s="1" t="str">
        <f t="shared" si="234"/>
        <v>00518</v>
      </c>
      <c r="B7508" s="1" t="str">
        <f t="shared" si="235"/>
        <v>00151</v>
      </c>
      <c r="C7508" s="1" t="s">
        <v>17356</v>
      </c>
      <c r="D7508" s="1" t="s">
        <v>8059</v>
      </c>
      <c r="F7508" s="1">
        <v>518</v>
      </c>
      <c r="G7508" s="1">
        <v>151</v>
      </c>
    </row>
    <row r="7509" spans="1:7">
      <c r="A7509" s="1" t="str">
        <f t="shared" si="234"/>
        <v>00518</v>
      </c>
      <c r="B7509" s="1" t="str">
        <f t="shared" si="235"/>
        <v>00152</v>
      </c>
      <c r="C7509" s="1" t="s">
        <v>17355</v>
      </c>
      <c r="D7509" s="1" t="s">
        <v>8058</v>
      </c>
      <c r="F7509" s="1">
        <v>518</v>
      </c>
      <c r="G7509" s="1">
        <v>152</v>
      </c>
    </row>
    <row r="7510" spans="1:7">
      <c r="A7510" s="1" t="str">
        <f t="shared" si="234"/>
        <v>00518</v>
      </c>
      <c r="B7510" s="1" t="str">
        <f t="shared" si="235"/>
        <v>00153</v>
      </c>
      <c r="C7510" s="1" t="s">
        <v>17354</v>
      </c>
      <c r="D7510" s="1" t="s">
        <v>8057</v>
      </c>
      <c r="F7510" s="1">
        <v>518</v>
      </c>
      <c r="G7510" s="1">
        <v>153</v>
      </c>
    </row>
    <row r="7511" spans="1:7">
      <c r="A7511" s="1" t="str">
        <f t="shared" si="234"/>
        <v>00518</v>
      </c>
      <c r="B7511" s="1" t="str">
        <f t="shared" si="235"/>
        <v>00154</v>
      </c>
      <c r="C7511" s="1" t="s">
        <v>17353</v>
      </c>
      <c r="D7511" s="1" t="s">
        <v>8056</v>
      </c>
      <c r="F7511" s="1">
        <v>518</v>
      </c>
      <c r="G7511" s="1">
        <v>154</v>
      </c>
    </row>
    <row r="7512" spans="1:7">
      <c r="A7512" s="1" t="str">
        <f t="shared" si="234"/>
        <v>00518</v>
      </c>
      <c r="B7512" s="1" t="str">
        <f t="shared" si="235"/>
        <v>00156</v>
      </c>
      <c r="C7512" s="1" t="s">
        <v>17352</v>
      </c>
      <c r="D7512" s="1" t="s">
        <v>8055</v>
      </c>
      <c r="F7512" s="1">
        <v>518</v>
      </c>
      <c r="G7512" s="1">
        <v>156</v>
      </c>
    </row>
    <row r="7513" spans="1:7">
      <c r="A7513" s="1" t="str">
        <f t="shared" si="234"/>
        <v>00518</v>
      </c>
      <c r="B7513" s="1" t="str">
        <f t="shared" si="235"/>
        <v>00157</v>
      </c>
      <c r="C7513" s="1" t="s">
        <v>17351</v>
      </c>
      <c r="D7513" s="1" t="s">
        <v>8054</v>
      </c>
      <c r="F7513" s="1">
        <v>518</v>
      </c>
      <c r="G7513" s="1">
        <v>157</v>
      </c>
    </row>
    <row r="7514" spans="1:7">
      <c r="A7514" s="1" t="str">
        <f t="shared" si="234"/>
        <v>00518</v>
      </c>
      <c r="B7514" s="1" t="str">
        <f t="shared" si="235"/>
        <v>00162</v>
      </c>
      <c r="C7514" s="1" t="s">
        <v>17350</v>
      </c>
      <c r="D7514" s="1" t="s">
        <v>8053</v>
      </c>
      <c r="F7514" s="1">
        <v>518</v>
      </c>
      <c r="G7514" s="1">
        <v>162</v>
      </c>
    </row>
    <row r="7515" spans="1:7">
      <c r="A7515" s="1" t="str">
        <f t="shared" si="234"/>
        <v>00518</v>
      </c>
      <c r="B7515" s="1" t="str">
        <f t="shared" si="235"/>
        <v>00164</v>
      </c>
      <c r="C7515" s="1" t="s">
        <v>17349</v>
      </c>
      <c r="D7515" s="1" t="s">
        <v>8052</v>
      </c>
      <c r="F7515" s="1">
        <v>518</v>
      </c>
      <c r="G7515" s="1">
        <v>164</v>
      </c>
    </row>
    <row r="7516" spans="1:7">
      <c r="A7516" s="1" t="str">
        <f t="shared" si="234"/>
        <v>00518</v>
      </c>
      <c r="B7516" s="1" t="str">
        <f t="shared" si="235"/>
        <v>00169</v>
      </c>
      <c r="C7516" s="1" t="s">
        <v>17348</v>
      </c>
      <c r="D7516" s="1" t="s">
        <v>8051</v>
      </c>
      <c r="F7516" s="1">
        <v>518</v>
      </c>
      <c r="G7516" s="1">
        <v>169</v>
      </c>
    </row>
    <row r="7517" spans="1:7">
      <c r="A7517" s="1" t="str">
        <f t="shared" si="234"/>
        <v>00518</v>
      </c>
      <c r="B7517" s="1" t="str">
        <f t="shared" si="235"/>
        <v>00170</v>
      </c>
      <c r="C7517" s="1" t="s">
        <v>17347</v>
      </c>
      <c r="D7517" s="1" t="s">
        <v>8050</v>
      </c>
      <c r="F7517" s="1">
        <v>518</v>
      </c>
      <c r="G7517" s="1">
        <v>170</v>
      </c>
    </row>
    <row r="7518" spans="1:7">
      <c r="A7518" s="1" t="str">
        <f t="shared" si="234"/>
        <v>00518</v>
      </c>
      <c r="B7518" s="1" t="str">
        <f t="shared" si="235"/>
        <v>00173</v>
      </c>
      <c r="C7518" s="1" t="s">
        <v>17346</v>
      </c>
      <c r="D7518" s="1" t="s">
        <v>8049</v>
      </c>
      <c r="F7518" s="1">
        <v>518</v>
      </c>
      <c r="G7518" s="1">
        <v>173</v>
      </c>
    </row>
    <row r="7519" spans="1:7">
      <c r="A7519" s="1" t="str">
        <f t="shared" si="234"/>
        <v>00518</v>
      </c>
      <c r="B7519" s="1" t="str">
        <f t="shared" si="235"/>
        <v>00176</v>
      </c>
      <c r="C7519" s="1" t="s">
        <v>17345</v>
      </c>
      <c r="D7519" s="1" t="s">
        <v>8048</v>
      </c>
      <c r="F7519" s="1">
        <v>518</v>
      </c>
      <c r="G7519" s="1">
        <v>176</v>
      </c>
    </row>
    <row r="7520" spans="1:7">
      <c r="A7520" s="1" t="str">
        <f t="shared" si="234"/>
        <v>00518</v>
      </c>
      <c r="B7520" s="1" t="str">
        <f t="shared" si="235"/>
        <v>00177</v>
      </c>
      <c r="C7520" s="1" t="s">
        <v>17344</v>
      </c>
      <c r="D7520" s="1" t="s">
        <v>8047</v>
      </c>
      <c r="F7520" s="1">
        <v>518</v>
      </c>
      <c r="G7520" s="1">
        <v>177</v>
      </c>
    </row>
    <row r="7521" spans="1:7">
      <c r="A7521" s="1" t="str">
        <f t="shared" si="234"/>
        <v>00518</v>
      </c>
      <c r="B7521" s="1" t="str">
        <f t="shared" si="235"/>
        <v>00183</v>
      </c>
      <c r="C7521" s="1" t="s">
        <v>17343</v>
      </c>
      <c r="D7521" s="1" t="s">
        <v>8046</v>
      </c>
      <c r="F7521" s="1">
        <v>518</v>
      </c>
      <c r="G7521" s="1">
        <v>183</v>
      </c>
    </row>
    <row r="7522" spans="1:7">
      <c r="A7522" s="1" t="str">
        <f t="shared" si="234"/>
        <v>00518</v>
      </c>
      <c r="B7522" s="1" t="str">
        <f t="shared" si="235"/>
        <v>00184</v>
      </c>
      <c r="C7522" s="1" t="s">
        <v>17342</v>
      </c>
      <c r="D7522" s="1" t="s">
        <v>8045</v>
      </c>
      <c r="F7522" s="1">
        <v>518</v>
      </c>
      <c r="G7522" s="1">
        <v>184</v>
      </c>
    </row>
    <row r="7523" spans="1:7">
      <c r="A7523" s="1" t="str">
        <f t="shared" si="234"/>
        <v>00518</v>
      </c>
      <c r="B7523" s="1" t="str">
        <f t="shared" si="235"/>
        <v>00185</v>
      </c>
      <c r="C7523" s="1" t="s">
        <v>17341</v>
      </c>
      <c r="D7523" s="1" t="s">
        <v>8044</v>
      </c>
      <c r="F7523" s="1">
        <v>518</v>
      </c>
      <c r="G7523" s="1">
        <v>185</v>
      </c>
    </row>
    <row r="7524" spans="1:7">
      <c r="A7524" s="1" t="str">
        <f t="shared" si="234"/>
        <v>00518</v>
      </c>
      <c r="B7524" s="1" t="str">
        <f t="shared" si="235"/>
        <v>00187</v>
      </c>
      <c r="C7524" s="1" t="s">
        <v>17340</v>
      </c>
      <c r="D7524" s="1" t="s">
        <v>8043</v>
      </c>
      <c r="F7524" s="1">
        <v>518</v>
      </c>
      <c r="G7524" s="1">
        <v>187</v>
      </c>
    </row>
    <row r="7525" spans="1:7">
      <c r="A7525" s="1" t="str">
        <f t="shared" si="234"/>
        <v>00518</v>
      </c>
      <c r="B7525" s="1" t="str">
        <f t="shared" si="235"/>
        <v>00189</v>
      </c>
      <c r="C7525" s="1" t="s">
        <v>17339</v>
      </c>
      <c r="D7525" s="1" t="s">
        <v>8042</v>
      </c>
      <c r="F7525" s="1">
        <v>518</v>
      </c>
      <c r="G7525" s="1">
        <v>189</v>
      </c>
    </row>
    <row r="7526" spans="1:7">
      <c r="A7526" s="1" t="str">
        <f t="shared" si="234"/>
        <v>00518</v>
      </c>
      <c r="B7526" s="1" t="str">
        <f t="shared" si="235"/>
        <v>00190</v>
      </c>
      <c r="C7526" s="1" t="s">
        <v>17338</v>
      </c>
      <c r="D7526" s="1" t="s">
        <v>8041</v>
      </c>
      <c r="F7526" s="1">
        <v>518</v>
      </c>
      <c r="G7526" s="1">
        <v>190</v>
      </c>
    </row>
    <row r="7527" spans="1:7">
      <c r="A7527" s="1" t="str">
        <f t="shared" si="234"/>
        <v>00518</v>
      </c>
      <c r="B7527" s="1" t="str">
        <f t="shared" si="235"/>
        <v>00191</v>
      </c>
      <c r="C7527" s="1" t="s">
        <v>17337</v>
      </c>
      <c r="D7527" s="1" t="s">
        <v>8040</v>
      </c>
      <c r="F7527" s="1">
        <v>518</v>
      </c>
      <c r="G7527" s="1">
        <v>191</v>
      </c>
    </row>
    <row r="7528" spans="1:7">
      <c r="A7528" s="1" t="str">
        <f t="shared" si="234"/>
        <v>00518</v>
      </c>
      <c r="B7528" s="1" t="str">
        <f t="shared" si="235"/>
        <v>00192</v>
      </c>
      <c r="C7528" s="1" t="s">
        <v>17336</v>
      </c>
      <c r="D7528" s="1" t="s">
        <v>8039</v>
      </c>
      <c r="F7528" s="1">
        <v>518</v>
      </c>
      <c r="G7528" s="1">
        <v>192</v>
      </c>
    </row>
    <row r="7529" spans="1:7">
      <c r="A7529" s="1" t="str">
        <f t="shared" si="234"/>
        <v>00518</v>
      </c>
      <c r="B7529" s="1" t="str">
        <f t="shared" si="235"/>
        <v>00193</v>
      </c>
      <c r="C7529" s="1" t="s">
        <v>17335</v>
      </c>
      <c r="D7529" s="1" t="s">
        <v>8038</v>
      </c>
      <c r="F7529" s="1">
        <v>518</v>
      </c>
      <c r="G7529" s="1">
        <v>193</v>
      </c>
    </row>
    <row r="7530" spans="1:7">
      <c r="A7530" s="1" t="str">
        <f t="shared" si="234"/>
        <v>00518</v>
      </c>
      <c r="B7530" s="1" t="str">
        <f t="shared" si="235"/>
        <v>00194</v>
      </c>
      <c r="C7530" s="1" t="s">
        <v>17334</v>
      </c>
      <c r="D7530" s="1" t="s">
        <v>8037</v>
      </c>
      <c r="F7530" s="1">
        <v>518</v>
      </c>
      <c r="G7530" s="1">
        <v>194</v>
      </c>
    </row>
    <row r="7531" spans="1:7">
      <c r="A7531" s="1" t="str">
        <f t="shared" si="234"/>
        <v>00518</v>
      </c>
      <c r="B7531" s="1" t="str">
        <f t="shared" si="235"/>
        <v>00195</v>
      </c>
      <c r="C7531" s="1" t="s">
        <v>17333</v>
      </c>
      <c r="D7531" s="1" t="s">
        <v>8036</v>
      </c>
      <c r="F7531" s="1">
        <v>518</v>
      </c>
      <c r="G7531" s="1">
        <v>195</v>
      </c>
    </row>
    <row r="7532" spans="1:7">
      <c r="A7532" s="1" t="str">
        <f t="shared" si="234"/>
        <v>00518</v>
      </c>
      <c r="B7532" s="1" t="str">
        <f t="shared" si="235"/>
        <v>00196</v>
      </c>
      <c r="C7532" s="1" t="s">
        <v>17332</v>
      </c>
      <c r="D7532" s="1" t="s">
        <v>8035</v>
      </c>
      <c r="F7532" s="1">
        <v>518</v>
      </c>
      <c r="G7532" s="1">
        <v>196</v>
      </c>
    </row>
    <row r="7533" spans="1:7">
      <c r="A7533" s="1" t="str">
        <f t="shared" si="234"/>
        <v>00518</v>
      </c>
      <c r="B7533" s="1" t="str">
        <f t="shared" si="235"/>
        <v>00198</v>
      </c>
      <c r="C7533" s="1" t="s">
        <v>17331</v>
      </c>
      <c r="D7533" s="1" t="s">
        <v>8034</v>
      </c>
      <c r="F7533" s="1">
        <v>518</v>
      </c>
      <c r="G7533" s="1">
        <v>198</v>
      </c>
    </row>
    <row r="7534" spans="1:7">
      <c r="A7534" s="1" t="str">
        <f t="shared" si="234"/>
        <v>00518</v>
      </c>
      <c r="B7534" s="1" t="str">
        <f t="shared" si="235"/>
        <v>00201</v>
      </c>
      <c r="C7534" s="1" t="s">
        <v>17386</v>
      </c>
      <c r="D7534" s="1" t="s">
        <v>8088</v>
      </c>
      <c r="F7534" s="1">
        <v>518</v>
      </c>
      <c r="G7534" s="1">
        <v>201</v>
      </c>
    </row>
    <row r="7535" spans="1:7">
      <c r="A7535" s="1" t="str">
        <f t="shared" si="234"/>
        <v>00518</v>
      </c>
      <c r="B7535" s="1" t="str">
        <f t="shared" si="235"/>
        <v>00202</v>
      </c>
      <c r="C7535" s="1" t="s">
        <v>17387</v>
      </c>
      <c r="D7535" s="1" t="s">
        <v>8089</v>
      </c>
      <c r="F7535" s="1">
        <v>518</v>
      </c>
      <c r="G7535" s="1">
        <v>202</v>
      </c>
    </row>
    <row r="7536" spans="1:7">
      <c r="A7536" s="1" t="str">
        <f t="shared" si="234"/>
        <v>00518</v>
      </c>
      <c r="B7536" s="1" t="str">
        <f t="shared" si="235"/>
        <v>00203</v>
      </c>
      <c r="C7536" s="1" t="s">
        <v>17388</v>
      </c>
      <c r="D7536" s="1" t="s">
        <v>8090</v>
      </c>
      <c r="F7536" s="1">
        <v>518</v>
      </c>
      <c r="G7536" s="1">
        <v>203</v>
      </c>
    </row>
    <row r="7537" spans="1:7">
      <c r="A7537" s="1" t="str">
        <f t="shared" si="234"/>
        <v>00518</v>
      </c>
      <c r="B7537" s="1" t="str">
        <f t="shared" si="235"/>
        <v>00205</v>
      </c>
      <c r="C7537" s="1" t="s">
        <v>17389</v>
      </c>
      <c r="D7537" s="1" t="s">
        <v>8091</v>
      </c>
      <c r="F7537" s="1">
        <v>518</v>
      </c>
      <c r="G7537" s="1">
        <v>205</v>
      </c>
    </row>
    <row r="7538" spans="1:7">
      <c r="A7538" s="1" t="str">
        <f t="shared" si="234"/>
        <v>00518</v>
      </c>
      <c r="B7538" s="1" t="str">
        <f t="shared" si="235"/>
        <v>00207</v>
      </c>
      <c r="C7538" s="1" t="s">
        <v>17390</v>
      </c>
      <c r="D7538" s="1" t="s">
        <v>8092</v>
      </c>
      <c r="F7538" s="1">
        <v>518</v>
      </c>
      <c r="G7538" s="1">
        <v>207</v>
      </c>
    </row>
    <row r="7539" spans="1:7">
      <c r="A7539" s="1" t="str">
        <f t="shared" si="234"/>
        <v>00518</v>
      </c>
      <c r="B7539" s="1" t="str">
        <f t="shared" si="235"/>
        <v>00208</v>
      </c>
      <c r="C7539" s="1" t="s">
        <v>17398</v>
      </c>
      <c r="D7539" s="1" t="s">
        <v>8100</v>
      </c>
      <c r="F7539" s="1">
        <v>518</v>
      </c>
      <c r="G7539" s="1">
        <v>208</v>
      </c>
    </row>
    <row r="7540" spans="1:7">
      <c r="A7540" s="1" t="str">
        <f t="shared" si="234"/>
        <v>00518</v>
      </c>
      <c r="B7540" s="1" t="str">
        <f t="shared" si="235"/>
        <v>00209</v>
      </c>
      <c r="C7540" s="1" t="s">
        <v>17399</v>
      </c>
      <c r="D7540" s="1" t="s">
        <v>8101</v>
      </c>
      <c r="F7540" s="1">
        <v>518</v>
      </c>
      <c r="G7540" s="1">
        <v>209</v>
      </c>
    </row>
    <row r="7541" spans="1:7">
      <c r="A7541" s="1" t="str">
        <f t="shared" si="234"/>
        <v>00518</v>
      </c>
      <c r="B7541" s="1" t="str">
        <f t="shared" si="235"/>
        <v>00210</v>
      </c>
      <c r="C7541" s="1" t="s">
        <v>17397</v>
      </c>
      <c r="D7541" s="1" t="s">
        <v>8099</v>
      </c>
      <c r="F7541" s="1">
        <v>518</v>
      </c>
      <c r="G7541" s="1">
        <v>210</v>
      </c>
    </row>
    <row r="7542" spans="1:7">
      <c r="A7542" s="1" t="str">
        <f t="shared" si="234"/>
        <v>00518</v>
      </c>
      <c r="B7542" s="1" t="str">
        <f t="shared" si="235"/>
        <v>00211</v>
      </c>
      <c r="C7542" s="1" t="s">
        <v>17396</v>
      </c>
      <c r="D7542" s="1" t="s">
        <v>8098</v>
      </c>
      <c r="F7542" s="1">
        <v>518</v>
      </c>
      <c r="G7542" s="1">
        <v>211</v>
      </c>
    </row>
    <row r="7543" spans="1:7">
      <c r="A7543" s="1" t="str">
        <f t="shared" si="234"/>
        <v>00518</v>
      </c>
      <c r="B7543" s="1" t="str">
        <f t="shared" si="235"/>
        <v>00212</v>
      </c>
      <c r="C7543" s="1" t="s">
        <v>17395</v>
      </c>
      <c r="D7543" s="1" t="s">
        <v>8097</v>
      </c>
      <c r="F7543" s="1">
        <v>518</v>
      </c>
      <c r="G7543" s="1">
        <v>212</v>
      </c>
    </row>
    <row r="7544" spans="1:7">
      <c r="A7544" s="1" t="str">
        <f t="shared" si="234"/>
        <v>00518</v>
      </c>
      <c r="B7544" s="1" t="str">
        <f t="shared" si="235"/>
        <v>00213</v>
      </c>
      <c r="C7544" s="1" t="s">
        <v>17394</v>
      </c>
      <c r="D7544" s="1" t="s">
        <v>8096</v>
      </c>
      <c r="F7544" s="1">
        <v>518</v>
      </c>
      <c r="G7544" s="1">
        <v>213</v>
      </c>
    </row>
    <row r="7545" spans="1:7">
      <c r="A7545" s="1" t="str">
        <f t="shared" si="234"/>
        <v>00518</v>
      </c>
      <c r="B7545" s="1" t="str">
        <f t="shared" si="235"/>
        <v>00214</v>
      </c>
      <c r="C7545" s="1" t="s">
        <v>17393</v>
      </c>
      <c r="D7545" s="1" t="s">
        <v>8095</v>
      </c>
      <c r="F7545" s="1">
        <v>518</v>
      </c>
      <c r="G7545" s="1">
        <v>214</v>
      </c>
    </row>
    <row r="7546" spans="1:7">
      <c r="A7546" s="1" t="str">
        <f t="shared" si="234"/>
        <v>00518</v>
      </c>
      <c r="B7546" s="1" t="str">
        <f t="shared" si="235"/>
        <v>00215</v>
      </c>
      <c r="C7546" s="1" t="s">
        <v>17392</v>
      </c>
      <c r="D7546" s="1" t="s">
        <v>8094</v>
      </c>
      <c r="F7546" s="1">
        <v>518</v>
      </c>
      <c r="G7546" s="1">
        <v>215</v>
      </c>
    </row>
    <row r="7547" spans="1:7">
      <c r="A7547" s="1" t="str">
        <f t="shared" si="234"/>
        <v>00518</v>
      </c>
      <c r="B7547" s="1" t="str">
        <f t="shared" si="235"/>
        <v>00216</v>
      </c>
      <c r="C7547" s="1" t="s">
        <v>17391</v>
      </c>
      <c r="D7547" s="1" t="s">
        <v>8093</v>
      </c>
      <c r="F7547" s="1">
        <v>518</v>
      </c>
      <c r="G7547" s="1">
        <v>216</v>
      </c>
    </row>
    <row r="7548" spans="1:7">
      <c r="A7548" s="1" t="str">
        <f t="shared" si="234"/>
        <v>00519</v>
      </c>
      <c r="B7548" s="1" t="str">
        <f t="shared" si="235"/>
        <v>00000</v>
      </c>
      <c r="C7548" s="1" t="s">
        <v>17400</v>
      </c>
      <c r="D7548" s="1" t="s">
        <v>8102</v>
      </c>
      <c r="F7548" s="1">
        <v>519</v>
      </c>
      <c r="G7548" s="1">
        <v>0</v>
      </c>
    </row>
    <row r="7549" spans="1:7">
      <c r="A7549" s="1" t="str">
        <f t="shared" si="234"/>
        <v>00520</v>
      </c>
      <c r="B7549" s="1" t="str">
        <f t="shared" si="235"/>
        <v>00000</v>
      </c>
      <c r="C7549" s="1" t="s">
        <v>17401</v>
      </c>
      <c r="D7549" s="1" t="s">
        <v>8103</v>
      </c>
      <c r="F7549" s="1">
        <v>520</v>
      </c>
      <c r="G7549" s="1">
        <v>0</v>
      </c>
    </row>
    <row r="7550" spans="1:7">
      <c r="A7550" s="1" t="str">
        <f t="shared" si="234"/>
        <v>00520</v>
      </c>
      <c r="B7550" s="1" t="str">
        <f t="shared" si="235"/>
        <v>00001</v>
      </c>
      <c r="C7550" s="1" t="s">
        <v>17402</v>
      </c>
      <c r="D7550" s="1" t="s">
        <v>8104</v>
      </c>
      <c r="F7550" s="1">
        <v>520</v>
      </c>
      <c r="G7550" s="1">
        <v>1</v>
      </c>
    </row>
    <row r="7551" spans="1:7">
      <c r="A7551" s="1" t="str">
        <f t="shared" si="234"/>
        <v>00520</v>
      </c>
      <c r="B7551" s="1" t="str">
        <f t="shared" si="235"/>
        <v>00002</v>
      </c>
      <c r="C7551" s="1" t="s">
        <v>17403</v>
      </c>
      <c r="D7551" s="1" t="s">
        <v>8105</v>
      </c>
      <c r="F7551" s="1">
        <v>520</v>
      </c>
      <c r="G7551" s="1">
        <v>2</v>
      </c>
    </row>
    <row r="7552" spans="1:7">
      <c r="A7552" s="1" t="str">
        <f t="shared" si="234"/>
        <v>00520</v>
      </c>
      <c r="B7552" s="1" t="str">
        <f t="shared" si="235"/>
        <v>00004</v>
      </c>
      <c r="C7552" s="1" t="s">
        <v>17404</v>
      </c>
      <c r="D7552" s="1" t="s">
        <v>8106</v>
      </c>
      <c r="F7552" s="1">
        <v>520</v>
      </c>
      <c r="G7552" s="1">
        <v>4</v>
      </c>
    </row>
    <row r="7553" spans="1:7">
      <c r="A7553" s="1" t="str">
        <f t="shared" si="234"/>
        <v>00520</v>
      </c>
      <c r="B7553" s="1" t="str">
        <f t="shared" si="235"/>
        <v>00006</v>
      </c>
      <c r="C7553" s="1" t="s">
        <v>17405</v>
      </c>
      <c r="D7553" s="1" t="s">
        <v>8107</v>
      </c>
      <c r="F7553" s="1">
        <v>520</v>
      </c>
      <c r="G7553" s="1">
        <v>6</v>
      </c>
    </row>
    <row r="7554" spans="1:7">
      <c r="A7554" s="1" t="str">
        <f t="shared" si="234"/>
        <v>00520</v>
      </c>
      <c r="B7554" s="1" t="str">
        <f t="shared" si="235"/>
        <v>00007</v>
      </c>
      <c r="C7554" s="1" t="s">
        <v>17406</v>
      </c>
      <c r="D7554" s="1" t="s">
        <v>8108</v>
      </c>
      <c r="F7554" s="1">
        <v>520</v>
      </c>
      <c r="G7554" s="1">
        <v>7</v>
      </c>
    </row>
    <row r="7555" spans="1:7">
      <c r="A7555" s="1" t="str">
        <f t="shared" ref="A7555:A7618" si="236">RIGHT("00000"&amp;F7555,5)</f>
        <v>00520</v>
      </c>
      <c r="B7555" s="1" t="str">
        <f t="shared" ref="B7555:B7618" si="237">RIGHT("00000"&amp;G7555,5)</f>
        <v>00008</v>
      </c>
      <c r="C7555" s="1" t="s">
        <v>17407</v>
      </c>
      <c r="D7555" s="1" t="s">
        <v>8109</v>
      </c>
      <c r="F7555" s="1">
        <v>520</v>
      </c>
      <c r="G7555" s="1">
        <v>8</v>
      </c>
    </row>
    <row r="7556" spans="1:7">
      <c r="A7556" s="1" t="str">
        <f t="shared" si="236"/>
        <v>00521</v>
      </c>
      <c r="B7556" s="1" t="str">
        <f t="shared" si="237"/>
        <v>00000</v>
      </c>
      <c r="C7556" s="1" t="s">
        <v>17423</v>
      </c>
      <c r="D7556" s="1" t="s">
        <v>8115</v>
      </c>
      <c r="F7556" s="1">
        <v>521</v>
      </c>
      <c r="G7556" s="1">
        <v>0</v>
      </c>
    </row>
    <row r="7557" spans="1:7">
      <c r="A7557" s="1" t="str">
        <f t="shared" si="236"/>
        <v>00522</v>
      </c>
      <c r="B7557" s="1" t="str">
        <f t="shared" si="237"/>
        <v>00000</v>
      </c>
      <c r="C7557" s="1" t="s">
        <v>17422</v>
      </c>
      <c r="D7557" s="1" t="s">
        <v>485</v>
      </c>
      <c r="F7557" s="1">
        <v>522</v>
      </c>
      <c r="G7557" s="1">
        <v>0</v>
      </c>
    </row>
    <row r="7558" spans="1:7">
      <c r="A7558" s="1" t="str">
        <f t="shared" si="236"/>
        <v>00522</v>
      </c>
      <c r="B7558" s="1" t="str">
        <f t="shared" si="237"/>
        <v>00001</v>
      </c>
      <c r="C7558" s="1" t="s">
        <v>17421</v>
      </c>
      <c r="D7558" s="1" t="s">
        <v>486</v>
      </c>
      <c r="F7558" s="1">
        <v>522</v>
      </c>
      <c r="G7558" s="1">
        <v>1</v>
      </c>
    </row>
    <row r="7559" spans="1:7">
      <c r="A7559" s="1" t="str">
        <f t="shared" si="236"/>
        <v>00522</v>
      </c>
      <c r="B7559" s="1" t="str">
        <f t="shared" si="237"/>
        <v>00003</v>
      </c>
      <c r="C7559" s="1" t="s">
        <v>17420</v>
      </c>
      <c r="D7559" s="1" t="s">
        <v>487</v>
      </c>
      <c r="F7559" s="1">
        <v>522</v>
      </c>
      <c r="G7559" s="1">
        <v>3</v>
      </c>
    </row>
    <row r="7560" spans="1:7">
      <c r="A7560" s="1" t="str">
        <f t="shared" si="236"/>
        <v>00522</v>
      </c>
      <c r="B7560" s="1" t="str">
        <f t="shared" si="237"/>
        <v>00005</v>
      </c>
      <c r="C7560" s="1" t="s">
        <v>17419</v>
      </c>
      <c r="D7560" s="1" t="s">
        <v>8114</v>
      </c>
      <c r="F7560" s="1">
        <v>522</v>
      </c>
      <c r="G7560" s="1">
        <v>5</v>
      </c>
    </row>
    <row r="7561" spans="1:7">
      <c r="A7561" s="1" t="str">
        <f t="shared" si="236"/>
        <v>00522</v>
      </c>
      <c r="B7561" s="1" t="str">
        <f t="shared" si="237"/>
        <v>00006</v>
      </c>
      <c r="C7561" s="1" t="s">
        <v>17418</v>
      </c>
      <c r="D7561" s="1" t="s">
        <v>8113</v>
      </c>
      <c r="F7561" s="1">
        <v>522</v>
      </c>
      <c r="G7561" s="1">
        <v>6</v>
      </c>
    </row>
    <row r="7562" spans="1:7">
      <c r="A7562" s="1" t="str">
        <f t="shared" si="236"/>
        <v>00522</v>
      </c>
      <c r="B7562" s="1" t="str">
        <f t="shared" si="237"/>
        <v>00007</v>
      </c>
      <c r="C7562" s="1" t="s">
        <v>17417</v>
      </c>
      <c r="D7562" s="1" t="s">
        <v>488</v>
      </c>
      <c r="F7562" s="1">
        <v>522</v>
      </c>
      <c r="G7562" s="1">
        <v>7</v>
      </c>
    </row>
    <row r="7563" spans="1:7">
      <c r="A7563" s="1" t="str">
        <f t="shared" si="236"/>
        <v>00522</v>
      </c>
      <c r="B7563" s="1" t="str">
        <f t="shared" si="237"/>
        <v>00008</v>
      </c>
      <c r="C7563" s="1" t="s">
        <v>17416</v>
      </c>
      <c r="D7563" s="1" t="s">
        <v>8112</v>
      </c>
      <c r="F7563" s="1">
        <v>522</v>
      </c>
      <c r="G7563" s="1">
        <v>8</v>
      </c>
    </row>
    <row r="7564" spans="1:7">
      <c r="A7564" s="1" t="str">
        <f t="shared" si="236"/>
        <v>00523</v>
      </c>
      <c r="B7564" s="1" t="str">
        <f t="shared" si="237"/>
        <v>00000</v>
      </c>
      <c r="C7564" s="1" t="s">
        <v>17415</v>
      </c>
      <c r="D7564" s="1" t="s">
        <v>489</v>
      </c>
      <c r="F7564" s="1">
        <v>523</v>
      </c>
      <c r="G7564" s="1">
        <v>0</v>
      </c>
    </row>
    <row r="7565" spans="1:7">
      <c r="A7565" s="1" t="str">
        <f t="shared" si="236"/>
        <v>00524</v>
      </c>
      <c r="B7565" s="1" t="str">
        <f t="shared" si="237"/>
        <v>00000</v>
      </c>
      <c r="C7565" s="1" t="s">
        <v>17414</v>
      </c>
      <c r="D7565" s="1" t="s">
        <v>490</v>
      </c>
      <c r="F7565" s="1">
        <v>524</v>
      </c>
      <c r="G7565" s="1">
        <v>0</v>
      </c>
    </row>
    <row r="7566" spans="1:7">
      <c r="A7566" s="1" t="str">
        <f t="shared" si="236"/>
        <v>00525</v>
      </c>
      <c r="B7566" s="1" t="str">
        <f t="shared" si="237"/>
        <v>00000</v>
      </c>
      <c r="C7566" s="1" t="s">
        <v>17413</v>
      </c>
      <c r="D7566" s="1" t="s">
        <v>8111</v>
      </c>
      <c r="F7566" s="1">
        <v>525</v>
      </c>
      <c r="G7566" s="1">
        <v>0</v>
      </c>
    </row>
    <row r="7567" spans="1:7">
      <c r="A7567" s="1" t="str">
        <f t="shared" si="236"/>
        <v>00528</v>
      </c>
      <c r="B7567" s="1" t="str">
        <f t="shared" si="237"/>
        <v>00000</v>
      </c>
      <c r="C7567" s="1" t="s">
        <v>17412</v>
      </c>
      <c r="D7567" s="1" t="s">
        <v>491</v>
      </c>
      <c r="F7567" s="1">
        <v>528</v>
      </c>
      <c r="G7567" s="1">
        <v>0</v>
      </c>
    </row>
    <row r="7568" spans="1:7">
      <c r="A7568" s="1" t="str">
        <f t="shared" si="236"/>
        <v>00535</v>
      </c>
      <c r="B7568" s="1" t="str">
        <f t="shared" si="237"/>
        <v>00000</v>
      </c>
      <c r="C7568" s="1" t="s">
        <v>17411</v>
      </c>
      <c r="D7568" s="1" t="s">
        <v>492</v>
      </c>
      <c r="F7568" s="1">
        <v>535</v>
      </c>
      <c r="G7568" s="1">
        <v>0</v>
      </c>
    </row>
    <row r="7569" spans="1:7">
      <c r="A7569" s="1" t="str">
        <f t="shared" si="236"/>
        <v>00536</v>
      </c>
      <c r="B7569" s="1" t="str">
        <f t="shared" si="237"/>
        <v>00000</v>
      </c>
      <c r="C7569" s="1" t="s">
        <v>17410</v>
      </c>
      <c r="D7569" s="1" t="s">
        <v>8110</v>
      </c>
      <c r="F7569" s="1">
        <v>536</v>
      </c>
      <c r="G7569" s="1">
        <v>0</v>
      </c>
    </row>
    <row r="7570" spans="1:7">
      <c r="A7570" s="1" t="str">
        <f t="shared" si="236"/>
        <v>00536</v>
      </c>
      <c r="B7570" s="1" t="str">
        <f t="shared" si="237"/>
        <v>00001</v>
      </c>
      <c r="C7570" s="1" t="s">
        <v>17409</v>
      </c>
      <c r="D7570" s="1" t="s">
        <v>493</v>
      </c>
      <c r="F7570" s="1">
        <v>536</v>
      </c>
      <c r="G7570" s="1">
        <v>1</v>
      </c>
    </row>
    <row r="7571" spans="1:7">
      <c r="A7571" s="1" t="str">
        <f t="shared" si="236"/>
        <v>00536</v>
      </c>
      <c r="B7571" s="1" t="str">
        <f t="shared" si="237"/>
        <v>00002</v>
      </c>
      <c r="C7571" s="1" t="s">
        <v>17408</v>
      </c>
      <c r="D7571" s="1" t="s">
        <v>494</v>
      </c>
      <c r="F7571" s="1">
        <v>536</v>
      </c>
      <c r="G7571" s="1">
        <v>2</v>
      </c>
    </row>
    <row r="7572" spans="1:7">
      <c r="A7572" s="1" t="str">
        <f t="shared" si="236"/>
        <v>00536</v>
      </c>
      <c r="B7572" s="1" t="str">
        <f t="shared" si="237"/>
        <v>00003</v>
      </c>
      <c r="C7572" s="1" t="s">
        <v>17424</v>
      </c>
      <c r="D7572" s="1" t="s">
        <v>8116</v>
      </c>
      <c r="F7572" s="1">
        <v>536</v>
      </c>
      <c r="G7572" s="1">
        <v>3</v>
      </c>
    </row>
    <row r="7573" spans="1:7">
      <c r="A7573" s="1" t="str">
        <f t="shared" si="236"/>
        <v>00536</v>
      </c>
      <c r="B7573" s="1" t="str">
        <f t="shared" si="237"/>
        <v>00004</v>
      </c>
      <c r="C7573" s="1" t="s">
        <v>17425</v>
      </c>
      <c r="D7573" s="1" t="s">
        <v>8117</v>
      </c>
      <c r="F7573" s="1">
        <v>536</v>
      </c>
      <c r="G7573" s="1">
        <v>4</v>
      </c>
    </row>
    <row r="7574" spans="1:7">
      <c r="A7574" s="1" t="str">
        <f t="shared" si="236"/>
        <v>00536</v>
      </c>
      <c r="B7574" s="1" t="str">
        <f t="shared" si="237"/>
        <v>00007</v>
      </c>
      <c r="C7574" s="1" t="s">
        <v>17426</v>
      </c>
      <c r="D7574" s="1" t="s">
        <v>8118</v>
      </c>
      <c r="F7574" s="1">
        <v>536</v>
      </c>
      <c r="G7574" s="1">
        <v>7</v>
      </c>
    </row>
    <row r="7575" spans="1:7">
      <c r="A7575" s="1" t="str">
        <f t="shared" si="236"/>
        <v>00536</v>
      </c>
      <c r="B7575" s="1" t="str">
        <f t="shared" si="237"/>
        <v>00013</v>
      </c>
      <c r="C7575" s="1" t="s">
        <v>17427</v>
      </c>
      <c r="D7575" s="1" t="s">
        <v>8119</v>
      </c>
      <c r="F7575" s="1">
        <v>536</v>
      </c>
      <c r="G7575" s="1">
        <v>13</v>
      </c>
    </row>
    <row r="7576" spans="1:7">
      <c r="A7576" s="1" t="str">
        <f t="shared" si="236"/>
        <v>00536</v>
      </c>
      <c r="B7576" s="1" t="str">
        <f t="shared" si="237"/>
        <v>00017</v>
      </c>
      <c r="C7576" s="1" t="s">
        <v>17428</v>
      </c>
      <c r="D7576" s="1" t="s">
        <v>8120</v>
      </c>
      <c r="F7576" s="1">
        <v>536</v>
      </c>
      <c r="G7576" s="1">
        <v>17</v>
      </c>
    </row>
    <row r="7577" spans="1:7">
      <c r="A7577" s="1" t="str">
        <f t="shared" si="236"/>
        <v>00536</v>
      </c>
      <c r="B7577" s="1" t="str">
        <f t="shared" si="237"/>
        <v>00019</v>
      </c>
      <c r="C7577" s="1" t="s">
        <v>17429</v>
      </c>
      <c r="D7577" s="1" t="s">
        <v>8121</v>
      </c>
      <c r="F7577" s="1">
        <v>536</v>
      </c>
      <c r="G7577" s="1">
        <v>19</v>
      </c>
    </row>
    <row r="7578" spans="1:7">
      <c r="A7578" s="1" t="str">
        <f t="shared" si="236"/>
        <v>00536</v>
      </c>
      <c r="B7578" s="1" t="str">
        <f t="shared" si="237"/>
        <v>00024</v>
      </c>
      <c r="C7578" s="1" t="s">
        <v>17430</v>
      </c>
      <c r="D7578" s="1" t="s">
        <v>8122</v>
      </c>
      <c r="F7578" s="1">
        <v>536</v>
      </c>
      <c r="G7578" s="1">
        <v>24</v>
      </c>
    </row>
    <row r="7579" spans="1:7">
      <c r="A7579" s="1" t="str">
        <f t="shared" si="236"/>
        <v>00536</v>
      </c>
      <c r="B7579" s="1" t="str">
        <f t="shared" si="237"/>
        <v>00025</v>
      </c>
      <c r="C7579" s="1" t="s">
        <v>17431</v>
      </c>
      <c r="D7579" s="1" t="s">
        <v>8123</v>
      </c>
      <c r="F7579" s="1">
        <v>536</v>
      </c>
      <c r="G7579" s="1">
        <v>25</v>
      </c>
    </row>
    <row r="7580" spans="1:7">
      <c r="A7580" s="1" t="str">
        <f t="shared" si="236"/>
        <v>00536</v>
      </c>
      <c r="B7580" s="1" t="str">
        <f t="shared" si="237"/>
        <v>00026</v>
      </c>
      <c r="C7580" s="1" t="s">
        <v>17432</v>
      </c>
      <c r="D7580" s="1" t="s">
        <v>8124</v>
      </c>
      <c r="F7580" s="1">
        <v>536</v>
      </c>
      <c r="G7580" s="1">
        <v>26</v>
      </c>
    </row>
    <row r="7581" spans="1:7">
      <c r="A7581" s="1" t="str">
        <f t="shared" si="236"/>
        <v>00536</v>
      </c>
      <c r="B7581" s="1" t="str">
        <f t="shared" si="237"/>
        <v>00028</v>
      </c>
      <c r="C7581" s="1" t="s">
        <v>17433</v>
      </c>
      <c r="D7581" s="1" t="s">
        <v>8125</v>
      </c>
      <c r="F7581" s="1">
        <v>536</v>
      </c>
      <c r="G7581" s="1">
        <v>28</v>
      </c>
    </row>
    <row r="7582" spans="1:7">
      <c r="A7582" s="1" t="str">
        <f t="shared" si="236"/>
        <v>00536</v>
      </c>
      <c r="B7582" s="1" t="str">
        <f t="shared" si="237"/>
        <v>00032</v>
      </c>
      <c r="C7582" s="1" t="s">
        <v>17439</v>
      </c>
      <c r="D7582" s="1" t="s">
        <v>495</v>
      </c>
      <c r="F7582" s="1">
        <v>536</v>
      </c>
      <c r="G7582" s="1">
        <v>32</v>
      </c>
    </row>
    <row r="7583" spans="1:7">
      <c r="A7583" s="1" t="str">
        <f t="shared" si="236"/>
        <v>00536</v>
      </c>
      <c r="B7583" s="1" t="str">
        <f t="shared" si="237"/>
        <v>00034</v>
      </c>
      <c r="C7583" s="1" t="s">
        <v>17438</v>
      </c>
      <c r="D7583" s="1" t="s">
        <v>8130</v>
      </c>
      <c r="F7583" s="1">
        <v>536</v>
      </c>
      <c r="G7583" s="1">
        <v>34</v>
      </c>
    </row>
    <row r="7584" spans="1:7">
      <c r="A7584" s="1" t="str">
        <f t="shared" si="236"/>
        <v>00536</v>
      </c>
      <c r="B7584" s="1" t="str">
        <f t="shared" si="237"/>
        <v>00039</v>
      </c>
      <c r="C7584" s="1" t="s">
        <v>17437</v>
      </c>
      <c r="D7584" s="1" t="s">
        <v>8129</v>
      </c>
      <c r="F7584" s="1">
        <v>536</v>
      </c>
      <c r="G7584" s="1">
        <v>39</v>
      </c>
    </row>
    <row r="7585" spans="1:7">
      <c r="A7585" s="1" t="str">
        <f t="shared" si="236"/>
        <v>00536</v>
      </c>
      <c r="B7585" s="1" t="str">
        <f t="shared" si="237"/>
        <v>00043</v>
      </c>
      <c r="C7585" s="1" t="s">
        <v>17436</v>
      </c>
      <c r="D7585" s="1" t="s">
        <v>8128</v>
      </c>
      <c r="F7585" s="1">
        <v>536</v>
      </c>
      <c r="G7585" s="1">
        <v>43</v>
      </c>
    </row>
    <row r="7586" spans="1:7">
      <c r="A7586" s="1" t="str">
        <f t="shared" si="236"/>
        <v>00536</v>
      </c>
      <c r="B7586" s="1" t="str">
        <f t="shared" si="237"/>
        <v>00054</v>
      </c>
      <c r="C7586" s="1" t="s">
        <v>17435</v>
      </c>
      <c r="D7586" s="1" t="s">
        <v>8127</v>
      </c>
      <c r="F7586" s="1">
        <v>536</v>
      </c>
      <c r="G7586" s="1">
        <v>54</v>
      </c>
    </row>
    <row r="7587" spans="1:7">
      <c r="A7587" s="1" t="str">
        <f t="shared" si="236"/>
        <v>00536</v>
      </c>
      <c r="B7587" s="1" t="str">
        <f t="shared" si="237"/>
        <v>00112</v>
      </c>
      <c r="C7587" s="1" t="s">
        <v>17434</v>
      </c>
      <c r="D7587" s="1" t="s">
        <v>8126</v>
      </c>
      <c r="F7587" s="1">
        <v>536</v>
      </c>
      <c r="G7587" s="1">
        <v>112</v>
      </c>
    </row>
    <row r="7588" spans="1:7">
      <c r="A7588" s="1" t="str">
        <f t="shared" si="236"/>
        <v>00536</v>
      </c>
      <c r="B7588" s="1" t="str">
        <f t="shared" si="237"/>
        <v>00132</v>
      </c>
      <c r="C7588" s="1" t="s">
        <v>17440</v>
      </c>
      <c r="D7588" s="1" t="s">
        <v>193</v>
      </c>
      <c r="F7588" s="1">
        <v>536</v>
      </c>
      <c r="G7588" s="1">
        <v>132</v>
      </c>
    </row>
    <row r="7589" spans="1:7">
      <c r="A7589" s="1" t="str">
        <f t="shared" si="236"/>
        <v>00536</v>
      </c>
      <c r="B7589" s="1" t="str">
        <f t="shared" si="237"/>
        <v>00134</v>
      </c>
      <c r="C7589" s="1" t="s">
        <v>17441</v>
      </c>
      <c r="D7589" s="1" t="s">
        <v>8131</v>
      </c>
      <c r="F7589" s="1">
        <v>536</v>
      </c>
      <c r="G7589" s="1">
        <v>134</v>
      </c>
    </row>
    <row r="7590" spans="1:7">
      <c r="A7590" s="1" t="str">
        <f t="shared" si="236"/>
        <v>00536</v>
      </c>
      <c r="B7590" s="1" t="str">
        <f t="shared" si="237"/>
        <v>00145</v>
      </c>
      <c r="C7590" s="1" t="s">
        <v>17442</v>
      </c>
      <c r="D7590" s="1" t="s">
        <v>8132</v>
      </c>
      <c r="F7590" s="1">
        <v>536</v>
      </c>
      <c r="G7590" s="1">
        <v>145</v>
      </c>
    </row>
    <row r="7591" spans="1:7">
      <c r="A7591" s="1" t="str">
        <f t="shared" si="236"/>
        <v>00536</v>
      </c>
      <c r="B7591" s="1" t="str">
        <f t="shared" si="237"/>
        <v>00146</v>
      </c>
      <c r="C7591" s="1" t="s">
        <v>17445</v>
      </c>
      <c r="D7591" s="1" t="s">
        <v>8135</v>
      </c>
      <c r="F7591" s="1">
        <v>536</v>
      </c>
      <c r="G7591" s="1">
        <v>146</v>
      </c>
    </row>
    <row r="7592" spans="1:7">
      <c r="A7592" s="1" t="str">
        <f t="shared" si="236"/>
        <v>00536</v>
      </c>
      <c r="B7592" s="1" t="str">
        <f t="shared" si="237"/>
        <v>00168</v>
      </c>
      <c r="C7592" s="1" t="s">
        <v>17446</v>
      </c>
      <c r="D7592" s="1" t="s">
        <v>8136</v>
      </c>
      <c r="F7592" s="1">
        <v>536</v>
      </c>
      <c r="G7592" s="1">
        <v>168</v>
      </c>
    </row>
    <row r="7593" spans="1:7">
      <c r="A7593" s="1" t="str">
        <f t="shared" si="236"/>
        <v>00536</v>
      </c>
      <c r="B7593" s="1" t="str">
        <f t="shared" si="237"/>
        <v>00169</v>
      </c>
      <c r="C7593" s="1" t="s">
        <v>14983</v>
      </c>
      <c r="D7593" s="1" t="s">
        <v>5928</v>
      </c>
      <c r="F7593" s="1">
        <v>536</v>
      </c>
      <c r="G7593" s="1">
        <v>169</v>
      </c>
    </row>
    <row r="7594" spans="1:7">
      <c r="A7594" s="1" t="str">
        <f t="shared" si="236"/>
        <v>00536</v>
      </c>
      <c r="B7594" s="1" t="str">
        <f t="shared" si="237"/>
        <v>00170</v>
      </c>
      <c r="C7594" s="1" t="s">
        <v>14982</v>
      </c>
      <c r="D7594" s="1" t="s">
        <v>5927</v>
      </c>
      <c r="F7594" s="1">
        <v>536</v>
      </c>
      <c r="G7594" s="1">
        <v>170</v>
      </c>
    </row>
    <row r="7595" spans="1:7">
      <c r="A7595" s="1" t="str">
        <f t="shared" si="236"/>
        <v>00536</v>
      </c>
      <c r="B7595" s="1" t="str">
        <f t="shared" si="237"/>
        <v>00171</v>
      </c>
      <c r="C7595" s="1" t="s">
        <v>17444</v>
      </c>
      <c r="D7595" s="1" t="s">
        <v>8134</v>
      </c>
      <c r="F7595" s="1">
        <v>536</v>
      </c>
      <c r="G7595" s="1">
        <v>171</v>
      </c>
    </row>
    <row r="7596" spans="1:7">
      <c r="A7596" s="1" t="str">
        <f t="shared" si="236"/>
        <v>00536</v>
      </c>
      <c r="B7596" s="1" t="str">
        <f t="shared" si="237"/>
        <v>00172</v>
      </c>
      <c r="C7596" s="1" t="s">
        <v>17443</v>
      </c>
      <c r="D7596" s="1" t="s">
        <v>8133</v>
      </c>
      <c r="F7596" s="1">
        <v>536</v>
      </c>
      <c r="G7596" s="1">
        <v>172</v>
      </c>
    </row>
    <row r="7597" spans="1:7">
      <c r="A7597" s="1" t="str">
        <f t="shared" si="236"/>
        <v>00536</v>
      </c>
      <c r="B7597" s="1" t="str">
        <f t="shared" si="237"/>
        <v>00175</v>
      </c>
      <c r="C7597" s="1" t="s">
        <v>17447</v>
      </c>
      <c r="D7597" s="1" t="s">
        <v>8137</v>
      </c>
      <c r="F7597" s="1">
        <v>536</v>
      </c>
      <c r="G7597" s="1">
        <v>175</v>
      </c>
    </row>
    <row r="7598" spans="1:7">
      <c r="A7598" s="1" t="str">
        <f t="shared" si="236"/>
        <v>00536</v>
      </c>
      <c r="B7598" s="1" t="str">
        <f t="shared" si="237"/>
        <v>00176</v>
      </c>
      <c r="C7598" s="1" t="s">
        <v>17448</v>
      </c>
      <c r="D7598" s="1" t="s">
        <v>496</v>
      </c>
      <c r="F7598" s="1">
        <v>536</v>
      </c>
      <c r="G7598" s="1">
        <v>176</v>
      </c>
    </row>
    <row r="7599" spans="1:7">
      <c r="A7599" s="1" t="str">
        <f t="shared" si="236"/>
        <v>00536</v>
      </c>
      <c r="B7599" s="1" t="str">
        <f t="shared" si="237"/>
        <v>00179</v>
      </c>
      <c r="C7599" s="1" t="s">
        <v>17449</v>
      </c>
      <c r="D7599" s="1" t="s">
        <v>8138</v>
      </c>
      <c r="F7599" s="1">
        <v>536</v>
      </c>
      <c r="G7599" s="1">
        <v>179</v>
      </c>
    </row>
    <row r="7600" spans="1:7">
      <c r="A7600" s="1" t="str">
        <f t="shared" si="236"/>
        <v>00536</v>
      </c>
      <c r="B7600" s="1" t="str">
        <f t="shared" si="237"/>
        <v>00184</v>
      </c>
      <c r="C7600" s="1" t="s">
        <v>17450</v>
      </c>
      <c r="D7600" s="1" t="s">
        <v>8139</v>
      </c>
      <c r="F7600" s="1">
        <v>536</v>
      </c>
      <c r="G7600" s="1">
        <v>184</v>
      </c>
    </row>
    <row r="7601" spans="1:7">
      <c r="A7601" s="1" t="str">
        <f t="shared" si="236"/>
        <v>00536</v>
      </c>
      <c r="B7601" s="1" t="str">
        <f t="shared" si="237"/>
        <v>00185</v>
      </c>
      <c r="C7601" s="1" t="s">
        <v>17451</v>
      </c>
      <c r="D7601" s="1" t="s">
        <v>8140</v>
      </c>
      <c r="F7601" s="1">
        <v>536</v>
      </c>
      <c r="G7601" s="1">
        <v>185</v>
      </c>
    </row>
    <row r="7602" spans="1:7">
      <c r="A7602" s="1" t="str">
        <f t="shared" si="236"/>
        <v>00536</v>
      </c>
      <c r="B7602" s="1" t="str">
        <f t="shared" si="237"/>
        <v>00186</v>
      </c>
      <c r="C7602" s="1" t="s">
        <v>17452</v>
      </c>
      <c r="D7602" s="1" t="s">
        <v>8141</v>
      </c>
      <c r="F7602" s="1">
        <v>536</v>
      </c>
      <c r="G7602" s="1">
        <v>186</v>
      </c>
    </row>
    <row r="7603" spans="1:7">
      <c r="A7603" s="1" t="str">
        <f t="shared" si="236"/>
        <v>00536</v>
      </c>
      <c r="B7603" s="1" t="str">
        <f t="shared" si="237"/>
        <v>00187</v>
      </c>
      <c r="C7603" s="1" t="s">
        <v>17453</v>
      </c>
      <c r="D7603" s="1" t="s">
        <v>8142</v>
      </c>
      <c r="F7603" s="1">
        <v>536</v>
      </c>
      <c r="G7603" s="1">
        <v>187</v>
      </c>
    </row>
    <row r="7604" spans="1:7">
      <c r="A7604" s="1" t="str">
        <f t="shared" si="236"/>
        <v>00536</v>
      </c>
      <c r="B7604" s="1" t="str">
        <f t="shared" si="237"/>
        <v>00192</v>
      </c>
      <c r="C7604" s="1" t="s">
        <v>17454</v>
      </c>
      <c r="D7604" s="1" t="s">
        <v>8143</v>
      </c>
      <c r="F7604" s="1">
        <v>536</v>
      </c>
      <c r="G7604" s="1">
        <v>192</v>
      </c>
    </row>
    <row r="7605" spans="1:7">
      <c r="A7605" s="1" t="str">
        <f t="shared" si="236"/>
        <v>00536</v>
      </c>
      <c r="B7605" s="1" t="str">
        <f t="shared" si="237"/>
        <v>00193</v>
      </c>
      <c r="C7605" s="1" t="s">
        <v>17467</v>
      </c>
      <c r="D7605" s="1" t="s">
        <v>8156</v>
      </c>
      <c r="F7605" s="1">
        <v>536</v>
      </c>
      <c r="G7605" s="1">
        <v>193</v>
      </c>
    </row>
    <row r="7606" spans="1:7">
      <c r="A7606" s="1" t="str">
        <f t="shared" si="236"/>
        <v>00536</v>
      </c>
      <c r="B7606" s="1" t="str">
        <f t="shared" si="237"/>
        <v>00199</v>
      </c>
      <c r="C7606" s="1" t="s">
        <v>17466</v>
      </c>
      <c r="D7606" s="1" t="s">
        <v>8155</v>
      </c>
      <c r="F7606" s="1">
        <v>536</v>
      </c>
      <c r="G7606" s="1">
        <v>199</v>
      </c>
    </row>
    <row r="7607" spans="1:7">
      <c r="A7607" s="1" t="str">
        <f t="shared" si="236"/>
        <v>00537</v>
      </c>
      <c r="B7607" s="1" t="str">
        <f t="shared" si="237"/>
        <v>00000</v>
      </c>
      <c r="C7607" s="1" t="s">
        <v>17465</v>
      </c>
      <c r="D7607" s="1" t="s">
        <v>8154</v>
      </c>
      <c r="F7607" s="1">
        <v>537</v>
      </c>
      <c r="G7607" s="1">
        <v>0</v>
      </c>
    </row>
    <row r="7608" spans="1:7">
      <c r="A7608" s="1" t="str">
        <f t="shared" si="236"/>
        <v>00540</v>
      </c>
      <c r="B7608" s="1" t="str">
        <f t="shared" si="237"/>
        <v>00000</v>
      </c>
      <c r="C7608" s="1" t="s">
        <v>17464</v>
      </c>
      <c r="D7608" s="1" t="s">
        <v>8153</v>
      </c>
      <c r="F7608" s="1">
        <v>540</v>
      </c>
      <c r="G7608" s="1">
        <v>0</v>
      </c>
    </row>
    <row r="7609" spans="1:7">
      <c r="A7609" s="1" t="str">
        <f t="shared" si="236"/>
        <v>00540</v>
      </c>
      <c r="B7609" s="1" t="str">
        <f t="shared" si="237"/>
        <v>00001</v>
      </c>
      <c r="C7609" s="1" t="s">
        <v>17463</v>
      </c>
      <c r="D7609" s="1" t="s">
        <v>8152</v>
      </c>
      <c r="F7609" s="1">
        <v>540</v>
      </c>
      <c r="G7609" s="1">
        <v>1</v>
      </c>
    </row>
    <row r="7610" spans="1:7">
      <c r="A7610" s="1" t="str">
        <f t="shared" si="236"/>
        <v>00540</v>
      </c>
      <c r="B7610" s="1" t="str">
        <f t="shared" si="237"/>
        <v>00002</v>
      </c>
      <c r="C7610" s="1" t="s">
        <v>17462</v>
      </c>
      <c r="D7610" s="1" t="s">
        <v>8151</v>
      </c>
      <c r="F7610" s="1">
        <v>540</v>
      </c>
      <c r="G7610" s="1">
        <v>2</v>
      </c>
    </row>
    <row r="7611" spans="1:7">
      <c r="A7611" s="1" t="str">
        <f t="shared" si="236"/>
        <v>00542</v>
      </c>
      <c r="B7611" s="1" t="str">
        <f t="shared" si="237"/>
        <v>00000</v>
      </c>
      <c r="C7611" s="1" t="s">
        <v>17461</v>
      </c>
      <c r="D7611" s="1" t="s">
        <v>8150</v>
      </c>
      <c r="F7611" s="1">
        <v>542</v>
      </c>
      <c r="G7611" s="1">
        <v>0</v>
      </c>
    </row>
    <row r="7612" spans="1:7">
      <c r="A7612" s="1" t="str">
        <f t="shared" si="236"/>
        <v>00543</v>
      </c>
      <c r="B7612" s="1" t="str">
        <f t="shared" si="237"/>
        <v>00000</v>
      </c>
      <c r="C7612" s="1" t="s">
        <v>17460</v>
      </c>
      <c r="D7612" s="1" t="s">
        <v>8149</v>
      </c>
      <c r="F7612" s="1">
        <v>543</v>
      </c>
      <c r="G7612" s="1">
        <v>0</v>
      </c>
    </row>
    <row r="7613" spans="1:7">
      <c r="A7613" s="1" t="str">
        <f t="shared" si="236"/>
        <v>00544</v>
      </c>
      <c r="B7613" s="1" t="str">
        <f t="shared" si="237"/>
        <v>00000</v>
      </c>
      <c r="C7613" s="1" t="s">
        <v>17459</v>
      </c>
      <c r="D7613" s="1" t="s">
        <v>8148</v>
      </c>
      <c r="F7613" s="1">
        <v>544</v>
      </c>
      <c r="G7613" s="1">
        <v>0</v>
      </c>
    </row>
    <row r="7614" spans="1:7">
      <c r="A7614" s="1" t="str">
        <f t="shared" si="236"/>
        <v>00545</v>
      </c>
      <c r="B7614" s="1" t="str">
        <f t="shared" si="237"/>
        <v>00000</v>
      </c>
      <c r="C7614" s="1" t="s">
        <v>17458</v>
      </c>
      <c r="D7614" s="1" t="s">
        <v>8147</v>
      </c>
      <c r="F7614" s="1">
        <v>545</v>
      </c>
      <c r="G7614" s="1">
        <v>0</v>
      </c>
    </row>
    <row r="7615" spans="1:7">
      <c r="A7615" s="1" t="str">
        <f t="shared" si="236"/>
        <v>00545</v>
      </c>
      <c r="B7615" s="1" t="str">
        <f t="shared" si="237"/>
        <v>00149</v>
      </c>
      <c r="C7615" s="1" t="s">
        <v>17457</v>
      </c>
      <c r="D7615" s="1" t="s">
        <v>8146</v>
      </c>
      <c r="F7615" s="1">
        <v>545</v>
      </c>
      <c r="G7615" s="1">
        <v>149</v>
      </c>
    </row>
    <row r="7616" spans="1:7">
      <c r="A7616" s="1" t="str">
        <f t="shared" si="236"/>
        <v>00545</v>
      </c>
      <c r="B7616" s="1" t="str">
        <f t="shared" si="237"/>
        <v>00152</v>
      </c>
      <c r="C7616" s="1" t="s">
        <v>17456</v>
      </c>
      <c r="D7616" s="1" t="s">
        <v>8145</v>
      </c>
      <c r="F7616" s="1">
        <v>545</v>
      </c>
      <c r="G7616" s="1">
        <v>152</v>
      </c>
    </row>
    <row r="7617" spans="1:7">
      <c r="A7617" s="1" t="str">
        <f t="shared" si="236"/>
        <v>00545</v>
      </c>
      <c r="B7617" s="1" t="str">
        <f t="shared" si="237"/>
        <v>00153</v>
      </c>
      <c r="C7617" s="1" t="s">
        <v>17455</v>
      </c>
      <c r="D7617" s="1" t="s">
        <v>8144</v>
      </c>
      <c r="F7617" s="1">
        <v>545</v>
      </c>
      <c r="G7617" s="1">
        <v>153</v>
      </c>
    </row>
    <row r="7618" spans="1:7">
      <c r="A7618" s="1" t="str">
        <f t="shared" si="236"/>
        <v>00545</v>
      </c>
      <c r="B7618" s="1" t="str">
        <f t="shared" si="237"/>
        <v>00156</v>
      </c>
      <c r="C7618" s="1" t="s">
        <v>17477</v>
      </c>
      <c r="D7618" s="1" t="s">
        <v>8166</v>
      </c>
      <c r="F7618" s="1">
        <v>545</v>
      </c>
      <c r="G7618" s="1">
        <v>156</v>
      </c>
    </row>
    <row r="7619" spans="1:7">
      <c r="A7619" s="1" t="str">
        <f t="shared" ref="A7619:A7682" si="238">RIGHT("00000"&amp;F7619,5)</f>
        <v>00545</v>
      </c>
      <c r="B7619" s="1" t="str">
        <f t="shared" ref="B7619:B7682" si="239">RIGHT("00000"&amp;G7619,5)</f>
        <v>00157</v>
      </c>
      <c r="C7619" s="1" t="s">
        <v>17476</v>
      </c>
      <c r="D7619" s="1" t="s">
        <v>8165</v>
      </c>
      <c r="F7619" s="1">
        <v>545</v>
      </c>
      <c r="G7619" s="1">
        <v>157</v>
      </c>
    </row>
    <row r="7620" spans="1:7">
      <c r="A7620" s="1" t="str">
        <f t="shared" si="238"/>
        <v>00545</v>
      </c>
      <c r="B7620" s="1" t="str">
        <f t="shared" si="239"/>
        <v>00162</v>
      </c>
      <c r="C7620" s="1" t="s">
        <v>17475</v>
      </c>
      <c r="D7620" s="1" t="s">
        <v>8164</v>
      </c>
      <c r="F7620" s="1">
        <v>545</v>
      </c>
      <c r="G7620" s="1">
        <v>162</v>
      </c>
    </row>
    <row r="7621" spans="1:7">
      <c r="A7621" s="1" t="str">
        <f t="shared" si="238"/>
        <v>00548</v>
      </c>
      <c r="B7621" s="1" t="str">
        <f t="shared" si="239"/>
        <v>00000</v>
      </c>
      <c r="C7621" s="1" t="s">
        <v>17474</v>
      </c>
      <c r="D7621" s="1" t="s">
        <v>8163</v>
      </c>
      <c r="F7621" s="1">
        <v>548</v>
      </c>
      <c r="G7621" s="1">
        <v>0</v>
      </c>
    </row>
    <row r="7622" spans="1:7">
      <c r="A7622" s="1" t="str">
        <f t="shared" si="238"/>
        <v>00548</v>
      </c>
      <c r="B7622" s="1" t="str">
        <f t="shared" si="239"/>
        <v>00002</v>
      </c>
      <c r="C7622" s="1" t="s">
        <v>17473</v>
      </c>
      <c r="D7622" s="1" t="s">
        <v>8162</v>
      </c>
      <c r="F7622" s="1">
        <v>548</v>
      </c>
      <c r="G7622" s="1">
        <v>2</v>
      </c>
    </row>
    <row r="7623" spans="1:7">
      <c r="A7623" s="1" t="str">
        <f t="shared" si="238"/>
        <v>00548</v>
      </c>
      <c r="B7623" s="1" t="str">
        <f t="shared" si="239"/>
        <v>00003</v>
      </c>
      <c r="C7623" s="1" t="s">
        <v>17472</v>
      </c>
      <c r="D7623" s="1" t="s">
        <v>8161</v>
      </c>
      <c r="F7623" s="1">
        <v>548</v>
      </c>
      <c r="G7623" s="1">
        <v>3</v>
      </c>
    </row>
    <row r="7624" spans="1:7">
      <c r="A7624" s="1" t="str">
        <f t="shared" si="238"/>
        <v>00548</v>
      </c>
      <c r="B7624" s="1" t="str">
        <f t="shared" si="239"/>
        <v>00004</v>
      </c>
      <c r="C7624" s="1" t="s">
        <v>17471</v>
      </c>
      <c r="D7624" s="1" t="s">
        <v>8160</v>
      </c>
      <c r="F7624" s="1">
        <v>548</v>
      </c>
      <c r="G7624" s="1">
        <v>4</v>
      </c>
    </row>
    <row r="7625" spans="1:7">
      <c r="A7625" s="1" t="str">
        <f t="shared" si="238"/>
        <v>00548</v>
      </c>
      <c r="B7625" s="1" t="str">
        <f t="shared" si="239"/>
        <v>00006</v>
      </c>
      <c r="C7625" s="1" t="s">
        <v>17470</v>
      </c>
      <c r="D7625" s="1" t="s">
        <v>8159</v>
      </c>
      <c r="F7625" s="1">
        <v>548</v>
      </c>
      <c r="G7625" s="1">
        <v>6</v>
      </c>
    </row>
    <row r="7626" spans="1:7">
      <c r="A7626" s="1" t="str">
        <f t="shared" si="238"/>
        <v>00548</v>
      </c>
      <c r="B7626" s="1" t="str">
        <f t="shared" si="239"/>
        <v>00007</v>
      </c>
      <c r="C7626" s="1" t="s">
        <v>17469</v>
      </c>
      <c r="D7626" s="1" t="s">
        <v>8158</v>
      </c>
      <c r="F7626" s="1">
        <v>548</v>
      </c>
      <c r="G7626" s="1">
        <v>7</v>
      </c>
    </row>
    <row r="7627" spans="1:7">
      <c r="A7627" s="1" t="str">
        <f t="shared" si="238"/>
        <v>00548</v>
      </c>
      <c r="B7627" s="1" t="str">
        <f t="shared" si="239"/>
        <v>00008</v>
      </c>
      <c r="C7627" s="1" t="s">
        <v>17468</v>
      </c>
      <c r="D7627" s="1" t="s">
        <v>8157</v>
      </c>
      <c r="F7627" s="1">
        <v>548</v>
      </c>
      <c r="G7627" s="1">
        <v>8</v>
      </c>
    </row>
    <row r="7628" spans="1:7">
      <c r="A7628" s="1" t="str">
        <f t="shared" si="238"/>
        <v>00548</v>
      </c>
      <c r="B7628" s="1" t="str">
        <f t="shared" si="239"/>
        <v>00009</v>
      </c>
      <c r="C7628" s="1" t="s">
        <v>17478</v>
      </c>
      <c r="D7628" s="1" t="s">
        <v>8167</v>
      </c>
      <c r="F7628" s="1">
        <v>548</v>
      </c>
      <c r="G7628" s="1">
        <v>9</v>
      </c>
    </row>
    <row r="7629" spans="1:7">
      <c r="A7629" s="1" t="str">
        <f t="shared" si="238"/>
        <v>00548</v>
      </c>
      <c r="B7629" s="1" t="str">
        <f t="shared" si="239"/>
        <v>00010</v>
      </c>
      <c r="C7629" s="1" t="s">
        <v>17479</v>
      </c>
      <c r="D7629" s="1" t="s">
        <v>8168</v>
      </c>
      <c r="F7629" s="1">
        <v>548</v>
      </c>
      <c r="G7629" s="1">
        <v>10</v>
      </c>
    </row>
    <row r="7630" spans="1:7">
      <c r="A7630" s="1" t="str">
        <f t="shared" si="238"/>
        <v>00548</v>
      </c>
      <c r="B7630" s="1" t="str">
        <f t="shared" si="239"/>
        <v>00012</v>
      </c>
      <c r="C7630" s="1" t="s">
        <v>17480</v>
      </c>
      <c r="D7630" s="1" t="s">
        <v>8169</v>
      </c>
      <c r="F7630" s="1">
        <v>548</v>
      </c>
      <c r="G7630" s="1">
        <v>12</v>
      </c>
    </row>
    <row r="7631" spans="1:7">
      <c r="A7631" s="1" t="str">
        <f t="shared" si="238"/>
        <v>00548</v>
      </c>
      <c r="B7631" s="1" t="str">
        <f t="shared" si="239"/>
        <v>00014</v>
      </c>
      <c r="C7631" s="1" t="s">
        <v>17481</v>
      </c>
      <c r="D7631" s="1" t="s">
        <v>8170</v>
      </c>
      <c r="F7631" s="1">
        <v>548</v>
      </c>
      <c r="G7631" s="1">
        <v>14</v>
      </c>
    </row>
    <row r="7632" spans="1:7">
      <c r="A7632" s="1" t="str">
        <f t="shared" si="238"/>
        <v>00548</v>
      </c>
      <c r="B7632" s="1" t="str">
        <f t="shared" si="239"/>
        <v>00015</v>
      </c>
      <c r="C7632" s="1" t="s">
        <v>17484</v>
      </c>
      <c r="D7632" s="1" t="s">
        <v>497</v>
      </c>
      <c r="F7632" s="1">
        <v>548</v>
      </c>
      <c r="G7632" s="1">
        <v>15</v>
      </c>
    </row>
    <row r="7633" spans="1:7">
      <c r="A7633" s="1" t="str">
        <f t="shared" si="238"/>
        <v>00551</v>
      </c>
      <c r="B7633" s="1" t="str">
        <f t="shared" si="239"/>
        <v>00000</v>
      </c>
      <c r="C7633" s="1" t="s">
        <v>17483</v>
      </c>
      <c r="D7633" s="1" t="s">
        <v>8172</v>
      </c>
      <c r="F7633" s="1">
        <v>551</v>
      </c>
      <c r="G7633" s="1">
        <v>0</v>
      </c>
    </row>
    <row r="7634" spans="1:7">
      <c r="A7634" s="1" t="str">
        <f t="shared" si="238"/>
        <v>00551</v>
      </c>
      <c r="B7634" s="1" t="str">
        <f t="shared" si="239"/>
        <v>00004</v>
      </c>
      <c r="C7634" s="1" t="s">
        <v>17482</v>
      </c>
      <c r="D7634" s="1" t="s">
        <v>8171</v>
      </c>
      <c r="F7634" s="1">
        <v>551</v>
      </c>
      <c r="G7634" s="1">
        <v>4</v>
      </c>
    </row>
    <row r="7635" spans="1:7">
      <c r="A7635" s="1" t="str">
        <f t="shared" si="238"/>
        <v>00551</v>
      </c>
      <c r="B7635" s="1" t="str">
        <f t="shared" si="239"/>
        <v>00006</v>
      </c>
      <c r="C7635" s="1" t="s">
        <v>17485</v>
      </c>
      <c r="D7635" s="1" t="s">
        <v>498</v>
      </c>
      <c r="F7635" s="1">
        <v>551</v>
      </c>
      <c r="G7635" s="1">
        <v>6</v>
      </c>
    </row>
    <row r="7636" spans="1:7">
      <c r="A7636" s="1" t="str">
        <f t="shared" si="238"/>
        <v>00551</v>
      </c>
      <c r="B7636" s="1" t="str">
        <f t="shared" si="239"/>
        <v>00011</v>
      </c>
      <c r="C7636" s="1" t="s">
        <v>17486</v>
      </c>
      <c r="D7636" s="1" t="s">
        <v>8173</v>
      </c>
      <c r="F7636" s="1">
        <v>551</v>
      </c>
      <c r="G7636" s="1">
        <v>11</v>
      </c>
    </row>
    <row r="7637" spans="1:7">
      <c r="A7637" s="1" t="str">
        <f t="shared" si="238"/>
        <v>00551</v>
      </c>
      <c r="B7637" s="1" t="str">
        <f t="shared" si="239"/>
        <v>00013</v>
      </c>
      <c r="C7637" s="1" t="s">
        <v>17487</v>
      </c>
      <c r="D7637" s="1" t="s">
        <v>8174</v>
      </c>
      <c r="F7637" s="1">
        <v>551</v>
      </c>
      <c r="G7637" s="1">
        <v>13</v>
      </c>
    </row>
    <row r="7638" spans="1:7">
      <c r="A7638" s="1" t="str">
        <f t="shared" si="238"/>
        <v>00551</v>
      </c>
      <c r="B7638" s="1" t="str">
        <f t="shared" si="239"/>
        <v>00015</v>
      </c>
      <c r="C7638" s="1" t="s">
        <v>17488</v>
      </c>
      <c r="D7638" s="1" t="s">
        <v>8175</v>
      </c>
      <c r="F7638" s="1">
        <v>551</v>
      </c>
      <c r="G7638" s="1">
        <v>15</v>
      </c>
    </row>
    <row r="7639" spans="1:7">
      <c r="A7639" s="1" t="str">
        <f t="shared" si="238"/>
        <v>00551</v>
      </c>
      <c r="B7639" s="1" t="str">
        <f t="shared" si="239"/>
        <v>00016</v>
      </c>
      <c r="C7639" s="1" t="s">
        <v>17489</v>
      </c>
      <c r="D7639" s="1" t="s">
        <v>8176</v>
      </c>
      <c r="F7639" s="1">
        <v>551</v>
      </c>
      <c r="G7639" s="1">
        <v>16</v>
      </c>
    </row>
    <row r="7640" spans="1:7">
      <c r="A7640" s="1" t="str">
        <f t="shared" si="238"/>
        <v>00551</v>
      </c>
      <c r="B7640" s="1" t="str">
        <f t="shared" si="239"/>
        <v>00017</v>
      </c>
      <c r="C7640" s="1" t="s">
        <v>17490</v>
      </c>
      <c r="D7640" s="1" t="s">
        <v>8177</v>
      </c>
      <c r="F7640" s="1">
        <v>551</v>
      </c>
      <c r="G7640" s="1">
        <v>17</v>
      </c>
    </row>
    <row r="7641" spans="1:7">
      <c r="A7641" s="1" t="str">
        <f t="shared" si="238"/>
        <v>00551</v>
      </c>
      <c r="B7641" s="1" t="str">
        <f t="shared" si="239"/>
        <v>00021</v>
      </c>
      <c r="C7641" s="1" t="s">
        <v>9963</v>
      </c>
      <c r="D7641" s="1" t="s">
        <v>1142</v>
      </c>
      <c r="F7641" s="1">
        <v>551</v>
      </c>
      <c r="G7641" s="1">
        <v>21</v>
      </c>
    </row>
    <row r="7642" spans="1:7">
      <c r="A7642" s="1" t="str">
        <f t="shared" si="238"/>
        <v>00551</v>
      </c>
      <c r="B7642" s="1" t="str">
        <f t="shared" si="239"/>
        <v>00025</v>
      </c>
      <c r="C7642" s="1" t="s">
        <v>17491</v>
      </c>
      <c r="D7642" s="1" t="s">
        <v>8178</v>
      </c>
      <c r="F7642" s="1">
        <v>551</v>
      </c>
      <c r="G7642" s="1">
        <v>25</v>
      </c>
    </row>
    <row r="7643" spans="1:7">
      <c r="A7643" s="1" t="str">
        <f t="shared" si="238"/>
        <v>00551</v>
      </c>
      <c r="B7643" s="1" t="str">
        <f t="shared" si="239"/>
        <v>00034</v>
      </c>
      <c r="C7643" s="1" t="s">
        <v>17492</v>
      </c>
      <c r="D7643" s="1" t="s">
        <v>8179</v>
      </c>
      <c r="F7643" s="1">
        <v>551</v>
      </c>
      <c r="G7643" s="1">
        <v>34</v>
      </c>
    </row>
    <row r="7644" spans="1:7">
      <c r="A7644" s="1" t="str">
        <f t="shared" si="238"/>
        <v>00551</v>
      </c>
      <c r="B7644" s="1" t="str">
        <f t="shared" si="239"/>
        <v>00050</v>
      </c>
      <c r="C7644" s="1" t="s">
        <v>17493</v>
      </c>
      <c r="D7644" s="1" t="s">
        <v>8180</v>
      </c>
      <c r="F7644" s="1">
        <v>551</v>
      </c>
      <c r="G7644" s="1">
        <v>50</v>
      </c>
    </row>
    <row r="7645" spans="1:7">
      <c r="A7645" s="1" t="str">
        <f t="shared" si="238"/>
        <v>00551</v>
      </c>
      <c r="B7645" s="1" t="str">
        <f t="shared" si="239"/>
        <v>00051</v>
      </c>
      <c r="C7645" s="1" t="s">
        <v>17494</v>
      </c>
      <c r="D7645" s="1" t="s">
        <v>8181</v>
      </c>
      <c r="F7645" s="1">
        <v>551</v>
      </c>
      <c r="G7645" s="1">
        <v>51</v>
      </c>
    </row>
    <row r="7646" spans="1:7">
      <c r="A7646" s="1" t="str">
        <f t="shared" si="238"/>
        <v>00552</v>
      </c>
      <c r="B7646" s="1" t="str">
        <f t="shared" si="239"/>
        <v>00000</v>
      </c>
      <c r="C7646" s="1" t="s">
        <v>17495</v>
      </c>
      <c r="D7646" s="1" t="s">
        <v>8182</v>
      </c>
      <c r="F7646" s="1">
        <v>552</v>
      </c>
      <c r="G7646" s="1">
        <v>0</v>
      </c>
    </row>
    <row r="7647" spans="1:7">
      <c r="A7647" s="1" t="str">
        <f t="shared" si="238"/>
        <v>00552</v>
      </c>
      <c r="B7647" s="1" t="str">
        <f t="shared" si="239"/>
        <v>00002</v>
      </c>
      <c r="C7647" s="1" t="s">
        <v>9962</v>
      </c>
      <c r="D7647" s="1" t="s">
        <v>1141</v>
      </c>
      <c r="F7647" s="1">
        <v>552</v>
      </c>
      <c r="G7647" s="1">
        <v>2</v>
      </c>
    </row>
    <row r="7648" spans="1:7">
      <c r="A7648" s="1" t="str">
        <f t="shared" si="238"/>
        <v>00552</v>
      </c>
      <c r="B7648" s="1" t="str">
        <f t="shared" si="239"/>
        <v>00004</v>
      </c>
      <c r="C7648" s="1" t="s">
        <v>17496</v>
      </c>
      <c r="D7648" s="1" t="s">
        <v>8183</v>
      </c>
      <c r="F7648" s="1">
        <v>552</v>
      </c>
      <c r="G7648" s="1">
        <v>4</v>
      </c>
    </row>
    <row r="7649" spans="1:7">
      <c r="A7649" s="1" t="str">
        <f t="shared" si="238"/>
        <v>00552</v>
      </c>
      <c r="B7649" s="1" t="str">
        <f t="shared" si="239"/>
        <v>00005</v>
      </c>
      <c r="C7649" s="1" t="s">
        <v>17497</v>
      </c>
      <c r="D7649" s="1" t="s">
        <v>8184</v>
      </c>
      <c r="F7649" s="1">
        <v>552</v>
      </c>
      <c r="G7649" s="1">
        <v>5</v>
      </c>
    </row>
    <row r="7650" spans="1:7">
      <c r="A7650" s="1" t="str">
        <f t="shared" si="238"/>
        <v>00553</v>
      </c>
      <c r="B7650" s="1" t="str">
        <f t="shared" si="239"/>
        <v>00000</v>
      </c>
      <c r="C7650" s="1" t="s">
        <v>9961</v>
      </c>
      <c r="D7650" s="1" t="s">
        <v>1140</v>
      </c>
      <c r="F7650" s="1">
        <v>553</v>
      </c>
      <c r="G7650" s="1">
        <v>0</v>
      </c>
    </row>
    <row r="7651" spans="1:7">
      <c r="A7651" s="1" t="str">
        <f t="shared" si="238"/>
        <v>00553</v>
      </c>
      <c r="B7651" s="1" t="str">
        <f t="shared" si="239"/>
        <v>00001</v>
      </c>
      <c r="C7651" s="1" t="s">
        <v>17498</v>
      </c>
      <c r="D7651" s="1" t="s">
        <v>8185</v>
      </c>
      <c r="F7651" s="1">
        <v>553</v>
      </c>
      <c r="G7651" s="1">
        <v>1</v>
      </c>
    </row>
    <row r="7652" spans="1:7">
      <c r="A7652" s="1" t="str">
        <f t="shared" si="238"/>
        <v>00553</v>
      </c>
      <c r="B7652" s="1" t="str">
        <f t="shared" si="239"/>
        <v>00002</v>
      </c>
      <c r="C7652" s="1" t="s">
        <v>17499</v>
      </c>
      <c r="D7652" s="1" t="s">
        <v>8186</v>
      </c>
      <c r="F7652" s="1">
        <v>553</v>
      </c>
      <c r="G7652" s="1">
        <v>2</v>
      </c>
    </row>
    <row r="7653" spans="1:7">
      <c r="A7653" s="1" t="str">
        <f t="shared" si="238"/>
        <v>00553</v>
      </c>
      <c r="B7653" s="1" t="str">
        <f t="shared" si="239"/>
        <v>00004</v>
      </c>
      <c r="C7653" s="1" t="s">
        <v>9960</v>
      </c>
      <c r="D7653" s="1" t="s">
        <v>1139</v>
      </c>
      <c r="F7653" s="1">
        <v>553</v>
      </c>
      <c r="G7653" s="1">
        <v>4</v>
      </c>
    </row>
    <row r="7654" spans="1:7">
      <c r="A7654" s="1" t="str">
        <f t="shared" si="238"/>
        <v>00553</v>
      </c>
      <c r="B7654" s="1" t="str">
        <f t="shared" si="239"/>
        <v>00005</v>
      </c>
      <c r="C7654" s="1" t="s">
        <v>17503</v>
      </c>
      <c r="D7654" s="1" t="s">
        <v>1215</v>
      </c>
      <c r="F7654" s="1">
        <v>553</v>
      </c>
      <c r="G7654" s="1">
        <v>5</v>
      </c>
    </row>
    <row r="7655" spans="1:7">
      <c r="A7655" s="1" t="str">
        <f t="shared" si="238"/>
        <v>00553</v>
      </c>
      <c r="B7655" s="1" t="str">
        <f t="shared" si="239"/>
        <v>00007</v>
      </c>
      <c r="C7655" s="1" t="s">
        <v>17502</v>
      </c>
      <c r="D7655" s="1" t="s">
        <v>8189</v>
      </c>
      <c r="F7655" s="1">
        <v>553</v>
      </c>
      <c r="G7655" s="1">
        <v>7</v>
      </c>
    </row>
    <row r="7656" spans="1:7">
      <c r="A7656" s="1" t="str">
        <f t="shared" si="238"/>
        <v>00553</v>
      </c>
      <c r="B7656" s="1" t="str">
        <f t="shared" si="239"/>
        <v>00008</v>
      </c>
      <c r="C7656" s="1" t="s">
        <v>17501</v>
      </c>
      <c r="D7656" s="1" t="s">
        <v>8188</v>
      </c>
      <c r="F7656" s="1">
        <v>553</v>
      </c>
      <c r="G7656" s="1">
        <v>8</v>
      </c>
    </row>
    <row r="7657" spans="1:7">
      <c r="A7657" s="1" t="str">
        <f t="shared" si="238"/>
        <v>00553</v>
      </c>
      <c r="B7657" s="1" t="str">
        <f t="shared" si="239"/>
        <v>00009</v>
      </c>
      <c r="C7657" s="1" t="s">
        <v>17500</v>
      </c>
      <c r="D7657" s="1" t="s">
        <v>8187</v>
      </c>
      <c r="F7657" s="1">
        <v>553</v>
      </c>
      <c r="G7657" s="1">
        <v>9</v>
      </c>
    </row>
    <row r="7658" spans="1:7">
      <c r="A7658" s="1" t="str">
        <f t="shared" si="238"/>
        <v>00557</v>
      </c>
      <c r="B7658" s="1" t="str">
        <f t="shared" si="239"/>
        <v>00000</v>
      </c>
      <c r="C7658" s="1" t="s">
        <v>17504</v>
      </c>
      <c r="D7658" s="1" t="s">
        <v>499</v>
      </c>
      <c r="F7658" s="1">
        <v>557</v>
      </c>
      <c r="G7658" s="1">
        <v>0</v>
      </c>
    </row>
    <row r="7659" spans="1:7">
      <c r="A7659" s="1" t="str">
        <f t="shared" si="238"/>
        <v>00557</v>
      </c>
      <c r="B7659" s="1" t="str">
        <f t="shared" si="239"/>
        <v>00001</v>
      </c>
      <c r="C7659" s="1" t="s">
        <v>17505</v>
      </c>
      <c r="D7659" s="1" t="s">
        <v>8190</v>
      </c>
      <c r="F7659" s="1">
        <v>557</v>
      </c>
      <c r="G7659" s="1">
        <v>1</v>
      </c>
    </row>
    <row r="7660" spans="1:7">
      <c r="A7660" s="1" t="str">
        <f t="shared" si="238"/>
        <v>00557</v>
      </c>
      <c r="B7660" s="1" t="str">
        <f t="shared" si="239"/>
        <v>00002</v>
      </c>
      <c r="C7660" s="1" t="s">
        <v>9959</v>
      </c>
      <c r="D7660" s="1" t="s">
        <v>1138</v>
      </c>
      <c r="F7660" s="1">
        <v>557</v>
      </c>
      <c r="G7660" s="1">
        <v>2</v>
      </c>
    </row>
    <row r="7661" spans="1:7">
      <c r="A7661" s="1" t="str">
        <f t="shared" si="238"/>
        <v>00557</v>
      </c>
      <c r="B7661" s="1" t="str">
        <f t="shared" si="239"/>
        <v>00003</v>
      </c>
      <c r="C7661" s="1" t="s">
        <v>17509</v>
      </c>
      <c r="D7661" s="1" t="s">
        <v>1138</v>
      </c>
      <c r="F7661" s="1">
        <v>557</v>
      </c>
      <c r="G7661" s="1">
        <v>3</v>
      </c>
    </row>
    <row r="7662" spans="1:7">
      <c r="A7662" s="1" t="str">
        <f t="shared" si="238"/>
        <v>00557</v>
      </c>
      <c r="B7662" s="1" t="str">
        <f t="shared" si="239"/>
        <v>00004</v>
      </c>
      <c r="C7662" s="1" t="s">
        <v>17508</v>
      </c>
      <c r="D7662" s="1" t="s">
        <v>8193</v>
      </c>
      <c r="F7662" s="1">
        <v>557</v>
      </c>
      <c r="G7662" s="1">
        <v>4</v>
      </c>
    </row>
    <row r="7663" spans="1:7">
      <c r="A7663" s="1" t="str">
        <f t="shared" si="238"/>
        <v>00558</v>
      </c>
      <c r="B7663" s="1" t="str">
        <f t="shared" si="239"/>
        <v>00000</v>
      </c>
      <c r="C7663" s="1" t="s">
        <v>17507</v>
      </c>
      <c r="D7663" s="1" t="s">
        <v>8192</v>
      </c>
      <c r="F7663" s="1">
        <v>558</v>
      </c>
      <c r="G7663" s="1">
        <v>0</v>
      </c>
    </row>
    <row r="7664" spans="1:7">
      <c r="A7664" s="1" t="str">
        <f t="shared" si="238"/>
        <v>00558</v>
      </c>
      <c r="B7664" s="1" t="str">
        <f t="shared" si="239"/>
        <v>00001</v>
      </c>
      <c r="C7664" s="1" t="s">
        <v>17506</v>
      </c>
      <c r="D7664" s="1" t="s">
        <v>8191</v>
      </c>
      <c r="F7664" s="1">
        <v>558</v>
      </c>
      <c r="G7664" s="1">
        <v>1</v>
      </c>
    </row>
    <row r="7665" spans="1:7">
      <c r="A7665" s="1" t="str">
        <f t="shared" si="238"/>
        <v>00558</v>
      </c>
      <c r="B7665" s="1" t="str">
        <f t="shared" si="239"/>
        <v>00002</v>
      </c>
      <c r="C7665" s="1" t="s">
        <v>17510</v>
      </c>
      <c r="D7665" s="1" t="s">
        <v>8194</v>
      </c>
      <c r="F7665" s="1">
        <v>558</v>
      </c>
      <c r="G7665" s="1">
        <v>2</v>
      </c>
    </row>
    <row r="7666" spans="1:7">
      <c r="A7666" s="1" t="str">
        <f t="shared" si="238"/>
        <v>00558</v>
      </c>
      <c r="B7666" s="1" t="str">
        <f t="shared" si="239"/>
        <v>00003</v>
      </c>
      <c r="C7666" s="1" t="s">
        <v>17511</v>
      </c>
      <c r="D7666" s="1" t="s">
        <v>8195</v>
      </c>
      <c r="F7666" s="1">
        <v>558</v>
      </c>
      <c r="G7666" s="1">
        <v>3</v>
      </c>
    </row>
    <row r="7667" spans="1:7">
      <c r="A7667" s="1" t="str">
        <f t="shared" si="238"/>
        <v>00558</v>
      </c>
      <c r="B7667" s="1" t="str">
        <f t="shared" si="239"/>
        <v>00004</v>
      </c>
      <c r="C7667" s="1" t="s">
        <v>17512</v>
      </c>
      <c r="D7667" s="1" t="s">
        <v>8196</v>
      </c>
      <c r="F7667" s="1">
        <v>558</v>
      </c>
      <c r="G7667" s="1">
        <v>4</v>
      </c>
    </row>
    <row r="7668" spans="1:7">
      <c r="A7668" s="1" t="str">
        <f t="shared" si="238"/>
        <v>00558</v>
      </c>
      <c r="B7668" s="1" t="str">
        <f t="shared" si="239"/>
        <v>00005</v>
      </c>
      <c r="C7668" s="1" t="s">
        <v>17513</v>
      </c>
      <c r="D7668" s="1" t="s">
        <v>8197</v>
      </c>
      <c r="F7668" s="1">
        <v>558</v>
      </c>
      <c r="G7668" s="1">
        <v>5</v>
      </c>
    </row>
    <row r="7669" spans="1:7">
      <c r="A7669" s="1" t="str">
        <f t="shared" si="238"/>
        <v>00558</v>
      </c>
      <c r="B7669" s="1" t="str">
        <f t="shared" si="239"/>
        <v>00006</v>
      </c>
      <c r="C7669" s="1" t="s">
        <v>17514</v>
      </c>
      <c r="D7669" s="1" t="s">
        <v>8198</v>
      </c>
      <c r="F7669" s="1">
        <v>558</v>
      </c>
      <c r="G7669" s="1">
        <v>6</v>
      </c>
    </row>
    <row r="7670" spans="1:7">
      <c r="A7670" s="1" t="str">
        <f t="shared" si="238"/>
        <v>00558</v>
      </c>
      <c r="B7670" s="1" t="str">
        <f t="shared" si="239"/>
        <v>00007</v>
      </c>
      <c r="C7670" s="1" t="s">
        <v>9958</v>
      </c>
      <c r="D7670" s="1" t="s">
        <v>1137</v>
      </c>
      <c r="F7670" s="1">
        <v>558</v>
      </c>
      <c r="G7670" s="1">
        <v>7</v>
      </c>
    </row>
    <row r="7671" spans="1:7">
      <c r="A7671" s="1" t="str">
        <f t="shared" si="238"/>
        <v>00558</v>
      </c>
      <c r="B7671" s="1" t="str">
        <f t="shared" si="239"/>
        <v>00008</v>
      </c>
      <c r="C7671" s="1" t="s">
        <v>9957</v>
      </c>
      <c r="D7671" s="1" t="s">
        <v>1136</v>
      </c>
      <c r="F7671" s="1">
        <v>558</v>
      </c>
      <c r="G7671" s="1">
        <v>8</v>
      </c>
    </row>
    <row r="7672" spans="1:7">
      <c r="A7672" s="1" t="str">
        <f t="shared" si="238"/>
        <v>00558</v>
      </c>
      <c r="B7672" s="1" t="str">
        <f t="shared" si="239"/>
        <v>00009</v>
      </c>
      <c r="C7672" s="1" t="s">
        <v>17515</v>
      </c>
      <c r="D7672" s="1" t="s">
        <v>8199</v>
      </c>
      <c r="F7672" s="1">
        <v>558</v>
      </c>
      <c r="G7672" s="1">
        <v>9</v>
      </c>
    </row>
    <row r="7673" spans="1:7">
      <c r="A7673" s="1" t="str">
        <f t="shared" si="238"/>
        <v>00558</v>
      </c>
      <c r="B7673" s="1" t="str">
        <f t="shared" si="239"/>
        <v>00010</v>
      </c>
      <c r="C7673" s="1" t="s">
        <v>17516</v>
      </c>
      <c r="D7673" s="1" t="s">
        <v>8200</v>
      </c>
      <c r="F7673" s="1">
        <v>558</v>
      </c>
      <c r="G7673" s="1">
        <v>10</v>
      </c>
    </row>
    <row r="7674" spans="1:7">
      <c r="A7674" s="1" t="str">
        <f t="shared" si="238"/>
        <v>00558</v>
      </c>
      <c r="B7674" s="1" t="str">
        <f t="shared" si="239"/>
        <v>00011</v>
      </c>
      <c r="C7674" s="1" t="s">
        <v>17517</v>
      </c>
      <c r="D7674" s="1" t="s">
        <v>8201</v>
      </c>
      <c r="F7674" s="1">
        <v>558</v>
      </c>
      <c r="G7674" s="1">
        <v>11</v>
      </c>
    </row>
    <row r="7675" spans="1:7">
      <c r="A7675" s="1" t="str">
        <f t="shared" si="238"/>
        <v>00558</v>
      </c>
      <c r="B7675" s="1" t="str">
        <f t="shared" si="239"/>
        <v>00012</v>
      </c>
      <c r="C7675" s="1" t="s">
        <v>9956</v>
      </c>
      <c r="D7675" s="1" t="s">
        <v>1135</v>
      </c>
      <c r="F7675" s="1">
        <v>558</v>
      </c>
      <c r="G7675" s="1">
        <v>12</v>
      </c>
    </row>
    <row r="7676" spans="1:7">
      <c r="A7676" s="1" t="str">
        <f t="shared" si="238"/>
        <v>00558</v>
      </c>
      <c r="B7676" s="1" t="str">
        <f t="shared" si="239"/>
        <v>00014</v>
      </c>
      <c r="C7676" s="1" t="s">
        <v>17524</v>
      </c>
      <c r="D7676" s="1" t="s">
        <v>8206</v>
      </c>
      <c r="F7676" s="1">
        <v>558</v>
      </c>
      <c r="G7676" s="1">
        <v>14</v>
      </c>
    </row>
    <row r="7677" spans="1:7">
      <c r="A7677" s="1" t="str">
        <f t="shared" si="238"/>
        <v>00558</v>
      </c>
      <c r="B7677" s="1" t="str">
        <f t="shared" si="239"/>
        <v>00015</v>
      </c>
      <c r="C7677" s="1" t="s">
        <v>17523</v>
      </c>
      <c r="D7677" s="1" t="s">
        <v>500</v>
      </c>
      <c r="F7677" s="1">
        <v>558</v>
      </c>
      <c r="G7677" s="1">
        <v>15</v>
      </c>
    </row>
    <row r="7678" spans="1:7">
      <c r="A7678" s="1" t="str">
        <f t="shared" si="238"/>
        <v>00559</v>
      </c>
      <c r="B7678" s="1" t="str">
        <f t="shared" si="239"/>
        <v>00000</v>
      </c>
      <c r="C7678" s="1" t="s">
        <v>17522</v>
      </c>
      <c r="D7678" s="1" t="s">
        <v>8205</v>
      </c>
      <c r="F7678" s="1">
        <v>559</v>
      </c>
      <c r="G7678" s="1">
        <v>0</v>
      </c>
    </row>
    <row r="7679" spans="1:7">
      <c r="A7679" s="1" t="str">
        <f t="shared" si="238"/>
        <v>00560</v>
      </c>
      <c r="B7679" s="1" t="str">
        <f t="shared" si="239"/>
        <v>00000</v>
      </c>
      <c r="C7679" s="1" t="s">
        <v>17521</v>
      </c>
      <c r="D7679" s="1" t="s">
        <v>8204</v>
      </c>
      <c r="F7679" s="1">
        <v>560</v>
      </c>
      <c r="G7679" s="1">
        <v>0</v>
      </c>
    </row>
    <row r="7680" spans="1:7">
      <c r="A7680" s="1" t="str">
        <f t="shared" si="238"/>
        <v>00560</v>
      </c>
      <c r="B7680" s="1" t="str">
        <f t="shared" si="239"/>
        <v>00001</v>
      </c>
      <c r="C7680" s="1" t="s">
        <v>17520</v>
      </c>
      <c r="D7680" s="1" t="s">
        <v>8203</v>
      </c>
      <c r="F7680" s="1">
        <v>560</v>
      </c>
      <c r="G7680" s="1">
        <v>1</v>
      </c>
    </row>
    <row r="7681" spans="1:7">
      <c r="A7681" s="1" t="str">
        <f t="shared" si="238"/>
        <v>00560</v>
      </c>
      <c r="B7681" s="1" t="str">
        <f t="shared" si="239"/>
        <v>00002</v>
      </c>
      <c r="C7681" s="1" t="s">
        <v>17519</v>
      </c>
      <c r="D7681" s="1" t="s">
        <v>8202</v>
      </c>
      <c r="F7681" s="1">
        <v>560</v>
      </c>
      <c r="G7681" s="1">
        <v>2</v>
      </c>
    </row>
    <row r="7682" spans="1:7">
      <c r="A7682" s="1" t="str">
        <f t="shared" si="238"/>
        <v>00564</v>
      </c>
      <c r="B7682" s="1" t="str">
        <f t="shared" si="239"/>
        <v>00000</v>
      </c>
      <c r="C7682" s="1" t="s">
        <v>17518</v>
      </c>
      <c r="D7682" s="1" t="s">
        <v>501</v>
      </c>
      <c r="F7682" s="1">
        <v>564</v>
      </c>
      <c r="G7682" s="1">
        <v>0</v>
      </c>
    </row>
    <row r="7683" spans="1:7">
      <c r="A7683" s="1" t="str">
        <f t="shared" ref="A7683:A7746" si="240">RIGHT("00000"&amp;F7683,5)</f>
        <v>00564</v>
      </c>
      <c r="B7683" s="1" t="str">
        <f t="shared" ref="B7683:B7746" si="241">RIGHT("00000"&amp;G7683,5)</f>
        <v>00002</v>
      </c>
      <c r="C7683" s="1" t="s">
        <v>9955</v>
      </c>
      <c r="D7683" s="1" t="s">
        <v>1134</v>
      </c>
      <c r="F7683" s="1">
        <v>564</v>
      </c>
      <c r="G7683" s="1">
        <v>2</v>
      </c>
    </row>
    <row r="7684" spans="1:7">
      <c r="A7684" s="1" t="str">
        <f t="shared" si="240"/>
        <v>00564</v>
      </c>
      <c r="B7684" s="1" t="str">
        <f t="shared" si="241"/>
        <v>00003</v>
      </c>
      <c r="C7684" s="1" t="s">
        <v>17525</v>
      </c>
      <c r="D7684" s="1" t="s">
        <v>8207</v>
      </c>
      <c r="F7684" s="1">
        <v>564</v>
      </c>
      <c r="G7684" s="1">
        <v>3</v>
      </c>
    </row>
    <row r="7685" spans="1:7">
      <c r="A7685" s="1" t="str">
        <f t="shared" si="240"/>
        <v>00564</v>
      </c>
      <c r="B7685" s="1" t="str">
        <f t="shared" si="241"/>
        <v>00004</v>
      </c>
      <c r="C7685" s="1" t="s">
        <v>9954</v>
      </c>
      <c r="D7685" s="1" t="s">
        <v>1133</v>
      </c>
      <c r="F7685" s="1">
        <v>564</v>
      </c>
      <c r="G7685" s="1">
        <v>4</v>
      </c>
    </row>
    <row r="7686" spans="1:7">
      <c r="A7686" s="1" t="str">
        <f t="shared" si="240"/>
        <v>00565</v>
      </c>
      <c r="B7686" s="1" t="str">
        <f t="shared" si="241"/>
        <v>00000</v>
      </c>
      <c r="C7686" s="1" t="s">
        <v>9953</v>
      </c>
      <c r="D7686" s="1" t="s">
        <v>1132</v>
      </c>
      <c r="F7686" s="1">
        <v>565</v>
      </c>
      <c r="G7686" s="1">
        <v>0</v>
      </c>
    </row>
    <row r="7687" spans="1:7">
      <c r="A7687" s="1" t="str">
        <f t="shared" si="240"/>
        <v>00566</v>
      </c>
      <c r="B7687" s="1" t="str">
        <f t="shared" si="241"/>
        <v>00000</v>
      </c>
      <c r="C7687" s="1" t="s">
        <v>9952</v>
      </c>
      <c r="D7687" s="1" t="s">
        <v>1131</v>
      </c>
      <c r="F7687" s="1">
        <v>566</v>
      </c>
      <c r="G7687" s="1">
        <v>0</v>
      </c>
    </row>
    <row r="7688" spans="1:7">
      <c r="A7688" s="1" t="str">
        <f t="shared" si="240"/>
        <v>00568</v>
      </c>
      <c r="B7688" s="1" t="str">
        <f t="shared" si="241"/>
        <v>00000</v>
      </c>
      <c r="C7688" s="1" t="s">
        <v>17526</v>
      </c>
      <c r="D7688" s="1" t="s">
        <v>8208</v>
      </c>
      <c r="F7688" s="1">
        <v>568</v>
      </c>
      <c r="G7688" s="1">
        <v>0</v>
      </c>
    </row>
    <row r="7689" spans="1:7">
      <c r="A7689" s="1" t="str">
        <f t="shared" si="240"/>
        <v>00569</v>
      </c>
      <c r="B7689" s="1" t="str">
        <f t="shared" si="241"/>
        <v>00000</v>
      </c>
      <c r="C7689" s="1" t="s">
        <v>17527</v>
      </c>
      <c r="D7689" s="1" t="s">
        <v>8209</v>
      </c>
      <c r="F7689" s="1">
        <v>569</v>
      </c>
      <c r="G7689" s="1">
        <v>0</v>
      </c>
    </row>
    <row r="7690" spans="1:7">
      <c r="A7690" s="1" t="str">
        <f t="shared" si="240"/>
        <v>00570</v>
      </c>
      <c r="B7690" s="1" t="str">
        <f t="shared" si="241"/>
        <v>00000</v>
      </c>
      <c r="C7690" s="1" t="s">
        <v>9951</v>
      </c>
      <c r="D7690" s="1" t="s">
        <v>1130</v>
      </c>
      <c r="F7690" s="1">
        <v>570</v>
      </c>
      <c r="G7690" s="1">
        <v>0</v>
      </c>
    </row>
    <row r="7691" spans="1:7">
      <c r="A7691" s="1" t="str">
        <f t="shared" si="240"/>
        <v>00571</v>
      </c>
      <c r="B7691" s="1" t="str">
        <f t="shared" si="241"/>
        <v>00000</v>
      </c>
      <c r="C7691" s="1" t="s">
        <v>17528</v>
      </c>
      <c r="D7691" s="1" t="s">
        <v>8210</v>
      </c>
      <c r="F7691" s="1">
        <v>571</v>
      </c>
      <c r="G7691" s="1">
        <v>0</v>
      </c>
    </row>
    <row r="7692" spans="1:7">
      <c r="A7692" s="1" t="str">
        <f t="shared" si="240"/>
        <v>00573</v>
      </c>
      <c r="B7692" s="1" t="str">
        <f t="shared" si="241"/>
        <v>00000</v>
      </c>
      <c r="C7692" s="1" t="s">
        <v>17529</v>
      </c>
      <c r="D7692" s="1" t="s">
        <v>8211</v>
      </c>
      <c r="F7692" s="1">
        <v>573</v>
      </c>
      <c r="G7692" s="1">
        <v>0</v>
      </c>
    </row>
    <row r="7693" spans="1:7">
      <c r="A7693" s="1" t="str">
        <f t="shared" si="240"/>
        <v>00574</v>
      </c>
      <c r="B7693" s="1" t="str">
        <f t="shared" si="241"/>
        <v>00000</v>
      </c>
      <c r="C7693" s="1" t="s">
        <v>17530</v>
      </c>
      <c r="D7693" s="1" t="s">
        <v>8212</v>
      </c>
      <c r="F7693" s="1">
        <v>574</v>
      </c>
      <c r="G7693" s="1">
        <v>0</v>
      </c>
    </row>
    <row r="7694" spans="1:7">
      <c r="A7694" s="1" t="str">
        <f t="shared" si="240"/>
        <v>00575</v>
      </c>
      <c r="B7694" s="1" t="str">
        <f t="shared" si="241"/>
        <v>00000</v>
      </c>
      <c r="C7694" s="1" t="s">
        <v>9950</v>
      </c>
      <c r="D7694" s="1" t="s">
        <v>1129</v>
      </c>
      <c r="F7694" s="1">
        <v>575</v>
      </c>
      <c r="G7694" s="1">
        <v>0</v>
      </c>
    </row>
    <row r="7695" spans="1:7">
      <c r="A7695" s="1" t="str">
        <f t="shared" si="240"/>
        <v>00576</v>
      </c>
      <c r="B7695" s="1" t="str">
        <f t="shared" si="241"/>
        <v>00000</v>
      </c>
      <c r="C7695" s="1" t="s">
        <v>17531</v>
      </c>
      <c r="D7695" s="1" t="s">
        <v>8213</v>
      </c>
      <c r="F7695" s="1">
        <v>576</v>
      </c>
      <c r="G7695" s="1">
        <v>0</v>
      </c>
    </row>
    <row r="7696" spans="1:7">
      <c r="A7696" s="1" t="str">
        <f t="shared" si="240"/>
        <v>00578</v>
      </c>
      <c r="B7696" s="1" t="str">
        <f t="shared" si="241"/>
        <v>00000</v>
      </c>
      <c r="C7696" s="1" t="s">
        <v>17532</v>
      </c>
      <c r="D7696" s="1" t="s">
        <v>8214</v>
      </c>
      <c r="F7696" s="1">
        <v>578</v>
      </c>
      <c r="G7696" s="1">
        <v>0</v>
      </c>
    </row>
    <row r="7697" spans="1:7">
      <c r="A7697" s="1" t="str">
        <f t="shared" si="240"/>
        <v>00579</v>
      </c>
      <c r="B7697" s="1" t="str">
        <f t="shared" si="241"/>
        <v>00000</v>
      </c>
      <c r="C7697" s="1" t="s">
        <v>17533</v>
      </c>
      <c r="D7697" s="1" t="s">
        <v>502</v>
      </c>
      <c r="F7697" s="1">
        <v>579</v>
      </c>
      <c r="G7697" s="1">
        <v>0</v>
      </c>
    </row>
    <row r="7698" spans="1:7">
      <c r="A7698" s="1" t="str">
        <f t="shared" si="240"/>
        <v>00581</v>
      </c>
      <c r="B7698" s="1" t="str">
        <f t="shared" si="241"/>
        <v>00000</v>
      </c>
      <c r="C7698" s="1" t="s">
        <v>9949</v>
      </c>
      <c r="D7698" s="1" t="s">
        <v>1128</v>
      </c>
      <c r="F7698" s="1">
        <v>581</v>
      </c>
      <c r="G7698" s="1">
        <v>0</v>
      </c>
    </row>
    <row r="7699" spans="1:7">
      <c r="A7699" s="1" t="str">
        <f t="shared" si="240"/>
        <v>00582</v>
      </c>
      <c r="B7699" s="1" t="str">
        <f t="shared" si="241"/>
        <v>00000</v>
      </c>
      <c r="C7699" s="1" t="s">
        <v>17534</v>
      </c>
      <c r="D7699" s="1" t="s">
        <v>8215</v>
      </c>
      <c r="F7699" s="1">
        <v>582</v>
      </c>
      <c r="G7699" s="1">
        <v>0</v>
      </c>
    </row>
    <row r="7700" spans="1:7">
      <c r="A7700" s="1" t="str">
        <f t="shared" si="240"/>
        <v>00583</v>
      </c>
      <c r="B7700" s="1" t="str">
        <f t="shared" si="241"/>
        <v>00000</v>
      </c>
      <c r="C7700" s="1" t="s">
        <v>17535</v>
      </c>
      <c r="D7700" s="1" t="s">
        <v>8216</v>
      </c>
      <c r="F7700" s="1">
        <v>583</v>
      </c>
      <c r="G7700" s="1">
        <v>0</v>
      </c>
    </row>
    <row r="7701" spans="1:7">
      <c r="A7701" s="1" t="str">
        <f t="shared" si="240"/>
        <v>00586</v>
      </c>
      <c r="B7701" s="1" t="str">
        <f t="shared" si="241"/>
        <v>00000</v>
      </c>
      <c r="C7701" s="1" t="s">
        <v>17536</v>
      </c>
      <c r="D7701" s="1" t="s">
        <v>7943</v>
      </c>
      <c r="F7701" s="1">
        <v>586</v>
      </c>
      <c r="G7701" s="1">
        <v>0</v>
      </c>
    </row>
    <row r="7702" spans="1:7">
      <c r="A7702" s="1" t="str">
        <f t="shared" si="240"/>
        <v>00587</v>
      </c>
      <c r="B7702" s="1" t="str">
        <f t="shared" si="241"/>
        <v>00000</v>
      </c>
      <c r="C7702" s="1" t="s">
        <v>9948</v>
      </c>
      <c r="D7702" s="1" t="s">
        <v>1127</v>
      </c>
      <c r="F7702" s="1">
        <v>587</v>
      </c>
      <c r="G7702" s="1">
        <v>0</v>
      </c>
    </row>
    <row r="7703" spans="1:7">
      <c r="A7703" s="1" t="str">
        <f t="shared" si="240"/>
        <v>00587</v>
      </c>
      <c r="B7703" s="1" t="str">
        <f t="shared" si="241"/>
        <v>00001</v>
      </c>
      <c r="C7703" s="1" t="s">
        <v>17537</v>
      </c>
      <c r="D7703" s="1" t="s">
        <v>503</v>
      </c>
      <c r="F7703" s="1">
        <v>587</v>
      </c>
      <c r="G7703" s="1">
        <v>1</v>
      </c>
    </row>
    <row r="7704" spans="1:7">
      <c r="A7704" s="1" t="str">
        <f t="shared" si="240"/>
        <v>00587</v>
      </c>
      <c r="B7704" s="1" t="str">
        <f t="shared" si="241"/>
        <v>00003</v>
      </c>
      <c r="C7704" s="1" t="s">
        <v>17538</v>
      </c>
      <c r="D7704" s="1" t="s">
        <v>504</v>
      </c>
      <c r="F7704" s="1">
        <v>587</v>
      </c>
      <c r="G7704" s="1">
        <v>3</v>
      </c>
    </row>
    <row r="7705" spans="1:7">
      <c r="A7705" s="1" t="str">
        <f t="shared" si="240"/>
        <v>00587</v>
      </c>
      <c r="B7705" s="1" t="str">
        <f t="shared" si="241"/>
        <v>00004</v>
      </c>
      <c r="C7705" s="1" t="s">
        <v>17539</v>
      </c>
      <c r="D7705" s="1" t="s">
        <v>8217</v>
      </c>
      <c r="F7705" s="1">
        <v>587</v>
      </c>
      <c r="G7705" s="1">
        <v>4</v>
      </c>
    </row>
    <row r="7706" spans="1:7">
      <c r="A7706" s="1" t="str">
        <f t="shared" si="240"/>
        <v>00587</v>
      </c>
      <c r="B7706" s="1" t="str">
        <f t="shared" si="241"/>
        <v>00010</v>
      </c>
      <c r="C7706" s="1" t="s">
        <v>17540</v>
      </c>
      <c r="D7706" s="1" t="s">
        <v>8218</v>
      </c>
      <c r="F7706" s="1">
        <v>587</v>
      </c>
      <c r="G7706" s="1">
        <v>10</v>
      </c>
    </row>
    <row r="7707" spans="1:7">
      <c r="A7707" s="1" t="str">
        <f t="shared" si="240"/>
        <v>00588</v>
      </c>
      <c r="B7707" s="1" t="str">
        <f t="shared" si="241"/>
        <v>00000</v>
      </c>
      <c r="C7707" s="1" t="s">
        <v>9947</v>
      </c>
      <c r="D7707" s="1" t="s">
        <v>1126</v>
      </c>
      <c r="F7707" s="1">
        <v>588</v>
      </c>
      <c r="G7707" s="1">
        <v>0</v>
      </c>
    </row>
    <row r="7708" spans="1:7">
      <c r="A7708" s="1" t="str">
        <f t="shared" si="240"/>
        <v>00589</v>
      </c>
      <c r="B7708" s="1" t="str">
        <f t="shared" si="241"/>
        <v>00000</v>
      </c>
      <c r="C7708" s="1" t="s">
        <v>9946</v>
      </c>
      <c r="D7708" s="1" t="s">
        <v>1125</v>
      </c>
      <c r="F7708" s="1">
        <v>589</v>
      </c>
      <c r="G7708" s="1">
        <v>0</v>
      </c>
    </row>
    <row r="7709" spans="1:7">
      <c r="A7709" s="1" t="str">
        <f t="shared" si="240"/>
        <v>00590</v>
      </c>
      <c r="B7709" s="1" t="str">
        <f t="shared" si="241"/>
        <v>00000</v>
      </c>
      <c r="C7709" s="1" t="s">
        <v>17541</v>
      </c>
      <c r="D7709" s="1" t="s">
        <v>8219</v>
      </c>
      <c r="F7709" s="1">
        <v>590</v>
      </c>
      <c r="G7709" s="1">
        <v>0</v>
      </c>
    </row>
    <row r="7710" spans="1:7">
      <c r="A7710" s="1" t="str">
        <f t="shared" si="240"/>
        <v>00591</v>
      </c>
      <c r="B7710" s="1" t="str">
        <f t="shared" si="241"/>
        <v>00000</v>
      </c>
      <c r="C7710" s="1" t="s">
        <v>17542</v>
      </c>
      <c r="D7710" s="1" t="s">
        <v>8220</v>
      </c>
      <c r="F7710" s="1">
        <v>591</v>
      </c>
      <c r="G7710" s="1">
        <v>0</v>
      </c>
    </row>
    <row r="7711" spans="1:7">
      <c r="A7711" s="1" t="str">
        <f t="shared" si="240"/>
        <v>00592</v>
      </c>
      <c r="B7711" s="1" t="str">
        <f t="shared" si="241"/>
        <v>00000</v>
      </c>
      <c r="C7711" s="1" t="s">
        <v>17543</v>
      </c>
      <c r="D7711" s="1" t="s">
        <v>8221</v>
      </c>
      <c r="F7711" s="1">
        <v>592</v>
      </c>
      <c r="G7711" s="1">
        <v>0</v>
      </c>
    </row>
    <row r="7712" spans="1:7">
      <c r="A7712" s="1" t="str">
        <f t="shared" si="240"/>
        <v>00596</v>
      </c>
      <c r="B7712" s="1" t="str">
        <f t="shared" si="241"/>
        <v>00000</v>
      </c>
      <c r="C7712" s="1" t="s">
        <v>17544</v>
      </c>
      <c r="D7712" s="1" t="s">
        <v>8222</v>
      </c>
      <c r="F7712" s="1">
        <v>596</v>
      </c>
      <c r="G7712" s="1">
        <v>0</v>
      </c>
    </row>
    <row r="7713" spans="1:7">
      <c r="A7713" s="1" t="str">
        <f t="shared" si="240"/>
        <v>00597</v>
      </c>
      <c r="B7713" s="1" t="str">
        <f t="shared" si="241"/>
        <v>00000</v>
      </c>
      <c r="C7713" s="1" t="s">
        <v>17545</v>
      </c>
      <c r="D7713" s="1" t="s">
        <v>8223</v>
      </c>
      <c r="F7713" s="1">
        <v>597</v>
      </c>
      <c r="G7713" s="1">
        <v>0</v>
      </c>
    </row>
    <row r="7714" spans="1:7">
      <c r="A7714" s="1" t="str">
        <f t="shared" si="240"/>
        <v>00597</v>
      </c>
      <c r="B7714" s="1" t="str">
        <f t="shared" si="241"/>
        <v>00002</v>
      </c>
      <c r="C7714" s="1" t="s">
        <v>17546</v>
      </c>
      <c r="D7714" s="1" t="s">
        <v>505</v>
      </c>
      <c r="F7714" s="1">
        <v>597</v>
      </c>
      <c r="G7714" s="1">
        <v>2</v>
      </c>
    </row>
    <row r="7715" spans="1:7">
      <c r="A7715" s="1" t="str">
        <f t="shared" si="240"/>
        <v>00597</v>
      </c>
      <c r="B7715" s="1" t="str">
        <f t="shared" si="241"/>
        <v>00003</v>
      </c>
      <c r="C7715" s="1" t="s">
        <v>9945</v>
      </c>
      <c r="D7715" s="1" t="s">
        <v>1124</v>
      </c>
      <c r="F7715" s="1">
        <v>597</v>
      </c>
      <c r="G7715" s="1">
        <v>3</v>
      </c>
    </row>
    <row r="7716" spans="1:7">
      <c r="A7716" s="1" t="str">
        <f t="shared" si="240"/>
        <v>00597</v>
      </c>
      <c r="B7716" s="1" t="str">
        <f t="shared" si="241"/>
        <v>00004</v>
      </c>
      <c r="C7716" s="1" t="s">
        <v>17547</v>
      </c>
      <c r="D7716" s="1" t="s">
        <v>8224</v>
      </c>
      <c r="F7716" s="1">
        <v>597</v>
      </c>
      <c r="G7716" s="1">
        <v>4</v>
      </c>
    </row>
    <row r="7717" spans="1:7">
      <c r="A7717" s="1" t="str">
        <f t="shared" si="240"/>
        <v>00597</v>
      </c>
      <c r="B7717" s="1" t="str">
        <f t="shared" si="241"/>
        <v>00005</v>
      </c>
      <c r="C7717" s="1" t="s">
        <v>17548</v>
      </c>
      <c r="D7717" s="1" t="s">
        <v>8225</v>
      </c>
      <c r="F7717" s="1">
        <v>597</v>
      </c>
      <c r="G7717" s="1">
        <v>5</v>
      </c>
    </row>
    <row r="7718" spans="1:7">
      <c r="A7718" s="1" t="str">
        <f t="shared" si="240"/>
        <v>00597</v>
      </c>
      <c r="B7718" s="1" t="str">
        <f t="shared" si="241"/>
        <v>00007</v>
      </c>
      <c r="C7718" s="1" t="s">
        <v>9944</v>
      </c>
      <c r="D7718" s="1" t="s">
        <v>1123</v>
      </c>
      <c r="F7718" s="1">
        <v>597</v>
      </c>
      <c r="G7718" s="1">
        <v>7</v>
      </c>
    </row>
    <row r="7719" spans="1:7">
      <c r="A7719" s="1" t="str">
        <f t="shared" si="240"/>
        <v>00597</v>
      </c>
      <c r="B7719" s="1" t="str">
        <f t="shared" si="241"/>
        <v>00009</v>
      </c>
      <c r="C7719" s="1" t="s">
        <v>9943</v>
      </c>
      <c r="D7719" s="1" t="s">
        <v>1122</v>
      </c>
      <c r="F7719" s="1">
        <v>597</v>
      </c>
      <c r="G7719" s="1">
        <v>9</v>
      </c>
    </row>
    <row r="7720" spans="1:7">
      <c r="A7720" s="1" t="str">
        <f t="shared" si="240"/>
        <v>00597</v>
      </c>
      <c r="B7720" s="1" t="str">
        <f t="shared" si="241"/>
        <v>00010</v>
      </c>
      <c r="C7720" s="1" t="s">
        <v>17553</v>
      </c>
      <c r="D7720" s="1" t="s">
        <v>506</v>
      </c>
      <c r="F7720" s="1">
        <v>597</v>
      </c>
      <c r="G7720" s="1">
        <v>10</v>
      </c>
    </row>
    <row r="7721" spans="1:7">
      <c r="A7721" s="1" t="str">
        <f t="shared" si="240"/>
        <v>00597</v>
      </c>
      <c r="B7721" s="1" t="str">
        <f t="shared" si="241"/>
        <v>00011</v>
      </c>
      <c r="C7721" s="1" t="s">
        <v>17549</v>
      </c>
      <c r="D7721" s="1" t="s">
        <v>8226</v>
      </c>
      <c r="F7721" s="1">
        <v>597</v>
      </c>
      <c r="G7721" s="1">
        <v>11</v>
      </c>
    </row>
    <row r="7722" spans="1:7">
      <c r="A7722" s="1" t="str">
        <f t="shared" si="240"/>
        <v>00597</v>
      </c>
      <c r="B7722" s="1" t="str">
        <f t="shared" si="241"/>
        <v>00012</v>
      </c>
      <c r="C7722" s="1" t="s">
        <v>17552</v>
      </c>
      <c r="D7722" s="1" t="s">
        <v>8227</v>
      </c>
      <c r="F7722" s="1">
        <v>597</v>
      </c>
      <c r="G7722" s="1">
        <v>12</v>
      </c>
    </row>
    <row r="7723" spans="1:7">
      <c r="A7723" s="1" t="str">
        <f t="shared" si="240"/>
        <v>00597</v>
      </c>
      <c r="B7723" s="1" t="str">
        <f t="shared" si="241"/>
        <v>00013</v>
      </c>
      <c r="C7723" s="1" t="s">
        <v>9942</v>
      </c>
      <c r="D7723" s="1" t="s">
        <v>1121</v>
      </c>
      <c r="F7723" s="1">
        <v>597</v>
      </c>
      <c r="G7723" s="1">
        <v>13</v>
      </c>
    </row>
    <row r="7724" spans="1:7">
      <c r="A7724" s="1" t="str">
        <f t="shared" si="240"/>
        <v>00597</v>
      </c>
      <c r="B7724" s="1" t="str">
        <f t="shared" si="241"/>
        <v>00014</v>
      </c>
      <c r="C7724" s="1" t="s">
        <v>17551</v>
      </c>
      <c r="D7724" s="1" t="s">
        <v>507</v>
      </c>
      <c r="F7724" s="1">
        <v>597</v>
      </c>
      <c r="G7724" s="1">
        <v>14</v>
      </c>
    </row>
    <row r="7725" spans="1:7">
      <c r="A7725" s="1" t="str">
        <f t="shared" si="240"/>
        <v>00597</v>
      </c>
      <c r="B7725" s="1" t="str">
        <f t="shared" si="241"/>
        <v>00016</v>
      </c>
      <c r="C7725" s="1" t="s">
        <v>17550</v>
      </c>
      <c r="D7725" s="1" t="s">
        <v>508</v>
      </c>
      <c r="F7725" s="1">
        <v>597</v>
      </c>
      <c r="G7725" s="1">
        <v>16</v>
      </c>
    </row>
    <row r="7726" spans="1:7">
      <c r="A7726" s="1" t="str">
        <f t="shared" si="240"/>
        <v>00597</v>
      </c>
      <c r="B7726" s="1" t="str">
        <f t="shared" si="241"/>
        <v>00018</v>
      </c>
      <c r="C7726" s="1" t="s">
        <v>17554</v>
      </c>
      <c r="D7726" s="1" t="s">
        <v>8228</v>
      </c>
      <c r="F7726" s="1">
        <v>597</v>
      </c>
      <c r="G7726" s="1">
        <v>18</v>
      </c>
    </row>
    <row r="7727" spans="1:7">
      <c r="A7727" s="1" t="str">
        <f t="shared" si="240"/>
        <v>00597</v>
      </c>
      <c r="B7727" s="1" t="str">
        <f t="shared" si="241"/>
        <v>00019</v>
      </c>
      <c r="C7727" s="1" t="s">
        <v>17555</v>
      </c>
      <c r="D7727" s="1" t="s">
        <v>8229</v>
      </c>
      <c r="F7727" s="1">
        <v>597</v>
      </c>
      <c r="G7727" s="1">
        <v>19</v>
      </c>
    </row>
    <row r="7728" spans="1:7">
      <c r="A7728" s="1" t="str">
        <f t="shared" si="240"/>
        <v>00597</v>
      </c>
      <c r="B7728" s="1" t="str">
        <f t="shared" si="241"/>
        <v>00021</v>
      </c>
      <c r="C7728" s="1" t="s">
        <v>17556</v>
      </c>
      <c r="D7728" s="1" t="s">
        <v>509</v>
      </c>
      <c r="F7728" s="1">
        <v>597</v>
      </c>
      <c r="G7728" s="1">
        <v>21</v>
      </c>
    </row>
    <row r="7729" spans="1:7">
      <c r="A7729" s="1" t="str">
        <f t="shared" si="240"/>
        <v>00597</v>
      </c>
      <c r="B7729" s="1" t="str">
        <f t="shared" si="241"/>
        <v>00022</v>
      </c>
      <c r="C7729" s="1" t="s">
        <v>17557</v>
      </c>
      <c r="D7729" s="1" t="s">
        <v>8230</v>
      </c>
      <c r="F7729" s="1">
        <v>597</v>
      </c>
      <c r="G7729" s="1">
        <v>22</v>
      </c>
    </row>
    <row r="7730" spans="1:7">
      <c r="A7730" s="1" t="str">
        <f t="shared" si="240"/>
        <v>00597</v>
      </c>
      <c r="B7730" s="1" t="str">
        <f t="shared" si="241"/>
        <v>00024</v>
      </c>
      <c r="C7730" s="1" t="s">
        <v>17558</v>
      </c>
      <c r="D7730" s="1" t="s">
        <v>8231</v>
      </c>
      <c r="F7730" s="1">
        <v>597</v>
      </c>
      <c r="G7730" s="1">
        <v>24</v>
      </c>
    </row>
    <row r="7731" spans="1:7">
      <c r="A7731" s="1" t="str">
        <f t="shared" si="240"/>
        <v>00598</v>
      </c>
      <c r="B7731" s="1" t="str">
        <f t="shared" si="241"/>
        <v>00000</v>
      </c>
      <c r="C7731" s="1" t="s">
        <v>17559</v>
      </c>
      <c r="D7731" s="1" t="s">
        <v>8232</v>
      </c>
      <c r="F7731" s="1">
        <v>598</v>
      </c>
      <c r="G7731" s="1">
        <v>0</v>
      </c>
    </row>
    <row r="7732" spans="1:7">
      <c r="A7732" s="1" t="str">
        <f t="shared" si="240"/>
        <v>00599</v>
      </c>
      <c r="B7732" s="1" t="str">
        <f t="shared" si="241"/>
        <v>00000</v>
      </c>
      <c r="C7732" s="1" t="s">
        <v>9941</v>
      </c>
      <c r="D7732" s="1" t="s">
        <v>1120</v>
      </c>
      <c r="F7732" s="1">
        <v>599</v>
      </c>
      <c r="G7732" s="1">
        <v>0</v>
      </c>
    </row>
    <row r="7733" spans="1:7">
      <c r="A7733" s="1" t="str">
        <f t="shared" si="240"/>
        <v>00600</v>
      </c>
      <c r="B7733" s="1" t="str">
        <f t="shared" si="241"/>
        <v>00000</v>
      </c>
      <c r="C7733" s="1" t="s">
        <v>9940</v>
      </c>
      <c r="D7733" s="1" t="s">
        <v>1119</v>
      </c>
      <c r="F7733" s="1">
        <v>600</v>
      </c>
      <c r="G7733" s="1">
        <v>0</v>
      </c>
    </row>
    <row r="7734" spans="1:7">
      <c r="A7734" s="1" t="str">
        <f t="shared" si="240"/>
        <v>00601</v>
      </c>
      <c r="B7734" s="1" t="str">
        <f t="shared" si="241"/>
        <v>00000</v>
      </c>
      <c r="C7734" s="1" t="s">
        <v>9939</v>
      </c>
      <c r="D7734" s="1" t="s">
        <v>1118</v>
      </c>
      <c r="F7734" s="1">
        <v>601</v>
      </c>
      <c r="G7734" s="1">
        <v>0</v>
      </c>
    </row>
    <row r="7735" spans="1:7">
      <c r="A7735" s="1" t="str">
        <f t="shared" si="240"/>
        <v>00602</v>
      </c>
      <c r="B7735" s="1" t="str">
        <f t="shared" si="241"/>
        <v>00000</v>
      </c>
      <c r="C7735" s="1" t="s">
        <v>9938</v>
      </c>
      <c r="D7735" s="1" t="s">
        <v>1117</v>
      </c>
      <c r="F7735" s="1">
        <v>602</v>
      </c>
      <c r="G7735" s="1">
        <v>0</v>
      </c>
    </row>
    <row r="7736" spans="1:7">
      <c r="A7736" s="1" t="str">
        <f t="shared" si="240"/>
        <v>00603</v>
      </c>
      <c r="B7736" s="1" t="str">
        <f t="shared" si="241"/>
        <v>00000</v>
      </c>
      <c r="C7736" s="1" t="s">
        <v>17561</v>
      </c>
      <c r="D7736" s="1" t="s">
        <v>8234</v>
      </c>
      <c r="F7736" s="1">
        <v>603</v>
      </c>
      <c r="G7736" s="1">
        <v>0</v>
      </c>
    </row>
    <row r="7737" spans="1:7">
      <c r="A7737" s="1" t="str">
        <f t="shared" si="240"/>
        <v>00605</v>
      </c>
      <c r="B7737" s="1" t="str">
        <f t="shared" si="241"/>
        <v>00000</v>
      </c>
      <c r="C7737" s="1" t="s">
        <v>17560</v>
      </c>
      <c r="D7737" s="1" t="s">
        <v>8233</v>
      </c>
      <c r="F7737" s="1">
        <v>605</v>
      </c>
      <c r="G7737" s="1">
        <v>0</v>
      </c>
    </row>
    <row r="7738" spans="1:7">
      <c r="A7738" s="1" t="str">
        <f t="shared" si="240"/>
        <v>00605</v>
      </c>
      <c r="B7738" s="1" t="str">
        <f t="shared" si="241"/>
        <v>00001</v>
      </c>
      <c r="C7738" s="1" t="s">
        <v>9937</v>
      </c>
      <c r="D7738" s="1" t="s">
        <v>1116</v>
      </c>
      <c r="F7738" s="1">
        <v>605</v>
      </c>
      <c r="G7738" s="1">
        <v>1</v>
      </c>
    </row>
    <row r="7739" spans="1:7">
      <c r="A7739" s="1" t="str">
        <f t="shared" si="240"/>
        <v>00605</v>
      </c>
      <c r="B7739" s="1" t="str">
        <f t="shared" si="241"/>
        <v>00003</v>
      </c>
      <c r="C7739" s="1" t="s">
        <v>9936</v>
      </c>
      <c r="D7739" s="1" t="s">
        <v>1115</v>
      </c>
      <c r="F7739" s="1">
        <v>605</v>
      </c>
      <c r="G7739" s="1">
        <v>3</v>
      </c>
    </row>
    <row r="7740" spans="1:7">
      <c r="A7740" s="1" t="str">
        <f t="shared" si="240"/>
        <v>00605</v>
      </c>
      <c r="B7740" s="1" t="str">
        <f t="shared" si="241"/>
        <v>00005</v>
      </c>
      <c r="C7740" s="1" t="s">
        <v>17562</v>
      </c>
      <c r="D7740" s="1" t="s">
        <v>8235</v>
      </c>
      <c r="F7740" s="1">
        <v>605</v>
      </c>
      <c r="G7740" s="1">
        <v>5</v>
      </c>
    </row>
    <row r="7741" spans="1:7">
      <c r="A7741" s="1" t="str">
        <f t="shared" si="240"/>
        <v>00605</v>
      </c>
      <c r="B7741" s="1" t="str">
        <f t="shared" si="241"/>
        <v>00007</v>
      </c>
      <c r="C7741" s="1" t="s">
        <v>17563</v>
      </c>
      <c r="D7741" s="1" t="s">
        <v>8236</v>
      </c>
      <c r="F7741" s="1">
        <v>605</v>
      </c>
      <c r="G7741" s="1">
        <v>7</v>
      </c>
    </row>
    <row r="7742" spans="1:7">
      <c r="A7742" s="1" t="str">
        <f t="shared" si="240"/>
        <v>00605</v>
      </c>
      <c r="B7742" s="1" t="str">
        <f t="shared" si="241"/>
        <v>00008</v>
      </c>
      <c r="C7742" s="1" t="s">
        <v>17564</v>
      </c>
      <c r="D7742" s="1" t="s">
        <v>8237</v>
      </c>
      <c r="F7742" s="1">
        <v>605</v>
      </c>
      <c r="G7742" s="1">
        <v>8</v>
      </c>
    </row>
    <row r="7743" spans="1:7">
      <c r="A7743" s="1" t="str">
        <f t="shared" si="240"/>
        <v>00606</v>
      </c>
      <c r="B7743" s="1" t="str">
        <f t="shared" si="241"/>
        <v>00000</v>
      </c>
      <c r="C7743" s="1" t="s">
        <v>9935</v>
      </c>
      <c r="D7743" s="1" t="s">
        <v>1114</v>
      </c>
      <c r="F7743" s="1">
        <v>606</v>
      </c>
      <c r="G7743" s="1">
        <v>0</v>
      </c>
    </row>
    <row r="7744" spans="1:7">
      <c r="A7744" s="1" t="str">
        <f t="shared" si="240"/>
        <v>00606</v>
      </c>
      <c r="B7744" s="1" t="str">
        <f t="shared" si="241"/>
        <v>00001</v>
      </c>
      <c r="C7744" s="1" t="s">
        <v>17565</v>
      </c>
      <c r="D7744" s="1" t="s">
        <v>8238</v>
      </c>
      <c r="F7744" s="1">
        <v>606</v>
      </c>
      <c r="G7744" s="1">
        <v>1</v>
      </c>
    </row>
    <row r="7745" spans="1:7">
      <c r="A7745" s="1" t="str">
        <f t="shared" si="240"/>
        <v>00606</v>
      </c>
      <c r="B7745" s="1" t="str">
        <f t="shared" si="241"/>
        <v>00002</v>
      </c>
      <c r="C7745" s="1" t="s">
        <v>9934</v>
      </c>
      <c r="D7745" s="1" t="s">
        <v>1113</v>
      </c>
      <c r="F7745" s="1">
        <v>606</v>
      </c>
      <c r="G7745" s="1">
        <v>2</v>
      </c>
    </row>
    <row r="7746" spans="1:7">
      <c r="A7746" s="1" t="str">
        <f t="shared" si="240"/>
        <v>00606</v>
      </c>
      <c r="B7746" s="1" t="str">
        <f t="shared" si="241"/>
        <v>00003</v>
      </c>
      <c r="C7746" s="1" t="s">
        <v>17566</v>
      </c>
      <c r="D7746" s="1" t="s">
        <v>8239</v>
      </c>
      <c r="F7746" s="1">
        <v>606</v>
      </c>
      <c r="G7746" s="1">
        <v>3</v>
      </c>
    </row>
    <row r="7747" spans="1:7">
      <c r="A7747" s="1" t="str">
        <f t="shared" ref="A7747:A7810" si="242">RIGHT("00000"&amp;F7747,5)</f>
        <v>00606</v>
      </c>
      <c r="B7747" s="1" t="str">
        <f t="shared" ref="B7747:B7810" si="243">RIGHT("00000"&amp;G7747,5)</f>
        <v>00004</v>
      </c>
      <c r="C7747" s="1" t="s">
        <v>17567</v>
      </c>
      <c r="D7747" s="1" t="s">
        <v>8240</v>
      </c>
      <c r="F7747" s="1">
        <v>606</v>
      </c>
      <c r="G7747" s="1">
        <v>4</v>
      </c>
    </row>
    <row r="7748" spans="1:7">
      <c r="A7748" s="1" t="str">
        <f t="shared" si="242"/>
        <v>00606</v>
      </c>
      <c r="B7748" s="1" t="str">
        <f t="shared" si="243"/>
        <v>00005</v>
      </c>
      <c r="C7748" s="1" t="s">
        <v>9933</v>
      </c>
      <c r="D7748" s="1" t="s">
        <v>1112</v>
      </c>
      <c r="F7748" s="1">
        <v>606</v>
      </c>
      <c r="G7748" s="1">
        <v>5</v>
      </c>
    </row>
    <row r="7749" spans="1:7">
      <c r="A7749" s="1" t="str">
        <f t="shared" si="242"/>
        <v>00606</v>
      </c>
      <c r="B7749" s="1" t="str">
        <f t="shared" si="243"/>
        <v>00007</v>
      </c>
      <c r="C7749" s="1" t="s">
        <v>17568</v>
      </c>
      <c r="D7749" s="1" t="s">
        <v>8241</v>
      </c>
      <c r="F7749" s="1">
        <v>606</v>
      </c>
      <c r="G7749" s="1">
        <v>7</v>
      </c>
    </row>
    <row r="7750" spans="1:7">
      <c r="A7750" s="1" t="str">
        <f t="shared" si="242"/>
        <v>00609</v>
      </c>
      <c r="B7750" s="1" t="str">
        <f t="shared" si="243"/>
        <v>00000</v>
      </c>
      <c r="C7750" s="1" t="s">
        <v>9932</v>
      </c>
      <c r="D7750" s="1" t="s">
        <v>1111</v>
      </c>
      <c r="F7750" s="1">
        <v>609</v>
      </c>
      <c r="G7750" s="1">
        <v>0</v>
      </c>
    </row>
    <row r="7751" spans="1:7">
      <c r="A7751" s="1" t="str">
        <f t="shared" si="242"/>
        <v>00609</v>
      </c>
      <c r="B7751" s="1" t="str">
        <f t="shared" si="243"/>
        <v>00001</v>
      </c>
      <c r="C7751" s="1" t="s">
        <v>9931</v>
      </c>
      <c r="D7751" s="1" t="s">
        <v>1110</v>
      </c>
      <c r="F7751" s="1">
        <v>609</v>
      </c>
      <c r="G7751" s="1">
        <v>1</v>
      </c>
    </row>
    <row r="7752" spans="1:7">
      <c r="A7752" s="1" t="str">
        <f t="shared" si="242"/>
        <v>00609</v>
      </c>
      <c r="B7752" s="1" t="str">
        <f t="shared" si="243"/>
        <v>00002</v>
      </c>
      <c r="C7752" s="1" t="s">
        <v>17569</v>
      </c>
      <c r="D7752" s="1" t="s">
        <v>8242</v>
      </c>
      <c r="F7752" s="1">
        <v>609</v>
      </c>
      <c r="G7752" s="1">
        <v>2</v>
      </c>
    </row>
    <row r="7753" spans="1:7">
      <c r="A7753" s="1" t="str">
        <f t="shared" si="242"/>
        <v>00609</v>
      </c>
      <c r="B7753" s="1" t="str">
        <f t="shared" si="243"/>
        <v>00003</v>
      </c>
      <c r="C7753" s="1" t="s">
        <v>17570</v>
      </c>
      <c r="D7753" s="1" t="s">
        <v>8243</v>
      </c>
      <c r="F7753" s="1">
        <v>609</v>
      </c>
      <c r="G7753" s="1">
        <v>3</v>
      </c>
    </row>
    <row r="7754" spans="1:7">
      <c r="A7754" s="1" t="str">
        <f t="shared" si="242"/>
        <v>00609</v>
      </c>
      <c r="B7754" s="1" t="str">
        <f t="shared" si="243"/>
        <v>00004</v>
      </c>
      <c r="C7754" s="1" t="s">
        <v>17571</v>
      </c>
      <c r="D7754" s="1" t="s">
        <v>8244</v>
      </c>
      <c r="F7754" s="1">
        <v>609</v>
      </c>
      <c r="G7754" s="1">
        <v>4</v>
      </c>
    </row>
    <row r="7755" spans="1:7">
      <c r="A7755" s="1" t="str">
        <f t="shared" si="242"/>
        <v>00609</v>
      </c>
      <c r="B7755" s="1" t="str">
        <f t="shared" si="243"/>
        <v>00006</v>
      </c>
      <c r="C7755" s="1" t="s">
        <v>17572</v>
      </c>
      <c r="D7755" s="1" t="s">
        <v>8245</v>
      </c>
      <c r="F7755" s="1">
        <v>609</v>
      </c>
      <c r="G7755" s="1">
        <v>6</v>
      </c>
    </row>
    <row r="7756" spans="1:7">
      <c r="A7756" s="1" t="str">
        <f t="shared" si="242"/>
        <v>00609</v>
      </c>
      <c r="B7756" s="1" t="str">
        <f t="shared" si="243"/>
        <v>00007</v>
      </c>
      <c r="C7756" s="1" t="s">
        <v>17573</v>
      </c>
      <c r="D7756" s="1" t="s">
        <v>8246</v>
      </c>
      <c r="F7756" s="1">
        <v>609</v>
      </c>
      <c r="G7756" s="1">
        <v>7</v>
      </c>
    </row>
    <row r="7757" spans="1:7">
      <c r="A7757" s="1" t="str">
        <f t="shared" si="242"/>
        <v>00609</v>
      </c>
      <c r="B7757" s="1" t="str">
        <f t="shared" si="243"/>
        <v>00008</v>
      </c>
      <c r="C7757" s="1" t="s">
        <v>17574</v>
      </c>
      <c r="D7757" s="1" t="s">
        <v>8247</v>
      </c>
      <c r="F7757" s="1">
        <v>609</v>
      </c>
      <c r="G7757" s="1">
        <v>8</v>
      </c>
    </row>
    <row r="7758" spans="1:7">
      <c r="A7758" s="1" t="str">
        <f t="shared" si="242"/>
        <v>00609</v>
      </c>
      <c r="B7758" s="1" t="str">
        <f t="shared" si="243"/>
        <v>00009</v>
      </c>
      <c r="C7758" s="1" t="s">
        <v>17895</v>
      </c>
      <c r="D7758" s="1" t="s">
        <v>8532</v>
      </c>
      <c r="F7758" s="1">
        <v>609</v>
      </c>
      <c r="G7758" s="1">
        <v>9</v>
      </c>
    </row>
    <row r="7759" spans="1:7">
      <c r="A7759" s="1" t="str">
        <f t="shared" si="242"/>
        <v>00609</v>
      </c>
      <c r="B7759" s="1" t="str">
        <f t="shared" si="243"/>
        <v>00010</v>
      </c>
      <c r="C7759" s="1" t="s">
        <v>17575</v>
      </c>
      <c r="D7759" s="1" t="s">
        <v>8248</v>
      </c>
      <c r="F7759" s="1">
        <v>609</v>
      </c>
      <c r="G7759" s="1">
        <v>10</v>
      </c>
    </row>
    <row r="7760" spans="1:7">
      <c r="A7760" s="1" t="str">
        <f t="shared" si="242"/>
        <v>00609</v>
      </c>
      <c r="B7760" s="1" t="str">
        <f t="shared" si="243"/>
        <v>00011</v>
      </c>
      <c r="C7760" s="1" t="s">
        <v>17576</v>
      </c>
      <c r="D7760" s="1" t="s">
        <v>8249</v>
      </c>
      <c r="F7760" s="1">
        <v>609</v>
      </c>
      <c r="G7760" s="1">
        <v>11</v>
      </c>
    </row>
    <row r="7761" spans="1:7">
      <c r="A7761" s="1" t="str">
        <f t="shared" si="242"/>
        <v>00609</v>
      </c>
      <c r="B7761" s="1" t="str">
        <f t="shared" si="243"/>
        <v>00012</v>
      </c>
      <c r="C7761" s="1" t="s">
        <v>17577</v>
      </c>
      <c r="D7761" s="1" t="s">
        <v>8250</v>
      </c>
      <c r="F7761" s="1">
        <v>609</v>
      </c>
      <c r="G7761" s="1">
        <v>12</v>
      </c>
    </row>
    <row r="7762" spans="1:7">
      <c r="A7762" s="1" t="str">
        <f t="shared" si="242"/>
        <v>00609</v>
      </c>
      <c r="B7762" s="1" t="str">
        <f t="shared" si="243"/>
        <v>00013</v>
      </c>
      <c r="C7762" s="1" t="s">
        <v>17578</v>
      </c>
      <c r="D7762" s="1" t="s">
        <v>8251</v>
      </c>
      <c r="F7762" s="1">
        <v>609</v>
      </c>
      <c r="G7762" s="1">
        <v>13</v>
      </c>
    </row>
    <row r="7763" spans="1:7">
      <c r="A7763" s="1" t="str">
        <f t="shared" si="242"/>
        <v>00609</v>
      </c>
      <c r="B7763" s="1" t="str">
        <f t="shared" si="243"/>
        <v>00014</v>
      </c>
      <c r="C7763" s="1" t="s">
        <v>17579</v>
      </c>
      <c r="D7763" s="1" t="s">
        <v>8252</v>
      </c>
      <c r="F7763" s="1">
        <v>609</v>
      </c>
      <c r="G7763" s="1">
        <v>14</v>
      </c>
    </row>
    <row r="7764" spans="1:7">
      <c r="A7764" s="1" t="str">
        <f t="shared" si="242"/>
        <v>00609</v>
      </c>
      <c r="B7764" s="1" t="str">
        <f t="shared" si="243"/>
        <v>00015</v>
      </c>
      <c r="C7764" s="1" t="s">
        <v>17580</v>
      </c>
      <c r="D7764" s="1" t="s">
        <v>8253</v>
      </c>
      <c r="F7764" s="1">
        <v>609</v>
      </c>
      <c r="G7764" s="1">
        <v>15</v>
      </c>
    </row>
    <row r="7765" spans="1:7">
      <c r="A7765" s="1" t="str">
        <f t="shared" si="242"/>
        <v>00609</v>
      </c>
      <c r="B7765" s="1" t="str">
        <f t="shared" si="243"/>
        <v>00016</v>
      </c>
      <c r="C7765" s="1" t="s">
        <v>17581</v>
      </c>
      <c r="D7765" s="1" t="s">
        <v>8254</v>
      </c>
      <c r="F7765" s="1">
        <v>609</v>
      </c>
      <c r="G7765" s="1">
        <v>16</v>
      </c>
    </row>
    <row r="7766" spans="1:7">
      <c r="A7766" s="1" t="str">
        <f t="shared" si="242"/>
        <v>00609</v>
      </c>
      <c r="B7766" s="1" t="str">
        <f t="shared" si="243"/>
        <v>00017</v>
      </c>
      <c r="C7766" s="1" t="s">
        <v>17582</v>
      </c>
      <c r="D7766" s="1" t="s">
        <v>8255</v>
      </c>
      <c r="F7766" s="1">
        <v>609</v>
      </c>
      <c r="G7766" s="1">
        <v>17</v>
      </c>
    </row>
    <row r="7767" spans="1:7">
      <c r="A7767" s="1" t="str">
        <f t="shared" si="242"/>
        <v>00609</v>
      </c>
      <c r="B7767" s="1" t="str">
        <f t="shared" si="243"/>
        <v>00018</v>
      </c>
      <c r="C7767" s="1" t="s">
        <v>17583</v>
      </c>
      <c r="D7767" s="1" t="s">
        <v>8256</v>
      </c>
      <c r="F7767" s="1">
        <v>609</v>
      </c>
      <c r="G7767" s="1">
        <v>18</v>
      </c>
    </row>
    <row r="7768" spans="1:7">
      <c r="A7768" s="1" t="str">
        <f t="shared" si="242"/>
        <v>00609</v>
      </c>
      <c r="B7768" s="1" t="str">
        <f t="shared" si="243"/>
        <v>00019</v>
      </c>
      <c r="C7768" s="1" t="s">
        <v>17584</v>
      </c>
      <c r="D7768" s="1" t="s">
        <v>8257</v>
      </c>
      <c r="F7768" s="1">
        <v>609</v>
      </c>
      <c r="G7768" s="1">
        <v>19</v>
      </c>
    </row>
    <row r="7769" spans="1:7">
      <c r="A7769" s="1" t="str">
        <f t="shared" si="242"/>
        <v>00609</v>
      </c>
      <c r="B7769" s="1" t="str">
        <f t="shared" si="243"/>
        <v>00020</v>
      </c>
      <c r="C7769" s="1" t="s">
        <v>17585</v>
      </c>
      <c r="D7769" s="1" t="s">
        <v>8258</v>
      </c>
      <c r="F7769" s="1">
        <v>609</v>
      </c>
      <c r="G7769" s="1">
        <v>20</v>
      </c>
    </row>
    <row r="7770" spans="1:7">
      <c r="A7770" s="1" t="str">
        <f t="shared" si="242"/>
        <v>00609</v>
      </c>
      <c r="B7770" s="1" t="str">
        <f t="shared" si="243"/>
        <v>00021</v>
      </c>
      <c r="C7770" s="1" t="s">
        <v>17586</v>
      </c>
      <c r="D7770" s="1" t="s">
        <v>8259</v>
      </c>
      <c r="F7770" s="1">
        <v>609</v>
      </c>
      <c r="G7770" s="1">
        <v>21</v>
      </c>
    </row>
    <row r="7771" spans="1:7">
      <c r="A7771" s="1" t="str">
        <f t="shared" si="242"/>
        <v>00609</v>
      </c>
      <c r="B7771" s="1" t="str">
        <f t="shared" si="243"/>
        <v>00022</v>
      </c>
      <c r="C7771" s="1" t="s">
        <v>17587</v>
      </c>
      <c r="D7771" s="1" t="s">
        <v>8260</v>
      </c>
      <c r="F7771" s="1">
        <v>609</v>
      </c>
      <c r="G7771" s="1">
        <v>22</v>
      </c>
    </row>
    <row r="7772" spans="1:7">
      <c r="A7772" s="1" t="str">
        <f t="shared" si="242"/>
        <v>00610</v>
      </c>
      <c r="B7772" s="1" t="str">
        <f t="shared" si="243"/>
        <v>00000</v>
      </c>
      <c r="C7772" s="1" t="s">
        <v>17588</v>
      </c>
      <c r="D7772" s="1" t="s">
        <v>8261</v>
      </c>
      <c r="F7772" s="1">
        <v>610</v>
      </c>
      <c r="G7772" s="1">
        <v>0</v>
      </c>
    </row>
    <row r="7773" spans="1:7">
      <c r="A7773" s="1" t="str">
        <f t="shared" si="242"/>
        <v>00611</v>
      </c>
      <c r="B7773" s="1" t="str">
        <f t="shared" si="243"/>
        <v>00000</v>
      </c>
      <c r="C7773" s="1" t="s">
        <v>9930</v>
      </c>
      <c r="D7773" s="1" t="s">
        <v>1109</v>
      </c>
      <c r="F7773" s="1">
        <v>611</v>
      </c>
      <c r="G7773" s="1">
        <v>0</v>
      </c>
    </row>
    <row r="7774" spans="1:7">
      <c r="A7774" s="1" t="str">
        <f t="shared" si="242"/>
        <v>00612</v>
      </c>
      <c r="B7774" s="1" t="str">
        <f t="shared" si="243"/>
        <v>00000</v>
      </c>
      <c r="C7774" s="1" t="s">
        <v>17589</v>
      </c>
      <c r="D7774" s="1" t="s">
        <v>8262</v>
      </c>
      <c r="F7774" s="1">
        <v>612</v>
      </c>
      <c r="G7774" s="1">
        <v>0</v>
      </c>
    </row>
    <row r="7775" spans="1:7">
      <c r="A7775" s="1" t="str">
        <f t="shared" si="242"/>
        <v>00614</v>
      </c>
      <c r="B7775" s="1" t="str">
        <f t="shared" si="243"/>
        <v>00000</v>
      </c>
      <c r="C7775" s="1" t="s">
        <v>17590</v>
      </c>
      <c r="D7775" s="1" t="s">
        <v>8263</v>
      </c>
      <c r="F7775" s="1">
        <v>614</v>
      </c>
      <c r="G7775" s="1">
        <v>0</v>
      </c>
    </row>
    <row r="7776" spans="1:7">
      <c r="A7776" s="1" t="str">
        <f t="shared" si="242"/>
        <v>00615</v>
      </c>
      <c r="B7776" s="1" t="str">
        <f t="shared" si="243"/>
        <v>00000</v>
      </c>
      <c r="C7776" s="1" t="s">
        <v>17591</v>
      </c>
      <c r="D7776" s="1" t="s">
        <v>8264</v>
      </c>
      <c r="F7776" s="1">
        <v>615</v>
      </c>
      <c r="G7776" s="1">
        <v>0</v>
      </c>
    </row>
    <row r="7777" spans="1:7">
      <c r="A7777" s="1" t="str">
        <f t="shared" si="242"/>
        <v>00620</v>
      </c>
      <c r="B7777" s="1" t="str">
        <f t="shared" si="243"/>
        <v>00000</v>
      </c>
      <c r="C7777" s="1" t="s">
        <v>17592</v>
      </c>
      <c r="D7777" s="1" t="s">
        <v>8265</v>
      </c>
      <c r="F7777" s="1">
        <v>620</v>
      </c>
      <c r="G7777" s="1">
        <v>0</v>
      </c>
    </row>
    <row r="7778" spans="1:7">
      <c r="A7778" s="1" t="str">
        <f t="shared" si="242"/>
        <v>00622</v>
      </c>
      <c r="B7778" s="1" t="str">
        <f t="shared" si="243"/>
        <v>00000</v>
      </c>
      <c r="C7778" s="1" t="s">
        <v>17593</v>
      </c>
      <c r="D7778" s="1" t="s">
        <v>8266</v>
      </c>
      <c r="F7778" s="1">
        <v>622</v>
      </c>
      <c r="G7778" s="1">
        <v>0</v>
      </c>
    </row>
    <row r="7779" spans="1:7">
      <c r="A7779" s="1" t="str">
        <f t="shared" si="242"/>
        <v>00627</v>
      </c>
      <c r="B7779" s="1" t="str">
        <f t="shared" si="243"/>
        <v>00000</v>
      </c>
      <c r="C7779" s="1" t="s">
        <v>17594</v>
      </c>
      <c r="D7779" s="1" t="s">
        <v>8267</v>
      </c>
      <c r="F7779" s="1">
        <v>627</v>
      </c>
      <c r="G7779" s="1">
        <v>0</v>
      </c>
    </row>
    <row r="7780" spans="1:7">
      <c r="A7780" s="1" t="str">
        <f t="shared" si="242"/>
        <v>00634</v>
      </c>
      <c r="B7780" s="1" t="str">
        <f t="shared" si="243"/>
        <v>00000</v>
      </c>
      <c r="C7780" s="1" t="s">
        <v>17595</v>
      </c>
      <c r="D7780" s="1" t="s">
        <v>8268</v>
      </c>
      <c r="F7780" s="1">
        <v>634</v>
      </c>
      <c r="G7780" s="1">
        <v>0</v>
      </c>
    </row>
    <row r="7781" spans="1:7">
      <c r="A7781" s="1" t="str">
        <f t="shared" si="242"/>
        <v>00635</v>
      </c>
      <c r="B7781" s="1" t="str">
        <f t="shared" si="243"/>
        <v>00000</v>
      </c>
      <c r="C7781" s="1" t="s">
        <v>17596</v>
      </c>
      <c r="D7781" s="1" t="s">
        <v>8269</v>
      </c>
      <c r="F7781" s="1">
        <v>635</v>
      </c>
      <c r="G7781" s="1">
        <v>0</v>
      </c>
    </row>
    <row r="7782" spans="1:7">
      <c r="A7782" s="1" t="str">
        <f t="shared" si="242"/>
        <v>00637</v>
      </c>
      <c r="B7782" s="1" t="str">
        <f t="shared" si="243"/>
        <v>00000</v>
      </c>
      <c r="C7782" s="1" t="s">
        <v>17597</v>
      </c>
      <c r="D7782" s="1" t="s">
        <v>8270</v>
      </c>
      <c r="F7782" s="1">
        <v>637</v>
      </c>
      <c r="G7782" s="1">
        <v>0</v>
      </c>
    </row>
    <row r="7783" spans="1:7">
      <c r="A7783" s="1" t="str">
        <f t="shared" si="242"/>
        <v>00638</v>
      </c>
      <c r="B7783" s="1" t="str">
        <f t="shared" si="243"/>
        <v>00000</v>
      </c>
      <c r="C7783" s="1" t="s">
        <v>17598</v>
      </c>
      <c r="D7783" s="1" t="s">
        <v>8271</v>
      </c>
      <c r="F7783" s="1">
        <v>638</v>
      </c>
      <c r="G7783" s="1">
        <v>0</v>
      </c>
    </row>
    <row r="7784" spans="1:7">
      <c r="A7784" s="1" t="str">
        <f t="shared" si="242"/>
        <v>00638</v>
      </c>
      <c r="B7784" s="1" t="str">
        <f t="shared" si="243"/>
        <v>00002</v>
      </c>
      <c r="C7784" s="1" t="s">
        <v>17599</v>
      </c>
      <c r="D7784" s="1" t="s">
        <v>8272</v>
      </c>
      <c r="F7784" s="1">
        <v>638</v>
      </c>
      <c r="G7784" s="1">
        <v>2</v>
      </c>
    </row>
    <row r="7785" spans="1:7">
      <c r="A7785" s="1" t="str">
        <f t="shared" si="242"/>
        <v>00638</v>
      </c>
      <c r="B7785" s="1" t="str">
        <f t="shared" si="243"/>
        <v>00003</v>
      </c>
      <c r="C7785" s="1" t="s">
        <v>11040</v>
      </c>
      <c r="D7785" s="1" t="s">
        <v>2145</v>
      </c>
      <c r="F7785" s="1">
        <v>638</v>
      </c>
      <c r="G7785" s="1">
        <v>3</v>
      </c>
    </row>
    <row r="7786" spans="1:7">
      <c r="A7786" s="1" t="str">
        <f t="shared" si="242"/>
        <v>00638</v>
      </c>
      <c r="B7786" s="1" t="str">
        <f t="shared" si="243"/>
        <v>00004</v>
      </c>
      <c r="C7786" s="1" t="s">
        <v>17600</v>
      </c>
      <c r="D7786" s="1" t="s">
        <v>8273</v>
      </c>
      <c r="F7786" s="1">
        <v>638</v>
      </c>
      <c r="G7786" s="1">
        <v>4</v>
      </c>
    </row>
    <row r="7787" spans="1:7">
      <c r="A7787" s="1" t="str">
        <f t="shared" si="242"/>
        <v>00638</v>
      </c>
      <c r="B7787" s="1" t="str">
        <f t="shared" si="243"/>
        <v>00005</v>
      </c>
      <c r="C7787" s="1" t="s">
        <v>17601</v>
      </c>
      <c r="D7787" s="1" t="s">
        <v>8274</v>
      </c>
      <c r="F7787" s="1">
        <v>638</v>
      </c>
      <c r="G7787" s="1">
        <v>5</v>
      </c>
    </row>
    <row r="7788" spans="1:7">
      <c r="A7788" s="1" t="str">
        <f t="shared" si="242"/>
        <v>00638</v>
      </c>
      <c r="B7788" s="1" t="str">
        <f t="shared" si="243"/>
        <v>00007</v>
      </c>
      <c r="C7788" s="1" t="s">
        <v>17602</v>
      </c>
      <c r="D7788" s="1" t="s">
        <v>8275</v>
      </c>
      <c r="F7788" s="1">
        <v>638</v>
      </c>
      <c r="G7788" s="1">
        <v>7</v>
      </c>
    </row>
    <row r="7789" spans="1:7">
      <c r="A7789" s="1" t="str">
        <f t="shared" si="242"/>
        <v>00638</v>
      </c>
      <c r="B7789" s="1" t="str">
        <f t="shared" si="243"/>
        <v>00008</v>
      </c>
      <c r="C7789" s="1" t="s">
        <v>17603</v>
      </c>
      <c r="D7789" s="1" t="s">
        <v>8276</v>
      </c>
      <c r="F7789" s="1">
        <v>638</v>
      </c>
      <c r="G7789" s="1">
        <v>8</v>
      </c>
    </row>
    <row r="7790" spans="1:7">
      <c r="A7790" s="1" t="str">
        <f t="shared" si="242"/>
        <v>00638</v>
      </c>
      <c r="B7790" s="1" t="str">
        <f t="shared" si="243"/>
        <v>00010</v>
      </c>
      <c r="C7790" s="1" t="s">
        <v>9929</v>
      </c>
      <c r="D7790" s="1" t="s">
        <v>1108</v>
      </c>
      <c r="F7790" s="1">
        <v>638</v>
      </c>
      <c r="G7790" s="1">
        <v>10</v>
      </c>
    </row>
    <row r="7791" spans="1:7">
      <c r="A7791" s="1" t="str">
        <f t="shared" si="242"/>
        <v>00638</v>
      </c>
      <c r="B7791" s="1" t="str">
        <f t="shared" si="243"/>
        <v>00011</v>
      </c>
      <c r="C7791" s="1" t="s">
        <v>17604</v>
      </c>
      <c r="D7791" s="1" t="s">
        <v>8277</v>
      </c>
      <c r="F7791" s="1">
        <v>638</v>
      </c>
      <c r="G7791" s="1">
        <v>11</v>
      </c>
    </row>
    <row r="7792" spans="1:7">
      <c r="A7792" s="1" t="str">
        <f t="shared" si="242"/>
        <v>00638</v>
      </c>
      <c r="B7792" s="1" t="str">
        <f t="shared" si="243"/>
        <v>00012</v>
      </c>
      <c r="C7792" s="1" t="s">
        <v>17605</v>
      </c>
      <c r="D7792" s="1" t="s">
        <v>8278</v>
      </c>
      <c r="F7792" s="1">
        <v>638</v>
      </c>
      <c r="G7792" s="1">
        <v>12</v>
      </c>
    </row>
    <row r="7793" spans="1:7">
      <c r="A7793" s="1" t="str">
        <f t="shared" si="242"/>
        <v>00638</v>
      </c>
      <c r="B7793" s="1" t="str">
        <f t="shared" si="243"/>
        <v>00013</v>
      </c>
      <c r="C7793" s="1" t="s">
        <v>17606</v>
      </c>
      <c r="D7793" s="1" t="s">
        <v>8279</v>
      </c>
      <c r="F7793" s="1">
        <v>638</v>
      </c>
      <c r="G7793" s="1">
        <v>13</v>
      </c>
    </row>
    <row r="7794" spans="1:7">
      <c r="A7794" s="1" t="str">
        <f t="shared" si="242"/>
        <v>00639</v>
      </c>
      <c r="B7794" s="1" t="str">
        <f t="shared" si="243"/>
        <v>00000</v>
      </c>
      <c r="C7794" s="1" t="s">
        <v>17607</v>
      </c>
      <c r="D7794" s="1" t="s">
        <v>8280</v>
      </c>
      <c r="F7794" s="1">
        <v>639</v>
      </c>
      <c r="G7794" s="1">
        <v>0</v>
      </c>
    </row>
    <row r="7795" spans="1:7">
      <c r="A7795" s="1" t="str">
        <f t="shared" si="242"/>
        <v>00640</v>
      </c>
      <c r="B7795" s="1" t="str">
        <f t="shared" si="243"/>
        <v>00000</v>
      </c>
      <c r="C7795" s="1" t="s">
        <v>17608</v>
      </c>
      <c r="D7795" s="1" t="s">
        <v>8281</v>
      </c>
      <c r="F7795" s="1">
        <v>640</v>
      </c>
      <c r="G7795" s="1">
        <v>0</v>
      </c>
    </row>
    <row r="7796" spans="1:7">
      <c r="A7796" s="1" t="str">
        <f t="shared" si="242"/>
        <v>00641</v>
      </c>
      <c r="B7796" s="1" t="str">
        <f t="shared" si="243"/>
        <v>00000</v>
      </c>
      <c r="C7796" s="1" t="s">
        <v>17609</v>
      </c>
      <c r="D7796" s="1" t="s">
        <v>8282</v>
      </c>
      <c r="F7796" s="1">
        <v>641</v>
      </c>
      <c r="G7796" s="1">
        <v>0</v>
      </c>
    </row>
    <row r="7797" spans="1:7">
      <c r="A7797" s="1" t="str">
        <f t="shared" si="242"/>
        <v>00643</v>
      </c>
      <c r="B7797" s="1" t="str">
        <f t="shared" si="243"/>
        <v>00000</v>
      </c>
      <c r="C7797" s="1" t="s">
        <v>17610</v>
      </c>
      <c r="D7797" s="1" t="s">
        <v>8283</v>
      </c>
      <c r="F7797" s="1">
        <v>643</v>
      </c>
      <c r="G7797" s="1">
        <v>0</v>
      </c>
    </row>
    <row r="7798" spans="1:7">
      <c r="A7798" s="1" t="str">
        <f t="shared" si="242"/>
        <v>00644</v>
      </c>
      <c r="B7798" s="1" t="str">
        <f t="shared" si="243"/>
        <v>00000</v>
      </c>
      <c r="C7798" s="1" t="s">
        <v>17611</v>
      </c>
      <c r="D7798" s="1" t="s">
        <v>8284</v>
      </c>
      <c r="F7798" s="1">
        <v>644</v>
      </c>
      <c r="G7798" s="1">
        <v>0</v>
      </c>
    </row>
    <row r="7799" spans="1:7">
      <c r="A7799" s="1" t="str">
        <f t="shared" si="242"/>
        <v>00646</v>
      </c>
      <c r="B7799" s="1" t="str">
        <f t="shared" si="243"/>
        <v>00000</v>
      </c>
      <c r="C7799" s="1" t="s">
        <v>17612</v>
      </c>
      <c r="D7799" s="1" t="s">
        <v>8285</v>
      </c>
      <c r="F7799" s="1">
        <v>646</v>
      </c>
      <c r="G7799" s="1">
        <v>0</v>
      </c>
    </row>
    <row r="7800" spans="1:7">
      <c r="A7800" s="1" t="str">
        <f t="shared" si="242"/>
        <v>00647</v>
      </c>
      <c r="B7800" s="1" t="str">
        <f t="shared" si="243"/>
        <v>00000</v>
      </c>
      <c r="C7800" s="1" t="s">
        <v>17613</v>
      </c>
      <c r="D7800" s="1" t="s">
        <v>8286</v>
      </c>
      <c r="F7800" s="1">
        <v>647</v>
      </c>
      <c r="G7800" s="1">
        <v>0</v>
      </c>
    </row>
    <row r="7801" spans="1:7">
      <c r="A7801" s="1" t="str">
        <f t="shared" si="242"/>
        <v>00648</v>
      </c>
      <c r="B7801" s="1" t="str">
        <f t="shared" si="243"/>
        <v>00000</v>
      </c>
      <c r="C7801" s="1" t="s">
        <v>17614</v>
      </c>
      <c r="D7801" s="1" t="s">
        <v>8287</v>
      </c>
      <c r="F7801" s="1">
        <v>648</v>
      </c>
      <c r="G7801" s="1">
        <v>0</v>
      </c>
    </row>
    <row r="7802" spans="1:7">
      <c r="A7802" s="1" t="str">
        <f t="shared" si="242"/>
        <v>00648</v>
      </c>
      <c r="B7802" s="1" t="str">
        <f t="shared" si="243"/>
        <v>00001</v>
      </c>
      <c r="C7802" s="1" t="s">
        <v>17615</v>
      </c>
      <c r="D7802" s="1" t="s">
        <v>8288</v>
      </c>
      <c r="F7802" s="1">
        <v>648</v>
      </c>
      <c r="G7802" s="1">
        <v>1</v>
      </c>
    </row>
    <row r="7803" spans="1:7">
      <c r="A7803" s="1" t="str">
        <f t="shared" si="242"/>
        <v>00648</v>
      </c>
      <c r="B7803" s="1" t="str">
        <f t="shared" si="243"/>
        <v>00002</v>
      </c>
      <c r="C7803" s="1" t="s">
        <v>17616</v>
      </c>
      <c r="D7803" s="1" t="s">
        <v>8289</v>
      </c>
      <c r="F7803" s="1">
        <v>648</v>
      </c>
      <c r="G7803" s="1">
        <v>2</v>
      </c>
    </row>
    <row r="7804" spans="1:7">
      <c r="A7804" s="1" t="str">
        <f t="shared" si="242"/>
        <v>00648</v>
      </c>
      <c r="B7804" s="1" t="str">
        <f t="shared" si="243"/>
        <v>00003</v>
      </c>
      <c r="C7804" s="1" t="s">
        <v>17658</v>
      </c>
      <c r="D7804" s="1" t="s">
        <v>8324</v>
      </c>
      <c r="F7804" s="1">
        <v>648</v>
      </c>
      <c r="G7804" s="1">
        <v>3</v>
      </c>
    </row>
    <row r="7805" spans="1:7">
      <c r="A7805" s="1" t="str">
        <f t="shared" si="242"/>
        <v>00648</v>
      </c>
      <c r="B7805" s="1" t="str">
        <f t="shared" si="243"/>
        <v>00005</v>
      </c>
      <c r="C7805" s="1" t="s">
        <v>17657</v>
      </c>
      <c r="D7805" s="1" t="s">
        <v>8323</v>
      </c>
      <c r="F7805" s="1">
        <v>648</v>
      </c>
      <c r="G7805" s="1">
        <v>5</v>
      </c>
    </row>
    <row r="7806" spans="1:7">
      <c r="A7806" s="1" t="str">
        <f t="shared" si="242"/>
        <v>00649</v>
      </c>
      <c r="B7806" s="1" t="str">
        <f t="shared" si="243"/>
        <v>00000</v>
      </c>
      <c r="C7806" s="1" t="s">
        <v>17656</v>
      </c>
      <c r="D7806" s="1" t="s">
        <v>8322</v>
      </c>
      <c r="F7806" s="1">
        <v>649</v>
      </c>
      <c r="G7806" s="1">
        <v>0</v>
      </c>
    </row>
    <row r="7807" spans="1:7">
      <c r="A7807" s="1" t="str">
        <f t="shared" si="242"/>
        <v>00653</v>
      </c>
      <c r="B7807" s="1" t="str">
        <f t="shared" si="243"/>
        <v>00000</v>
      </c>
      <c r="C7807" s="1" t="s">
        <v>17655</v>
      </c>
      <c r="D7807" s="1" t="s">
        <v>8321</v>
      </c>
      <c r="F7807" s="1">
        <v>653</v>
      </c>
      <c r="G7807" s="1">
        <v>0</v>
      </c>
    </row>
    <row r="7808" spans="1:7">
      <c r="A7808" s="1" t="str">
        <f t="shared" si="242"/>
        <v>00654</v>
      </c>
      <c r="B7808" s="1" t="str">
        <f t="shared" si="243"/>
        <v>00000</v>
      </c>
      <c r="C7808" s="1" t="s">
        <v>17654</v>
      </c>
      <c r="D7808" s="1" t="s">
        <v>8320</v>
      </c>
      <c r="F7808" s="1">
        <v>654</v>
      </c>
      <c r="G7808" s="1">
        <v>0</v>
      </c>
    </row>
    <row r="7809" spans="1:7">
      <c r="A7809" s="1" t="str">
        <f t="shared" si="242"/>
        <v>00655</v>
      </c>
      <c r="B7809" s="1" t="str">
        <f t="shared" si="243"/>
        <v>00000</v>
      </c>
      <c r="C7809" s="1" t="s">
        <v>17653</v>
      </c>
      <c r="D7809" s="1" t="s">
        <v>516</v>
      </c>
      <c r="F7809" s="1">
        <v>655</v>
      </c>
      <c r="G7809" s="1">
        <v>0</v>
      </c>
    </row>
    <row r="7810" spans="1:7">
      <c r="A7810" s="1" t="str">
        <f t="shared" si="242"/>
        <v>00657</v>
      </c>
      <c r="B7810" s="1" t="str">
        <f t="shared" si="243"/>
        <v>00000</v>
      </c>
      <c r="C7810" s="1" t="s">
        <v>17652</v>
      </c>
      <c r="D7810" s="1" t="s">
        <v>8319</v>
      </c>
      <c r="F7810" s="1">
        <v>657</v>
      </c>
      <c r="G7810" s="1">
        <v>0</v>
      </c>
    </row>
    <row r="7811" spans="1:7">
      <c r="A7811" s="1" t="str">
        <f t="shared" ref="A7811:A7874" si="244">RIGHT("00000"&amp;F7811,5)</f>
        <v>00659</v>
      </c>
      <c r="B7811" s="1" t="str">
        <f t="shared" ref="B7811:B7874" si="245">RIGHT("00000"&amp;G7811,5)</f>
        <v>00000</v>
      </c>
      <c r="C7811" s="1" t="s">
        <v>17651</v>
      </c>
      <c r="D7811" s="1" t="s">
        <v>510</v>
      </c>
      <c r="F7811" s="1">
        <v>659</v>
      </c>
      <c r="G7811" s="1">
        <v>0</v>
      </c>
    </row>
    <row r="7812" spans="1:7">
      <c r="A7812" s="1" t="str">
        <f t="shared" si="244"/>
        <v>00660</v>
      </c>
      <c r="B7812" s="1" t="str">
        <f t="shared" si="245"/>
        <v>00000</v>
      </c>
      <c r="C7812" s="1" t="s">
        <v>17650</v>
      </c>
      <c r="D7812" s="1" t="s">
        <v>8318</v>
      </c>
      <c r="F7812" s="1">
        <v>660</v>
      </c>
      <c r="G7812" s="1">
        <v>0</v>
      </c>
    </row>
    <row r="7813" spans="1:7">
      <c r="A7813" s="1" t="str">
        <f t="shared" si="244"/>
        <v>00660</v>
      </c>
      <c r="B7813" s="1" t="str">
        <f t="shared" si="245"/>
        <v>00001</v>
      </c>
      <c r="C7813" s="1" t="s">
        <v>17649</v>
      </c>
      <c r="D7813" s="1" t="s">
        <v>511</v>
      </c>
      <c r="F7813" s="1">
        <v>660</v>
      </c>
      <c r="G7813" s="1">
        <v>1</v>
      </c>
    </row>
    <row r="7814" spans="1:7">
      <c r="A7814" s="1" t="str">
        <f t="shared" si="244"/>
        <v>00660</v>
      </c>
      <c r="B7814" s="1" t="str">
        <f t="shared" si="245"/>
        <v>00002</v>
      </c>
      <c r="C7814" s="1" t="s">
        <v>17648</v>
      </c>
      <c r="D7814" s="1" t="s">
        <v>8317</v>
      </c>
      <c r="F7814" s="1">
        <v>660</v>
      </c>
      <c r="G7814" s="1">
        <v>2</v>
      </c>
    </row>
    <row r="7815" spans="1:7">
      <c r="A7815" s="1" t="str">
        <f t="shared" si="244"/>
        <v>00660</v>
      </c>
      <c r="B7815" s="1" t="str">
        <f t="shared" si="245"/>
        <v>00003</v>
      </c>
      <c r="C7815" s="1" t="s">
        <v>17647</v>
      </c>
      <c r="D7815" s="1" t="s">
        <v>8316</v>
      </c>
      <c r="F7815" s="1">
        <v>660</v>
      </c>
      <c r="G7815" s="1">
        <v>3</v>
      </c>
    </row>
    <row r="7816" spans="1:7">
      <c r="A7816" s="1" t="str">
        <f t="shared" si="244"/>
        <v>00660</v>
      </c>
      <c r="B7816" s="1" t="str">
        <f t="shared" si="245"/>
        <v>00004</v>
      </c>
      <c r="C7816" s="1" t="s">
        <v>17646</v>
      </c>
      <c r="D7816" s="1" t="s">
        <v>8315</v>
      </c>
      <c r="F7816" s="1">
        <v>660</v>
      </c>
      <c r="G7816" s="1">
        <v>4</v>
      </c>
    </row>
    <row r="7817" spans="1:7">
      <c r="A7817" s="1" t="str">
        <f t="shared" si="244"/>
        <v>00661</v>
      </c>
      <c r="B7817" s="1" t="str">
        <f t="shared" si="245"/>
        <v>00000</v>
      </c>
      <c r="C7817" s="1" t="s">
        <v>17645</v>
      </c>
      <c r="D7817" s="1" t="s">
        <v>512</v>
      </c>
      <c r="F7817" s="1">
        <v>661</v>
      </c>
      <c r="G7817" s="1">
        <v>0</v>
      </c>
    </row>
    <row r="7818" spans="1:7">
      <c r="A7818" s="1" t="str">
        <f t="shared" si="244"/>
        <v>00662</v>
      </c>
      <c r="B7818" s="1" t="str">
        <f t="shared" si="245"/>
        <v>00000</v>
      </c>
      <c r="C7818" s="1" t="s">
        <v>17644</v>
      </c>
      <c r="D7818" s="1" t="s">
        <v>513</v>
      </c>
      <c r="F7818" s="1">
        <v>662</v>
      </c>
      <c r="G7818" s="1">
        <v>0</v>
      </c>
    </row>
    <row r="7819" spans="1:7">
      <c r="A7819" s="1" t="str">
        <f t="shared" si="244"/>
        <v>00663</v>
      </c>
      <c r="B7819" s="1" t="str">
        <f t="shared" si="245"/>
        <v>00000</v>
      </c>
      <c r="C7819" s="1" t="s">
        <v>17643</v>
      </c>
      <c r="D7819" s="1" t="s">
        <v>8314</v>
      </c>
      <c r="F7819" s="1">
        <v>663</v>
      </c>
      <c r="G7819" s="1">
        <v>0</v>
      </c>
    </row>
    <row r="7820" spans="1:7">
      <c r="A7820" s="1" t="str">
        <f t="shared" si="244"/>
        <v>00663</v>
      </c>
      <c r="B7820" s="1" t="str">
        <f t="shared" si="245"/>
        <v>00005</v>
      </c>
      <c r="C7820" s="1" t="s">
        <v>17642</v>
      </c>
      <c r="D7820" s="1" t="s">
        <v>8313</v>
      </c>
      <c r="F7820" s="1">
        <v>663</v>
      </c>
      <c r="G7820" s="1">
        <v>5</v>
      </c>
    </row>
    <row r="7821" spans="1:7">
      <c r="A7821" s="1" t="str">
        <f t="shared" si="244"/>
        <v>00663</v>
      </c>
      <c r="B7821" s="1" t="str">
        <f t="shared" si="245"/>
        <v>00008</v>
      </c>
      <c r="C7821" s="1" t="s">
        <v>17641</v>
      </c>
      <c r="D7821" s="1" t="s">
        <v>514</v>
      </c>
      <c r="F7821" s="1">
        <v>663</v>
      </c>
      <c r="G7821" s="1">
        <v>8</v>
      </c>
    </row>
    <row r="7822" spans="1:7">
      <c r="A7822" s="1" t="str">
        <f t="shared" si="244"/>
        <v>00663</v>
      </c>
      <c r="B7822" s="1" t="str">
        <f t="shared" si="245"/>
        <v>00009</v>
      </c>
      <c r="C7822" s="1" t="s">
        <v>17640</v>
      </c>
      <c r="D7822" s="1" t="s">
        <v>515</v>
      </c>
      <c r="F7822" s="1">
        <v>663</v>
      </c>
      <c r="G7822" s="1">
        <v>9</v>
      </c>
    </row>
    <row r="7823" spans="1:7">
      <c r="A7823" s="1" t="str">
        <f t="shared" si="244"/>
        <v>00664</v>
      </c>
      <c r="B7823" s="1" t="str">
        <f t="shared" si="245"/>
        <v>00000</v>
      </c>
      <c r="C7823" s="1" t="s">
        <v>17639</v>
      </c>
      <c r="D7823" s="1" t="s">
        <v>8312</v>
      </c>
      <c r="F7823" s="1">
        <v>664</v>
      </c>
      <c r="G7823" s="1">
        <v>0</v>
      </c>
    </row>
    <row r="7824" spans="1:7">
      <c r="A7824" s="1" t="str">
        <f t="shared" si="244"/>
        <v>00664</v>
      </c>
      <c r="B7824" s="1" t="str">
        <f t="shared" si="245"/>
        <v>00001</v>
      </c>
      <c r="C7824" s="1" t="s">
        <v>17638</v>
      </c>
      <c r="D7824" s="1" t="s">
        <v>8311</v>
      </c>
      <c r="F7824" s="1">
        <v>664</v>
      </c>
      <c r="G7824" s="1">
        <v>1</v>
      </c>
    </row>
    <row r="7825" spans="1:7">
      <c r="A7825" s="1" t="str">
        <f t="shared" si="244"/>
        <v>00665</v>
      </c>
      <c r="B7825" s="1" t="str">
        <f t="shared" si="245"/>
        <v>00000</v>
      </c>
      <c r="C7825" s="1" t="s">
        <v>17637</v>
      </c>
      <c r="D7825" s="1" t="s">
        <v>8310</v>
      </c>
      <c r="F7825" s="1">
        <v>665</v>
      </c>
      <c r="G7825" s="1">
        <v>0</v>
      </c>
    </row>
    <row r="7826" spans="1:7">
      <c r="A7826" s="1" t="str">
        <f t="shared" si="244"/>
        <v>00666</v>
      </c>
      <c r="B7826" s="1" t="str">
        <f t="shared" si="245"/>
        <v>00000</v>
      </c>
      <c r="C7826" s="1" t="s">
        <v>17636</v>
      </c>
      <c r="D7826" s="1" t="s">
        <v>8309</v>
      </c>
      <c r="F7826" s="1">
        <v>666</v>
      </c>
      <c r="G7826" s="1">
        <v>0</v>
      </c>
    </row>
    <row r="7827" spans="1:7">
      <c r="A7827" s="1" t="str">
        <f t="shared" si="244"/>
        <v>00667</v>
      </c>
      <c r="B7827" s="1" t="str">
        <f t="shared" si="245"/>
        <v>00000</v>
      </c>
      <c r="C7827" s="1" t="s">
        <v>17635</v>
      </c>
      <c r="D7827" s="1" t="s">
        <v>8308</v>
      </c>
      <c r="F7827" s="1">
        <v>667</v>
      </c>
      <c r="G7827" s="1">
        <v>0</v>
      </c>
    </row>
    <row r="7828" spans="1:7">
      <c r="A7828" s="1" t="str">
        <f t="shared" si="244"/>
        <v>00667</v>
      </c>
      <c r="B7828" s="1" t="str">
        <f t="shared" si="245"/>
        <v>00002</v>
      </c>
      <c r="C7828" s="1" t="s">
        <v>17634</v>
      </c>
      <c r="D7828" s="1" t="s">
        <v>8307</v>
      </c>
      <c r="F7828" s="1">
        <v>667</v>
      </c>
      <c r="G7828" s="1">
        <v>2</v>
      </c>
    </row>
    <row r="7829" spans="1:7">
      <c r="A7829" s="1" t="str">
        <f t="shared" si="244"/>
        <v>00667</v>
      </c>
      <c r="B7829" s="1" t="str">
        <f t="shared" si="245"/>
        <v>00004</v>
      </c>
      <c r="C7829" s="1" t="s">
        <v>17633</v>
      </c>
      <c r="D7829" s="1" t="s">
        <v>8306</v>
      </c>
      <c r="F7829" s="1">
        <v>667</v>
      </c>
      <c r="G7829" s="1">
        <v>4</v>
      </c>
    </row>
    <row r="7830" spans="1:7">
      <c r="A7830" s="1" t="str">
        <f t="shared" si="244"/>
        <v>00667</v>
      </c>
      <c r="B7830" s="1" t="str">
        <f t="shared" si="245"/>
        <v>00005</v>
      </c>
      <c r="C7830" s="1" t="s">
        <v>17632</v>
      </c>
      <c r="D7830" s="1" t="s">
        <v>8305</v>
      </c>
      <c r="F7830" s="1">
        <v>667</v>
      </c>
      <c r="G7830" s="1">
        <v>5</v>
      </c>
    </row>
    <row r="7831" spans="1:7">
      <c r="A7831" s="1" t="str">
        <f t="shared" si="244"/>
        <v>00668</v>
      </c>
      <c r="B7831" s="1" t="str">
        <f t="shared" si="245"/>
        <v>00000</v>
      </c>
      <c r="C7831" s="1" t="s">
        <v>17631</v>
      </c>
      <c r="D7831" s="1" t="s">
        <v>8304</v>
      </c>
      <c r="F7831" s="1">
        <v>668</v>
      </c>
      <c r="G7831" s="1">
        <v>0</v>
      </c>
    </row>
    <row r="7832" spans="1:7">
      <c r="A7832" s="1" t="str">
        <f t="shared" si="244"/>
        <v>00669</v>
      </c>
      <c r="B7832" s="1" t="str">
        <f t="shared" si="245"/>
        <v>00000</v>
      </c>
      <c r="C7832" s="1" t="s">
        <v>17630</v>
      </c>
      <c r="D7832" s="1" t="s">
        <v>8303</v>
      </c>
      <c r="F7832" s="1">
        <v>669</v>
      </c>
      <c r="G7832" s="1">
        <v>0</v>
      </c>
    </row>
    <row r="7833" spans="1:7">
      <c r="A7833" s="1" t="str">
        <f t="shared" si="244"/>
        <v>00673</v>
      </c>
      <c r="B7833" s="1" t="str">
        <f t="shared" si="245"/>
        <v>00000</v>
      </c>
      <c r="C7833" s="1" t="s">
        <v>17629</v>
      </c>
      <c r="D7833" s="1" t="s">
        <v>8302</v>
      </c>
      <c r="F7833" s="1">
        <v>673</v>
      </c>
      <c r="G7833" s="1">
        <v>0</v>
      </c>
    </row>
    <row r="7834" spans="1:7">
      <c r="A7834" s="1" t="str">
        <f t="shared" si="244"/>
        <v>00673</v>
      </c>
      <c r="B7834" s="1" t="str">
        <f t="shared" si="245"/>
        <v>00028</v>
      </c>
      <c r="C7834" s="1" t="s">
        <v>17628</v>
      </c>
      <c r="D7834" s="1" t="s">
        <v>8301</v>
      </c>
      <c r="F7834" s="1">
        <v>673</v>
      </c>
      <c r="G7834" s="1">
        <v>28</v>
      </c>
    </row>
    <row r="7835" spans="1:7">
      <c r="A7835" s="1" t="str">
        <f t="shared" si="244"/>
        <v>00673</v>
      </c>
      <c r="B7835" s="1" t="str">
        <f t="shared" si="245"/>
        <v>00029</v>
      </c>
      <c r="C7835" s="1" t="s">
        <v>17627</v>
      </c>
      <c r="D7835" s="1" t="s">
        <v>8300</v>
      </c>
      <c r="F7835" s="1">
        <v>673</v>
      </c>
      <c r="G7835" s="1">
        <v>29</v>
      </c>
    </row>
    <row r="7836" spans="1:7">
      <c r="A7836" s="1" t="str">
        <f t="shared" si="244"/>
        <v>00673</v>
      </c>
      <c r="B7836" s="1" t="str">
        <f t="shared" si="245"/>
        <v>00030</v>
      </c>
      <c r="C7836" s="1" t="s">
        <v>17626</v>
      </c>
      <c r="D7836" s="1" t="s">
        <v>8299</v>
      </c>
      <c r="F7836" s="1">
        <v>673</v>
      </c>
      <c r="G7836" s="1">
        <v>30</v>
      </c>
    </row>
    <row r="7837" spans="1:7">
      <c r="A7837" s="1" t="str">
        <f t="shared" si="244"/>
        <v>00673</v>
      </c>
      <c r="B7837" s="1" t="str">
        <f t="shared" si="245"/>
        <v>00031</v>
      </c>
      <c r="C7837" s="1" t="s">
        <v>17625</v>
      </c>
      <c r="D7837" s="1" t="s">
        <v>8298</v>
      </c>
      <c r="F7837" s="1">
        <v>673</v>
      </c>
      <c r="G7837" s="1">
        <v>31</v>
      </c>
    </row>
    <row r="7838" spans="1:7">
      <c r="A7838" s="1" t="str">
        <f t="shared" si="244"/>
        <v>00673</v>
      </c>
      <c r="B7838" s="1" t="str">
        <f t="shared" si="245"/>
        <v>00032</v>
      </c>
      <c r="C7838" s="1" t="s">
        <v>17624</v>
      </c>
      <c r="D7838" s="1" t="s">
        <v>8297</v>
      </c>
      <c r="F7838" s="1">
        <v>673</v>
      </c>
      <c r="G7838" s="1">
        <v>32</v>
      </c>
    </row>
    <row r="7839" spans="1:7">
      <c r="A7839" s="1" t="str">
        <f t="shared" si="244"/>
        <v>00673</v>
      </c>
      <c r="B7839" s="1" t="str">
        <f t="shared" si="245"/>
        <v>00033</v>
      </c>
      <c r="C7839" s="1" t="s">
        <v>17623</v>
      </c>
      <c r="D7839" s="1" t="s">
        <v>8296</v>
      </c>
      <c r="F7839" s="1">
        <v>673</v>
      </c>
      <c r="G7839" s="1">
        <v>33</v>
      </c>
    </row>
    <row r="7840" spans="1:7">
      <c r="A7840" s="1" t="str">
        <f t="shared" si="244"/>
        <v>00673</v>
      </c>
      <c r="B7840" s="1" t="str">
        <f t="shared" si="245"/>
        <v>00034</v>
      </c>
      <c r="C7840" s="1" t="s">
        <v>17622</v>
      </c>
      <c r="D7840" s="1" t="s">
        <v>8295</v>
      </c>
      <c r="F7840" s="1">
        <v>673</v>
      </c>
      <c r="G7840" s="1">
        <v>34</v>
      </c>
    </row>
    <row r="7841" spans="1:7">
      <c r="A7841" s="1" t="str">
        <f t="shared" si="244"/>
        <v>00673</v>
      </c>
      <c r="B7841" s="1" t="str">
        <f t="shared" si="245"/>
        <v>00035</v>
      </c>
      <c r="C7841" s="1" t="s">
        <v>17621</v>
      </c>
      <c r="D7841" s="1" t="s">
        <v>8294</v>
      </c>
      <c r="F7841" s="1">
        <v>673</v>
      </c>
      <c r="G7841" s="1">
        <v>35</v>
      </c>
    </row>
    <row r="7842" spans="1:7">
      <c r="A7842" s="1" t="str">
        <f t="shared" si="244"/>
        <v>00673</v>
      </c>
      <c r="B7842" s="1" t="str">
        <f t="shared" si="245"/>
        <v>00036</v>
      </c>
      <c r="C7842" s="1" t="s">
        <v>17620</v>
      </c>
      <c r="D7842" s="1" t="s">
        <v>8293</v>
      </c>
      <c r="F7842" s="1">
        <v>673</v>
      </c>
      <c r="G7842" s="1">
        <v>36</v>
      </c>
    </row>
    <row r="7843" spans="1:7">
      <c r="A7843" s="1" t="str">
        <f t="shared" si="244"/>
        <v>00673</v>
      </c>
      <c r="B7843" s="1" t="str">
        <f t="shared" si="245"/>
        <v>00037</v>
      </c>
      <c r="C7843" s="1" t="s">
        <v>17619</v>
      </c>
      <c r="D7843" s="1" t="s">
        <v>8292</v>
      </c>
      <c r="F7843" s="1">
        <v>673</v>
      </c>
      <c r="G7843" s="1">
        <v>37</v>
      </c>
    </row>
    <row r="7844" spans="1:7">
      <c r="A7844" s="1" t="str">
        <f t="shared" si="244"/>
        <v>00673</v>
      </c>
      <c r="B7844" s="1" t="str">
        <f t="shared" si="245"/>
        <v>00038</v>
      </c>
      <c r="C7844" s="1" t="s">
        <v>17618</v>
      </c>
      <c r="D7844" s="1" t="s">
        <v>8291</v>
      </c>
      <c r="F7844" s="1">
        <v>673</v>
      </c>
      <c r="G7844" s="1">
        <v>38</v>
      </c>
    </row>
    <row r="7845" spans="1:7">
      <c r="A7845" s="1" t="str">
        <f t="shared" si="244"/>
        <v>00673</v>
      </c>
      <c r="B7845" s="1" t="str">
        <f t="shared" si="245"/>
        <v>00039</v>
      </c>
      <c r="C7845" s="1" t="s">
        <v>17617</v>
      </c>
      <c r="D7845" s="1" t="s">
        <v>8290</v>
      </c>
      <c r="F7845" s="1">
        <v>673</v>
      </c>
      <c r="G7845" s="1">
        <v>39</v>
      </c>
    </row>
    <row r="7846" spans="1:7">
      <c r="A7846" s="1" t="str">
        <f t="shared" si="244"/>
        <v>00673</v>
      </c>
      <c r="B7846" s="1" t="str">
        <f t="shared" si="245"/>
        <v>00040</v>
      </c>
      <c r="C7846" s="1" t="s">
        <v>17659</v>
      </c>
      <c r="D7846" s="1" t="s">
        <v>8325</v>
      </c>
      <c r="F7846" s="1">
        <v>673</v>
      </c>
      <c r="G7846" s="1">
        <v>40</v>
      </c>
    </row>
    <row r="7847" spans="1:7">
      <c r="A7847" s="1" t="str">
        <f t="shared" si="244"/>
        <v>00673</v>
      </c>
      <c r="B7847" s="1" t="str">
        <f t="shared" si="245"/>
        <v>00041</v>
      </c>
      <c r="C7847" s="1" t="s">
        <v>17660</v>
      </c>
      <c r="D7847" s="1" t="s">
        <v>8326</v>
      </c>
      <c r="F7847" s="1">
        <v>673</v>
      </c>
      <c r="G7847" s="1">
        <v>41</v>
      </c>
    </row>
    <row r="7848" spans="1:7">
      <c r="A7848" s="1" t="str">
        <f t="shared" si="244"/>
        <v>00673</v>
      </c>
      <c r="B7848" s="1" t="str">
        <f t="shared" si="245"/>
        <v>00042</v>
      </c>
      <c r="C7848" s="1" t="s">
        <v>17661</v>
      </c>
      <c r="D7848" s="1" t="s">
        <v>8327</v>
      </c>
      <c r="F7848" s="1">
        <v>673</v>
      </c>
      <c r="G7848" s="1">
        <v>42</v>
      </c>
    </row>
    <row r="7849" spans="1:7">
      <c r="A7849" s="1" t="str">
        <f t="shared" si="244"/>
        <v>00673</v>
      </c>
      <c r="B7849" s="1" t="str">
        <f t="shared" si="245"/>
        <v>00043</v>
      </c>
      <c r="C7849" s="1" t="s">
        <v>17662</v>
      </c>
      <c r="D7849" s="1" t="s">
        <v>8328</v>
      </c>
      <c r="F7849" s="1">
        <v>673</v>
      </c>
      <c r="G7849" s="1">
        <v>43</v>
      </c>
    </row>
    <row r="7850" spans="1:7">
      <c r="A7850" s="1" t="str">
        <f t="shared" si="244"/>
        <v>00673</v>
      </c>
      <c r="B7850" s="1" t="str">
        <f t="shared" si="245"/>
        <v>00044</v>
      </c>
      <c r="C7850" s="1" t="s">
        <v>17663</v>
      </c>
      <c r="D7850" s="1" t="s">
        <v>8329</v>
      </c>
      <c r="F7850" s="1">
        <v>673</v>
      </c>
      <c r="G7850" s="1">
        <v>44</v>
      </c>
    </row>
    <row r="7851" spans="1:7">
      <c r="A7851" s="1" t="str">
        <f t="shared" si="244"/>
        <v>00673</v>
      </c>
      <c r="B7851" s="1" t="str">
        <f t="shared" si="245"/>
        <v>00045</v>
      </c>
      <c r="C7851" s="1" t="s">
        <v>17664</v>
      </c>
      <c r="D7851" s="1" t="s">
        <v>8330</v>
      </c>
      <c r="F7851" s="1">
        <v>673</v>
      </c>
      <c r="G7851" s="1">
        <v>45</v>
      </c>
    </row>
    <row r="7852" spans="1:7">
      <c r="A7852" s="1" t="str">
        <f t="shared" si="244"/>
        <v>00673</v>
      </c>
      <c r="B7852" s="1" t="str">
        <f t="shared" si="245"/>
        <v>00046</v>
      </c>
      <c r="C7852" s="1" t="s">
        <v>17666</v>
      </c>
      <c r="D7852" s="1" t="s">
        <v>8332</v>
      </c>
      <c r="F7852" s="1">
        <v>673</v>
      </c>
      <c r="G7852" s="1">
        <v>46</v>
      </c>
    </row>
    <row r="7853" spans="1:7">
      <c r="A7853" s="1" t="str">
        <f t="shared" si="244"/>
        <v>00673</v>
      </c>
      <c r="B7853" s="1" t="str">
        <f t="shared" si="245"/>
        <v>00047</v>
      </c>
      <c r="C7853" s="1" t="s">
        <v>17665</v>
      </c>
      <c r="D7853" s="1" t="s">
        <v>8331</v>
      </c>
      <c r="F7853" s="1">
        <v>673</v>
      </c>
      <c r="G7853" s="1">
        <v>47</v>
      </c>
    </row>
    <row r="7854" spans="1:7">
      <c r="A7854" s="1" t="str">
        <f t="shared" si="244"/>
        <v>00673</v>
      </c>
      <c r="B7854" s="1" t="str">
        <f t="shared" si="245"/>
        <v>00048</v>
      </c>
      <c r="C7854" s="1" t="s">
        <v>9928</v>
      </c>
      <c r="D7854" s="1" t="s">
        <v>1107</v>
      </c>
      <c r="F7854" s="1">
        <v>673</v>
      </c>
      <c r="G7854" s="1">
        <v>48</v>
      </c>
    </row>
    <row r="7855" spans="1:7">
      <c r="A7855" s="1" t="str">
        <f t="shared" si="244"/>
        <v>00673</v>
      </c>
      <c r="B7855" s="1" t="str">
        <f t="shared" si="245"/>
        <v>00049</v>
      </c>
      <c r="C7855" s="1" t="s">
        <v>17667</v>
      </c>
      <c r="D7855" s="1" t="s">
        <v>8333</v>
      </c>
      <c r="F7855" s="1">
        <v>673</v>
      </c>
      <c r="G7855" s="1">
        <v>49</v>
      </c>
    </row>
    <row r="7856" spans="1:7">
      <c r="A7856" s="1" t="str">
        <f t="shared" si="244"/>
        <v>00673</v>
      </c>
      <c r="B7856" s="1" t="str">
        <f t="shared" si="245"/>
        <v>00050</v>
      </c>
      <c r="C7856" s="1" t="s">
        <v>17668</v>
      </c>
      <c r="D7856" s="1" t="s">
        <v>8334</v>
      </c>
      <c r="F7856" s="1">
        <v>673</v>
      </c>
      <c r="G7856" s="1">
        <v>50</v>
      </c>
    </row>
    <row r="7857" spans="1:7">
      <c r="A7857" s="1" t="str">
        <f t="shared" si="244"/>
        <v>00673</v>
      </c>
      <c r="B7857" s="1" t="str">
        <f t="shared" si="245"/>
        <v>00051</v>
      </c>
      <c r="C7857" s="1" t="s">
        <v>17700</v>
      </c>
      <c r="D7857" s="1" t="s">
        <v>517</v>
      </c>
      <c r="F7857" s="1">
        <v>673</v>
      </c>
      <c r="G7857" s="1">
        <v>51</v>
      </c>
    </row>
    <row r="7858" spans="1:7">
      <c r="A7858" s="1" t="str">
        <f t="shared" si="244"/>
        <v>00673</v>
      </c>
      <c r="B7858" s="1" t="str">
        <f t="shared" si="245"/>
        <v>00052</v>
      </c>
      <c r="C7858" s="1" t="s">
        <v>17699</v>
      </c>
      <c r="D7858" s="1" t="s">
        <v>8353</v>
      </c>
      <c r="F7858" s="1">
        <v>673</v>
      </c>
      <c r="G7858" s="1">
        <v>52</v>
      </c>
    </row>
    <row r="7859" spans="1:7">
      <c r="A7859" s="1" t="str">
        <f t="shared" si="244"/>
        <v>00673</v>
      </c>
      <c r="B7859" s="1" t="str">
        <f t="shared" si="245"/>
        <v>00053</v>
      </c>
      <c r="C7859" s="1" t="s">
        <v>17698</v>
      </c>
      <c r="D7859" s="1" t="s">
        <v>8364</v>
      </c>
      <c r="F7859" s="1">
        <v>673</v>
      </c>
      <c r="G7859" s="1">
        <v>53</v>
      </c>
    </row>
    <row r="7860" spans="1:7">
      <c r="A7860" s="1" t="str">
        <f t="shared" si="244"/>
        <v>00673</v>
      </c>
      <c r="B7860" s="1" t="str">
        <f t="shared" si="245"/>
        <v>00054</v>
      </c>
      <c r="C7860" s="1" t="s">
        <v>17697</v>
      </c>
      <c r="D7860" s="1" t="s">
        <v>8363</v>
      </c>
      <c r="F7860" s="1">
        <v>673</v>
      </c>
      <c r="G7860" s="1">
        <v>54</v>
      </c>
    </row>
    <row r="7861" spans="1:7">
      <c r="A7861" s="1" t="str">
        <f t="shared" si="244"/>
        <v>00673</v>
      </c>
      <c r="B7861" s="1" t="str">
        <f t="shared" si="245"/>
        <v>00055</v>
      </c>
      <c r="C7861" s="1" t="s">
        <v>17696</v>
      </c>
      <c r="D7861" s="1" t="s">
        <v>8362</v>
      </c>
      <c r="F7861" s="1">
        <v>673</v>
      </c>
      <c r="G7861" s="1">
        <v>55</v>
      </c>
    </row>
    <row r="7862" spans="1:7">
      <c r="A7862" s="1" t="str">
        <f t="shared" si="244"/>
        <v>00673</v>
      </c>
      <c r="B7862" s="1" t="str">
        <f t="shared" si="245"/>
        <v>00056</v>
      </c>
      <c r="C7862" s="1" t="s">
        <v>17695</v>
      </c>
      <c r="D7862" s="1" t="s">
        <v>8361</v>
      </c>
      <c r="F7862" s="1">
        <v>673</v>
      </c>
      <c r="G7862" s="1">
        <v>56</v>
      </c>
    </row>
    <row r="7863" spans="1:7">
      <c r="A7863" s="1" t="str">
        <f t="shared" si="244"/>
        <v>00673</v>
      </c>
      <c r="B7863" s="1" t="str">
        <f t="shared" si="245"/>
        <v>00057</v>
      </c>
      <c r="C7863" s="1" t="s">
        <v>17694</v>
      </c>
      <c r="D7863" s="1" t="s">
        <v>8360</v>
      </c>
      <c r="F7863" s="1">
        <v>673</v>
      </c>
      <c r="G7863" s="1">
        <v>57</v>
      </c>
    </row>
    <row r="7864" spans="1:7">
      <c r="A7864" s="1" t="str">
        <f t="shared" si="244"/>
        <v>00673</v>
      </c>
      <c r="B7864" s="1" t="str">
        <f t="shared" si="245"/>
        <v>00058</v>
      </c>
      <c r="C7864" s="1" t="s">
        <v>17693</v>
      </c>
      <c r="D7864" s="1" t="s">
        <v>8359</v>
      </c>
      <c r="F7864" s="1">
        <v>673</v>
      </c>
      <c r="G7864" s="1">
        <v>58</v>
      </c>
    </row>
    <row r="7865" spans="1:7">
      <c r="A7865" s="1" t="str">
        <f t="shared" si="244"/>
        <v>00673</v>
      </c>
      <c r="B7865" s="1" t="str">
        <f t="shared" si="245"/>
        <v>00059</v>
      </c>
      <c r="C7865" s="1" t="s">
        <v>17692</v>
      </c>
      <c r="D7865" s="1" t="s">
        <v>8358</v>
      </c>
      <c r="F7865" s="1">
        <v>673</v>
      </c>
      <c r="G7865" s="1">
        <v>59</v>
      </c>
    </row>
    <row r="7866" spans="1:7">
      <c r="A7866" s="1" t="str">
        <f t="shared" si="244"/>
        <v>00673</v>
      </c>
      <c r="B7866" s="1" t="str">
        <f t="shared" si="245"/>
        <v>00060</v>
      </c>
      <c r="C7866" s="1" t="s">
        <v>17691</v>
      </c>
      <c r="D7866" s="1" t="s">
        <v>8357</v>
      </c>
      <c r="F7866" s="1">
        <v>673</v>
      </c>
      <c r="G7866" s="1">
        <v>60</v>
      </c>
    </row>
    <row r="7867" spans="1:7">
      <c r="A7867" s="1" t="str">
        <f t="shared" si="244"/>
        <v>00673</v>
      </c>
      <c r="B7867" s="1" t="str">
        <f t="shared" si="245"/>
        <v>00061</v>
      </c>
      <c r="C7867" s="1" t="s">
        <v>17690</v>
      </c>
      <c r="D7867" s="1" t="s">
        <v>8356</v>
      </c>
      <c r="F7867" s="1">
        <v>673</v>
      </c>
      <c r="G7867" s="1">
        <v>61</v>
      </c>
    </row>
    <row r="7868" spans="1:7">
      <c r="A7868" s="1" t="str">
        <f t="shared" si="244"/>
        <v>00673</v>
      </c>
      <c r="B7868" s="1" t="str">
        <f t="shared" si="245"/>
        <v>00062</v>
      </c>
      <c r="C7868" s="1" t="s">
        <v>17689</v>
      </c>
      <c r="D7868" s="1" t="s">
        <v>8355</v>
      </c>
      <c r="F7868" s="1">
        <v>673</v>
      </c>
      <c r="G7868" s="1">
        <v>62</v>
      </c>
    </row>
    <row r="7869" spans="1:7">
      <c r="A7869" s="1" t="str">
        <f t="shared" si="244"/>
        <v>00673</v>
      </c>
      <c r="B7869" s="1" t="str">
        <f t="shared" si="245"/>
        <v>00063</v>
      </c>
      <c r="C7869" s="1" t="s">
        <v>17688</v>
      </c>
      <c r="D7869" s="1" t="s">
        <v>8354</v>
      </c>
      <c r="F7869" s="1">
        <v>673</v>
      </c>
      <c r="G7869" s="1">
        <v>63</v>
      </c>
    </row>
    <row r="7870" spans="1:7">
      <c r="A7870" s="1" t="str">
        <f t="shared" si="244"/>
        <v>00673</v>
      </c>
      <c r="B7870" s="1" t="str">
        <f t="shared" si="245"/>
        <v>00064</v>
      </c>
      <c r="C7870" s="1" t="s">
        <v>17687</v>
      </c>
      <c r="D7870" s="1" t="s">
        <v>8353</v>
      </c>
      <c r="F7870" s="1">
        <v>673</v>
      </c>
      <c r="G7870" s="1">
        <v>64</v>
      </c>
    </row>
    <row r="7871" spans="1:7">
      <c r="A7871" s="1" t="str">
        <f t="shared" si="244"/>
        <v>00673</v>
      </c>
      <c r="B7871" s="1" t="str">
        <f t="shared" si="245"/>
        <v>00065</v>
      </c>
      <c r="C7871" s="1" t="s">
        <v>17686</v>
      </c>
      <c r="D7871" s="1" t="s">
        <v>8352</v>
      </c>
      <c r="F7871" s="1">
        <v>673</v>
      </c>
      <c r="G7871" s="1">
        <v>65</v>
      </c>
    </row>
    <row r="7872" spans="1:7">
      <c r="A7872" s="1" t="str">
        <f t="shared" si="244"/>
        <v>00673</v>
      </c>
      <c r="B7872" s="1" t="str">
        <f t="shared" si="245"/>
        <v>00066</v>
      </c>
      <c r="C7872" s="1" t="s">
        <v>17685</v>
      </c>
      <c r="D7872" s="1" t="s">
        <v>8351</v>
      </c>
      <c r="F7872" s="1">
        <v>673</v>
      </c>
      <c r="G7872" s="1">
        <v>66</v>
      </c>
    </row>
    <row r="7873" spans="1:7">
      <c r="A7873" s="1" t="str">
        <f t="shared" si="244"/>
        <v>00673</v>
      </c>
      <c r="B7873" s="1" t="str">
        <f t="shared" si="245"/>
        <v>00067</v>
      </c>
      <c r="C7873" s="1" t="s">
        <v>17684</v>
      </c>
      <c r="D7873" s="1" t="s">
        <v>8350</v>
      </c>
      <c r="F7873" s="1">
        <v>673</v>
      </c>
      <c r="G7873" s="1">
        <v>67</v>
      </c>
    </row>
    <row r="7874" spans="1:7">
      <c r="A7874" s="1" t="str">
        <f t="shared" si="244"/>
        <v>00673</v>
      </c>
      <c r="B7874" s="1" t="str">
        <f t="shared" si="245"/>
        <v>00068</v>
      </c>
      <c r="C7874" s="1" t="s">
        <v>17683</v>
      </c>
      <c r="D7874" s="1" t="s">
        <v>8349</v>
      </c>
      <c r="F7874" s="1">
        <v>673</v>
      </c>
      <c r="G7874" s="1">
        <v>68</v>
      </c>
    </row>
    <row r="7875" spans="1:7">
      <c r="A7875" s="1" t="str">
        <f t="shared" ref="A7875:A7938" si="246">RIGHT("00000"&amp;F7875,5)</f>
        <v>00673</v>
      </c>
      <c r="B7875" s="1" t="str">
        <f t="shared" ref="B7875:B7938" si="247">RIGHT("00000"&amp;G7875,5)</f>
        <v>00069</v>
      </c>
      <c r="C7875" s="1" t="s">
        <v>17682</v>
      </c>
      <c r="D7875" s="1" t="s">
        <v>8348</v>
      </c>
      <c r="F7875" s="1">
        <v>673</v>
      </c>
      <c r="G7875" s="1">
        <v>69</v>
      </c>
    </row>
    <row r="7876" spans="1:7">
      <c r="A7876" s="1" t="str">
        <f t="shared" si="246"/>
        <v>00673</v>
      </c>
      <c r="B7876" s="1" t="str">
        <f t="shared" si="247"/>
        <v>00070</v>
      </c>
      <c r="C7876" s="1" t="s">
        <v>17681</v>
      </c>
      <c r="D7876" s="1" t="s">
        <v>8347</v>
      </c>
      <c r="F7876" s="1">
        <v>673</v>
      </c>
      <c r="G7876" s="1">
        <v>70</v>
      </c>
    </row>
    <row r="7877" spans="1:7">
      <c r="A7877" s="1" t="str">
        <f t="shared" si="246"/>
        <v>00673</v>
      </c>
      <c r="B7877" s="1" t="str">
        <f t="shared" si="247"/>
        <v>00071</v>
      </c>
      <c r="C7877" s="1" t="s">
        <v>17680</v>
      </c>
      <c r="D7877" s="1" t="s">
        <v>8346</v>
      </c>
      <c r="F7877" s="1">
        <v>673</v>
      </c>
      <c r="G7877" s="1">
        <v>71</v>
      </c>
    </row>
    <row r="7878" spans="1:7">
      <c r="A7878" s="1" t="str">
        <f t="shared" si="246"/>
        <v>00673</v>
      </c>
      <c r="B7878" s="1" t="str">
        <f t="shared" si="247"/>
        <v>00072</v>
      </c>
      <c r="C7878" s="1" t="s">
        <v>17679</v>
      </c>
      <c r="D7878" s="1" t="s">
        <v>8345</v>
      </c>
      <c r="F7878" s="1">
        <v>673</v>
      </c>
      <c r="G7878" s="1">
        <v>72</v>
      </c>
    </row>
    <row r="7879" spans="1:7">
      <c r="A7879" s="1" t="str">
        <f t="shared" si="246"/>
        <v>00673</v>
      </c>
      <c r="B7879" s="1" t="str">
        <f t="shared" si="247"/>
        <v>00073</v>
      </c>
      <c r="C7879" s="1" t="s">
        <v>17678</v>
      </c>
      <c r="D7879" s="1" t="s">
        <v>8344</v>
      </c>
      <c r="F7879" s="1">
        <v>673</v>
      </c>
      <c r="G7879" s="1">
        <v>73</v>
      </c>
    </row>
    <row r="7880" spans="1:7">
      <c r="A7880" s="1" t="str">
        <f t="shared" si="246"/>
        <v>00673</v>
      </c>
      <c r="B7880" s="1" t="str">
        <f t="shared" si="247"/>
        <v>00074</v>
      </c>
      <c r="C7880" s="1" t="s">
        <v>17677</v>
      </c>
      <c r="D7880" s="1" t="s">
        <v>8343</v>
      </c>
      <c r="F7880" s="1">
        <v>673</v>
      </c>
      <c r="G7880" s="1">
        <v>74</v>
      </c>
    </row>
    <row r="7881" spans="1:7">
      <c r="A7881" s="1" t="str">
        <f t="shared" si="246"/>
        <v>00675</v>
      </c>
      <c r="B7881" s="1" t="str">
        <f t="shared" si="247"/>
        <v>00000</v>
      </c>
      <c r="C7881" s="1" t="s">
        <v>17676</v>
      </c>
      <c r="D7881" s="1" t="s">
        <v>8342</v>
      </c>
      <c r="F7881" s="1">
        <v>675</v>
      </c>
      <c r="G7881" s="1">
        <v>0</v>
      </c>
    </row>
    <row r="7882" spans="1:7">
      <c r="A7882" s="1" t="str">
        <f t="shared" si="246"/>
        <v>00678</v>
      </c>
      <c r="B7882" s="1" t="str">
        <f t="shared" si="247"/>
        <v>00000</v>
      </c>
      <c r="C7882" s="1" t="s">
        <v>17675</v>
      </c>
      <c r="D7882" s="1" t="s">
        <v>8341</v>
      </c>
      <c r="F7882" s="1">
        <v>678</v>
      </c>
      <c r="G7882" s="1">
        <v>0</v>
      </c>
    </row>
    <row r="7883" spans="1:7">
      <c r="A7883" s="1" t="str">
        <f t="shared" si="246"/>
        <v>00679</v>
      </c>
      <c r="B7883" s="1" t="str">
        <f t="shared" si="247"/>
        <v>00000</v>
      </c>
      <c r="C7883" s="1" t="s">
        <v>17674</v>
      </c>
      <c r="D7883" s="1" t="s">
        <v>8340</v>
      </c>
      <c r="F7883" s="1">
        <v>679</v>
      </c>
      <c r="G7883" s="1">
        <v>0</v>
      </c>
    </row>
    <row r="7884" spans="1:7">
      <c r="A7884" s="1" t="str">
        <f t="shared" si="246"/>
        <v>00682</v>
      </c>
      <c r="B7884" s="1" t="str">
        <f t="shared" si="247"/>
        <v>00000</v>
      </c>
      <c r="C7884" s="1" t="s">
        <v>17673</v>
      </c>
      <c r="D7884" s="1" t="s">
        <v>8339</v>
      </c>
      <c r="F7884" s="1">
        <v>682</v>
      </c>
      <c r="G7884" s="1">
        <v>0</v>
      </c>
    </row>
    <row r="7885" spans="1:7">
      <c r="A7885" s="1" t="str">
        <f t="shared" si="246"/>
        <v>00682</v>
      </c>
      <c r="B7885" s="1" t="str">
        <f t="shared" si="247"/>
        <v>00001</v>
      </c>
      <c r="C7885" s="1" t="s">
        <v>17672</v>
      </c>
      <c r="D7885" s="1" t="s">
        <v>8338</v>
      </c>
      <c r="F7885" s="1">
        <v>682</v>
      </c>
      <c r="G7885" s="1">
        <v>1</v>
      </c>
    </row>
    <row r="7886" spans="1:7">
      <c r="A7886" s="1" t="str">
        <f t="shared" si="246"/>
        <v>00682</v>
      </c>
      <c r="B7886" s="1" t="str">
        <f t="shared" si="247"/>
        <v>00002</v>
      </c>
      <c r="C7886" s="1" t="s">
        <v>17671</v>
      </c>
      <c r="D7886" s="1" t="s">
        <v>8337</v>
      </c>
      <c r="F7886" s="1">
        <v>682</v>
      </c>
      <c r="G7886" s="1">
        <v>2</v>
      </c>
    </row>
    <row r="7887" spans="1:7">
      <c r="A7887" s="1" t="str">
        <f t="shared" si="246"/>
        <v>00682</v>
      </c>
      <c r="B7887" s="1" t="str">
        <f t="shared" si="247"/>
        <v>00003</v>
      </c>
      <c r="C7887" s="1" t="s">
        <v>17670</v>
      </c>
      <c r="D7887" s="1" t="s">
        <v>8336</v>
      </c>
      <c r="F7887" s="1">
        <v>682</v>
      </c>
      <c r="G7887" s="1">
        <v>3</v>
      </c>
    </row>
    <row r="7888" spans="1:7">
      <c r="A7888" s="1" t="str">
        <f t="shared" si="246"/>
        <v>00682</v>
      </c>
      <c r="B7888" s="1" t="str">
        <f t="shared" si="247"/>
        <v>00004</v>
      </c>
      <c r="C7888" s="1" t="s">
        <v>17669</v>
      </c>
      <c r="D7888" s="1" t="s">
        <v>8335</v>
      </c>
      <c r="F7888" s="1">
        <v>682</v>
      </c>
      <c r="G7888" s="1">
        <v>4</v>
      </c>
    </row>
    <row r="7889" spans="1:7">
      <c r="A7889" s="1" t="str">
        <f t="shared" si="246"/>
        <v>00682</v>
      </c>
      <c r="B7889" s="1" t="str">
        <f t="shared" si="247"/>
        <v>00005</v>
      </c>
      <c r="C7889" s="1" t="s">
        <v>17701</v>
      </c>
      <c r="D7889" s="1" t="s">
        <v>8365</v>
      </c>
      <c r="F7889" s="1">
        <v>682</v>
      </c>
      <c r="G7889" s="1">
        <v>5</v>
      </c>
    </row>
    <row r="7890" spans="1:7">
      <c r="A7890" s="1" t="str">
        <f t="shared" si="246"/>
        <v>00682</v>
      </c>
      <c r="B7890" s="1" t="str">
        <f t="shared" si="247"/>
        <v>00006</v>
      </c>
      <c r="C7890" s="1" t="s">
        <v>17702</v>
      </c>
      <c r="D7890" s="1" t="s">
        <v>8366</v>
      </c>
      <c r="F7890" s="1">
        <v>682</v>
      </c>
      <c r="G7890" s="1">
        <v>6</v>
      </c>
    </row>
    <row r="7891" spans="1:7">
      <c r="A7891" s="1" t="str">
        <f t="shared" si="246"/>
        <v>00682</v>
      </c>
      <c r="B7891" s="1" t="str">
        <f t="shared" si="247"/>
        <v>00007</v>
      </c>
      <c r="C7891" s="1" t="s">
        <v>17703</v>
      </c>
      <c r="D7891" s="1" t="s">
        <v>8367</v>
      </c>
      <c r="F7891" s="1">
        <v>682</v>
      </c>
      <c r="G7891" s="1">
        <v>7</v>
      </c>
    </row>
    <row r="7892" spans="1:7">
      <c r="A7892" s="1" t="str">
        <f t="shared" si="246"/>
        <v>00682</v>
      </c>
      <c r="B7892" s="1" t="str">
        <f t="shared" si="247"/>
        <v>00008</v>
      </c>
      <c r="C7892" s="1" t="s">
        <v>17704</v>
      </c>
      <c r="D7892" s="1" t="s">
        <v>518</v>
      </c>
      <c r="F7892" s="1">
        <v>682</v>
      </c>
      <c r="G7892" s="1">
        <v>8</v>
      </c>
    </row>
    <row r="7893" spans="1:7">
      <c r="A7893" s="1" t="str">
        <f t="shared" si="246"/>
        <v>00682</v>
      </c>
      <c r="B7893" s="1" t="str">
        <f t="shared" si="247"/>
        <v>00009</v>
      </c>
      <c r="C7893" s="1" t="s">
        <v>13290</v>
      </c>
      <c r="D7893" s="1" t="s">
        <v>4314</v>
      </c>
      <c r="F7893" s="1">
        <v>682</v>
      </c>
      <c r="G7893" s="1">
        <v>9</v>
      </c>
    </row>
    <row r="7894" spans="1:7">
      <c r="A7894" s="1" t="str">
        <f t="shared" si="246"/>
        <v>00682</v>
      </c>
      <c r="B7894" s="1" t="str">
        <f t="shared" si="247"/>
        <v>00010</v>
      </c>
      <c r="C7894" s="1" t="s">
        <v>17990</v>
      </c>
      <c r="D7894" s="1" t="s">
        <v>8614</v>
      </c>
      <c r="F7894" s="1">
        <v>682</v>
      </c>
      <c r="G7894" s="1">
        <v>10</v>
      </c>
    </row>
    <row r="7895" spans="1:7">
      <c r="A7895" s="1" t="str">
        <f t="shared" si="246"/>
        <v>00682</v>
      </c>
      <c r="B7895" s="1" t="str">
        <f t="shared" si="247"/>
        <v>00011</v>
      </c>
      <c r="C7895" s="1" t="s">
        <v>17705</v>
      </c>
      <c r="D7895" s="1" t="s">
        <v>519</v>
      </c>
      <c r="F7895" s="1">
        <v>682</v>
      </c>
      <c r="G7895" s="1">
        <v>11</v>
      </c>
    </row>
    <row r="7896" spans="1:7">
      <c r="A7896" s="1" t="str">
        <f t="shared" si="246"/>
        <v>00682</v>
      </c>
      <c r="B7896" s="1" t="str">
        <f t="shared" si="247"/>
        <v>00012</v>
      </c>
      <c r="C7896" s="1" t="s">
        <v>17706</v>
      </c>
      <c r="D7896" s="1" t="s">
        <v>520</v>
      </c>
      <c r="F7896" s="1">
        <v>682</v>
      </c>
      <c r="G7896" s="1">
        <v>12</v>
      </c>
    </row>
    <row r="7897" spans="1:7">
      <c r="A7897" s="1" t="str">
        <f t="shared" si="246"/>
        <v>00682</v>
      </c>
      <c r="B7897" s="1" t="str">
        <f t="shared" si="247"/>
        <v>00013</v>
      </c>
      <c r="C7897" s="1" t="s">
        <v>17707</v>
      </c>
      <c r="D7897" s="1" t="s">
        <v>8368</v>
      </c>
      <c r="F7897" s="1">
        <v>682</v>
      </c>
      <c r="G7897" s="1">
        <v>13</v>
      </c>
    </row>
    <row r="7898" spans="1:7">
      <c r="A7898" s="1" t="str">
        <f t="shared" si="246"/>
        <v>00682</v>
      </c>
      <c r="B7898" s="1" t="str">
        <f t="shared" si="247"/>
        <v>00014</v>
      </c>
      <c r="C7898" s="1" t="s">
        <v>17708</v>
      </c>
      <c r="D7898" s="1" t="s">
        <v>8369</v>
      </c>
      <c r="F7898" s="1">
        <v>682</v>
      </c>
      <c r="G7898" s="1">
        <v>14</v>
      </c>
    </row>
    <row r="7899" spans="1:7">
      <c r="A7899" s="1" t="str">
        <f t="shared" si="246"/>
        <v>00682</v>
      </c>
      <c r="B7899" s="1" t="str">
        <f t="shared" si="247"/>
        <v>00015</v>
      </c>
      <c r="C7899" s="1" t="s">
        <v>17709</v>
      </c>
      <c r="D7899" s="1" t="s">
        <v>8370</v>
      </c>
      <c r="F7899" s="1">
        <v>682</v>
      </c>
      <c r="G7899" s="1">
        <v>15</v>
      </c>
    </row>
    <row r="7900" spans="1:7">
      <c r="A7900" s="1" t="str">
        <f t="shared" si="246"/>
        <v>00682</v>
      </c>
      <c r="B7900" s="1" t="str">
        <f t="shared" si="247"/>
        <v>00016</v>
      </c>
      <c r="C7900" s="1" t="s">
        <v>17710</v>
      </c>
      <c r="D7900" s="1" t="s">
        <v>8371</v>
      </c>
      <c r="F7900" s="1">
        <v>682</v>
      </c>
      <c r="G7900" s="1">
        <v>16</v>
      </c>
    </row>
    <row r="7901" spans="1:7">
      <c r="A7901" s="1" t="str">
        <f t="shared" si="246"/>
        <v>00682</v>
      </c>
      <c r="B7901" s="1" t="str">
        <f t="shared" si="247"/>
        <v>00028</v>
      </c>
      <c r="C7901" s="1" t="s">
        <v>17711</v>
      </c>
      <c r="D7901" s="1" t="s">
        <v>8372</v>
      </c>
      <c r="F7901" s="1">
        <v>682</v>
      </c>
      <c r="G7901" s="1">
        <v>28</v>
      </c>
    </row>
    <row r="7902" spans="1:7">
      <c r="A7902" s="1" t="str">
        <f t="shared" si="246"/>
        <v>00682</v>
      </c>
      <c r="B7902" s="1" t="str">
        <f t="shared" si="247"/>
        <v>00029</v>
      </c>
      <c r="C7902" s="1" t="s">
        <v>17712</v>
      </c>
      <c r="D7902" s="1" t="s">
        <v>8373</v>
      </c>
      <c r="F7902" s="1">
        <v>682</v>
      </c>
      <c r="G7902" s="1">
        <v>29</v>
      </c>
    </row>
    <row r="7903" spans="1:7">
      <c r="A7903" s="1" t="str">
        <f t="shared" si="246"/>
        <v>00682</v>
      </c>
      <c r="B7903" s="1" t="str">
        <f t="shared" si="247"/>
        <v>00030</v>
      </c>
      <c r="C7903" s="1" t="s">
        <v>16778</v>
      </c>
      <c r="D7903" s="1" t="s">
        <v>7550</v>
      </c>
      <c r="F7903" s="1">
        <v>682</v>
      </c>
      <c r="G7903" s="1">
        <v>30</v>
      </c>
    </row>
    <row r="7904" spans="1:7">
      <c r="A7904" s="1" t="str">
        <f t="shared" si="246"/>
        <v>00682</v>
      </c>
      <c r="B7904" s="1" t="str">
        <f t="shared" si="247"/>
        <v>00031</v>
      </c>
      <c r="C7904" s="1" t="s">
        <v>17713</v>
      </c>
      <c r="D7904" s="1" t="s">
        <v>8374</v>
      </c>
      <c r="F7904" s="1">
        <v>682</v>
      </c>
      <c r="G7904" s="1">
        <v>31</v>
      </c>
    </row>
    <row r="7905" spans="1:7">
      <c r="A7905" s="1" t="str">
        <f t="shared" si="246"/>
        <v>00682</v>
      </c>
      <c r="B7905" s="1" t="str">
        <f t="shared" si="247"/>
        <v>00032</v>
      </c>
      <c r="C7905" s="1" t="s">
        <v>9927</v>
      </c>
      <c r="D7905" s="1" t="s">
        <v>1106</v>
      </c>
      <c r="F7905" s="1">
        <v>682</v>
      </c>
      <c r="G7905" s="1">
        <v>32</v>
      </c>
    </row>
    <row r="7906" spans="1:7">
      <c r="A7906" s="1" t="str">
        <f t="shared" si="246"/>
        <v>00682</v>
      </c>
      <c r="B7906" s="1" t="str">
        <f t="shared" si="247"/>
        <v>00034</v>
      </c>
      <c r="C7906" s="1" t="s">
        <v>17716</v>
      </c>
      <c r="D7906" s="1" t="s">
        <v>8377</v>
      </c>
      <c r="F7906" s="1">
        <v>682</v>
      </c>
      <c r="G7906" s="1">
        <v>34</v>
      </c>
    </row>
    <row r="7907" spans="1:7">
      <c r="A7907" s="1" t="str">
        <f t="shared" si="246"/>
        <v>00682</v>
      </c>
      <c r="B7907" s="1" t="str">
        <f t="shared" si="247"/>
        <v>00035</v>
      </c>
      <c r="C7907" s="1" t="s">
        <v>17717</v>
      </c>
      <c r="D7907" s="1" t="s">
        <v>8378</v>
      </c>
      <c r="F7907" s="1">
        <v>682</v>
      </c>
      <c r="G7907" s="1">
        <v>35</v>
      </c>
    </row>
    <row r="7908" spans="1:7">
      <c r="A7908" s="1" t="str">
        <f t="shared" si="246"/>
        <v>00682</v>
      </c>
      <c r="B7908" s="1" t="str">
        <f t="shared" si="247"/>
        <v>00036</v>
      </c>
      <c r="C7908" s="1" t="s">
        <v>17728</v>
      </c>
      <c r="D7908" s="1" t="s">
        <v>8389</v>
      </c>
      <c r="F7908" s="1">
        <v>682</v>
      </c>
      <c r="G7908" s="1">
        <v>36</v>
      </c>
    </row>
    <row r="7909" spans="1:7">
      <c r="A7909" s="1" t="str">
        <f t="shared" si="246"/>
        <v>00682</v>
      </c>
      <c r="B7909" s="1" t="str">
        <f t="shared" si="247"/>
        <v>00039</v>
      </c>
      <c r="C7909" s="1" t="s">
        <v>17727</v>
      </c>
      <c r="D7909" s="1" t="s">
        <v>8388</v>
      </c>
      <c r="F7909" s="1">
        <v>682</v>
      </c>
      <c r="G7909" s="1">
        <v>39</v>
      </c>
    </row>
    <row r="7910" spans="1:7">
      <c r="A7910" s="1" t="str">
        <f t="shared" si="246"/>
        <v>00684</v>
      </c>
      <c r="B7910" s="1" t="str">
        <f t="shared" si="247"/>
        <v>00000</v>
      </c>
      <c r="C7910" s="1" t="s">
        <v>17726</v>
      </c>
      <c r="D7910" s="1" t="s">
        <v>8387</v>
      </c>
      <c r="F7910" s="1">
        <v>684</v>
      </c>
      <c r="G7910" s="1">
        <v>0</v>
      </c>
    </row>
    <row r="7911" spans="1:7">
      <c r="A7911" s="1" t="str">
        <f t="shared" si="246"/>
        <v>00686</v>
      </c>
      <c r="B7911" s="1" t="str">
        <f t="shared" si="247"/>
        <v>00000</v>
      </c>
      <c r="C7911" s="1" t="s">
        <v>17725</v>
      </c>
      <c r="D7911" s="1" t="s">
        <v>8386</v>
      </c>
      <c r="F7911" s="1">
        <v>686</v>
      </c>
      <c r="G7911" s="1">
        <v>0</v>
      </c>
    </row>
    <row r="7912" spans="1:7">
      <c r="A7912" s="1" t="str">
        <f t="shared" si="246"/>
        <v>00686</v>
      </c>
      <c r="B7912" s="1" t="str">
        <f t="shared" si="247"/>
        <v>00001</v>
      </c>
      <c r="C7912" s="1" t="s">
        <v>17724</v>
      </c>
      <c r="D7912" s="1" t="s">
        <v>8385</v>
      </c>
      <c r="F7912" s="1">
        <v>686</v>
      </c>
      <c r="G7912" s="1">
        <v>1</v>
      </c>
    </row>
    <row r="7913" spans="1:7">
      <c r="A7913" s="1" t="str">
        <f t="shared" si="246"/>
        <v>00686</v>
      </c>
      <c r="B7913" s="1" t="str">
        <f t="shared" si="247"/>
        <v>00003</v>
      </c>
      <c r="C7913" s="1" t="s">
        <v>17723</v>
      </c>
      <c r="D7913" s="1" t="s">
        <v>8384</v>
      </c>
      <c r="F7913" s="1">
        <v>686</v>
      </c>
      <c r="G7913" s="1">
        <v>3</v>
      </c>
    </row>
    <row r="7914" spans="1:7">
      <c r="A7914" s="1" t="str">
        <f t="shared" si="246"/>
        <v>00686</v>
      </c>
      <c r="B7914" s="1" t="str">
        <f t="shared" si="247"/>
        <v>00004</v>
      </c>
      <c r="C7914" s="1" t="s">
        <v>17722</v>
      </c>
      <c r="D7914" s="1" t="s">
        <v>8383</v>
      </c>
      <c r="F7914" s="1">
        <v>686</v>
      </c>
      <c r="G7914" s="1">
        <v>4</v>
      </c>
    </row>
    <row r="7915" spans="1:7">
      <c r="A7915" s="1" t="str">
        <f t="shared" si="246"/>
        <v>00686</v>
      </c>
      <c r="B7915" s="1" t="str">
        <f t="shared" si="247"/>
        <v>00006</v>
      </c>
      <c r="C7915" s="1" t="s">
        <v>17721</v>
      </c>
      <c r="D7915" s="1" t="s">
        <v>8382</v>
      </c>
      <c r="F7915" s="1">
        <v>686</v>
      </c>
      <c r="G7915" s="1">
        <v>6</v>
      </c>
    </row>
    <row r="7916" spans="1:7">
      <c r="A7916" s="1" t="str">
        <f t="shared" si="246"/>
        <v>00686</v>
      </c>
      <c r="B7916" s="1" t="str">
        <f t="shared" si="247"/>
        <v>00007</v>
      </c>
      <c r="C7916" s="1" t="s">
        <v>17720</v>
      </c>
      <c r="D7916" s="1" t="s">
        <v>8381</v>
      </c>
      <c r="F7916" s="1">
        <v>686</v>
      </c>
      <c r="G7916" s="1">
        <v>7</v>
      </c>
    </row>
    <row r="7917" spans="1:7">
      <c r="A7917" s="1" t="str">
        <f t="shared" si="246"/>
        <v>00686</v>
      </c>
      <c r="B7917" s="1" t="str">
        <f t="shared" si="247"/>
        <v>00008</v>
      </c>
      <c r="C7917" s="1" t="s">
        <v>17719</v>
      </c>
      <c r="D7917" s="1" t="s">
        <v>8380</v>
      </c>
      <c r="F7917" s="1">
        <v>686</v>
      </c>
      <c r="G7917" s="1">
        <v>8</v>
      </c>
    </row>
    <row r="7918" spans="1:7">
      <c r="A7918" s="1" t="str">
        <f t="shared" si="246"/>
        <v>00688</v>
      </c>
      <c r="B7918" s="1" t="str">
        <f t="shared" si="247"/>
        <v>00000</v>
      </c>
      <c r="C7918" s="1" t="s">
        <v>17718</v>
      </c>
      <c r="D7918" s="1" t="s">
        <v>8379</v>
      </c>
      <c r="F7918" s="1">
        <v>688</v>
      </c>
      <c r="G7918" s="1">
        <v>0</v>
      </c>
    </row>
    <row r="7919" spans="1:7">
      <c r="A7919" s="1" t="str">
        <f t="shared" si="246"/>
        <v>00691</v>
      </c>
      <c r="B7919" s="1" t="str">
        <f t="shared" si="247"/>
        <v>00000</v>
      </c>
      <c r="C7919" s="1" t="s">
        <v>17729</v>
      </c>
      <c r="D7919" s="1" t="s">
        <v>521</v>
      </c>
      <c r="F7919" s="1">
        <v>691</v>
      </c>
      <c r="G7919" s="1">
        <v>0</v>
      </c>
    </row>
    <row r="7920" spans="1:7">
      <c r="A7920" s="1" t="str">
        <f t="shared" si="246"/>
        <v>00691</v>
      </c>
      <c r="B7920" s="1" t="str">
        <f t="shared" si="247"/>
        <v>00001</v>
      </c>
      <c r="C7920" s="1" t="s">
        <v>17730</v>
      </c>
      <c r="D7920" s="1" t="s">
        <v>8390</v>
      </c>
      <c r="F7920" s="1">
        <v>691</v>
      </c>
      <c r="G7920" s="1">
        <v>1</v>
      </c>
    </row>
    <row r="7921" spans="1:7">
      <c r="A7921" s="1" t="str">
        <f t="shared" si="246"/>
        <v>00691</v>
      </c>
      <c r="B7921" s="1" t="str">
        <f t="shared" si="247"/>
        <v>00002</v>
      </c>
      <c r="C7921" s="1" t="s">
        <v>17731</v>
      </c>
      <c r="D7921" s="1" t="s">
        <v>8391</v>
      </c>
      <c r="F7921" s="1">
        <v>691</v>
      </c>
      <c r="G7921" s="1">
        <v>2</v>
      </c>
    </row>
    <row r="7922" spans="1:7">
      <c r="A7922" s="1" t="str">
        <f t="shared" si="246"/>
        <v>00694</v>
      </c>
      <c r="B7922" s="1" t="str">
        <f t="shared" si="247"/>
        <v>00000</v>
      </c>
      <c r="C7922" s="1" t="s">
        <v>9926</v>
      </c>
      <c r="D7922" s="1" t="s">
        <v>1105</v>
      </c>
      <c r="F7922" s="1">
        <v>694</v>
      </c>
      <c r="G7922" s="1">
        <v>0</v>
      </c>
    </row>
    <row r="7923" spans="1:7">
      <c r="A7923" s="1" t="str">
        <f t="shared" si="246"/>
        <v>00695</v>
      </c>
      <c r="B7923" s="1" t="str">
        <f t="shared" si="247"/>
        <v>00000</v>
      </c>
      <c r="C7923" s="1" t="s">
        <v>17732</v>
      </c>
      <c r="D7923" s="1" t="s">
        <v>522</v>
      </c>
      <c r="F7923" s="1">
        <v>695</v>
      </c>
      <c r="G7923" s="1">
        <v>0</v>
      </c>
    </row>
    <row r="7924" spans="1:7">
      <c r="A7924" s="1" t="str">
        <f t="shared" si="246"/>
        <v>00696</v>
      </c>
      <c r="B7924" s="1" t="str">
        <f t="shared" si="247"/>
        <v>00000</v>
      </c>
      <c r="C7924" s="1" t="s">
        <v>9925</v>
      </c>
      <c r="D7924" s="1" t="s">
        <v>1104</v>
      </c>
      <c r="F7924" s="1">
        <v>696</v>
      </c>
      <c r="G7924" s="1">
        <v>0</v>
      </c>
    </row>
    <row r="7925" spans="1:7">
      <c r="A7925" s="1" t="str">
        <f t="shared" si="246"/>
        <v>00699</v>
      </c>
      <c r="B7925" s="1" t="str">
        <f t="shared" si="247"/>
        <v>00000</v>
      </c>
      <c r="C7925" s="1" t="s">
        <v>17733</v>
      </c>
      <c r="D7925" s="1" t="s">
        <v>523</v>
      </c>
      <c r="F7925" s="1">
        <v>699</v>
      </c>
      <c r="G7925" s="1">
        <v>0</v>
      </c>
    </row>
    <row r="7926" spans="1:7">
      <c r="A7926" s="1" t="str">
        <f t="shared" si="246"/>
        <v>00700</v>
      </c>
      <c r="B7926" s="1" t="str">
        <f t="shared" si="247"/>
        <v>00000</v>
      </c>
      <c r="C7926" s="1" t="s">
        <v>17738</v>
      </c>
      <c r="D7926" s="1" t="s">
        <v>524</v>
      </c>
      <c r="F7926" s="1">
        <v>700</v>
      </c>
      <c r="G7926" s="1">
        <v>0</v>
      </c>
    </row>
    <row r="7927" spans="1:7">
      <c r="A7927" s="1" t="str">
        <f t="shared" si="246"/>
        <v>00701</v>
      </c>
      <c r="B7927" s="1" t="str">
        <f t="shared" si="247"/>
        <v>00000</v>
      </c>
      <c r="C7927" s="1" t="s">
        <v>17737</v>
      </c>
      <c r="D7927" s="1" t="s">
        <v>8395</v>
      </c>
      <c r="F7927" s="1">
        <v>701</v>
      </c>
      <c r="G7927" s="1">
        <v>0</v>
      </c>
    </row>
    <row r="7928" spans="1:7">
      <c r="A7928" s="1" t="str">
        <f t="shared" si="246"/>
        <v>00703</v>
      </c>
      <c r="B7928" s="1" t="str">
        <f t="shared" si="247"/>
        <v>00000</v>
      </c>
      <c r="C7928" s="1" t="s">
        <v>17736</v>
      </c>
      <c r="D7928" s="1" t="s">
        <v>8394</v>
      </c>
      <c r="F7928" s="1">
        <v>703</v>
      </c>
      <c r="G7928" s="1">
        <v>0</v>
      </c>
    </row>
    <row r="7929" spans="1:7">
      <c r="A7929" s="1" t="str">
        <f t="shared" si="246"/>
        <v>00703</v>
      </c>
      <c r="B7929" s="1" t="str">
        <f t="shared" si="247"/>
        <v>00001</v>
      </c>
      <c r="C7929" s="1" t="s">
        <v>17735</v>
      </c>
      <c r="D7929" s="1" t="s">
        <v>8393</v>
      </c>
      <c r="F7929" s="1">
        <v>703</v>
      </c>
      <c r="G7929" s="1">
        <v>1</v>
      </c>
    </row>
    <row r="7930" spans="1:7">
      <c r="A7930" s="1" t="str">
        <f t="shared" si="246"/>
        <v>00703</v>
      </c>
      <c r="B7930" s="1" t="str">
        <f t="shared" si="247"/>
        <v>00003</v>
      </c>
      <c r="C7930" s="1" t="s">
        <v>17734</v>
      </c>
      <c r="D7930" s="1" t="s">
        <v>8392</v>
      </c>
      <c r="F7930" s="1">
        <v>703</v>
      </c>
      <c r="G7930" s="1">
        <v>3</v>
      </c>
    </row>
    <row r="7931" spans="1:7">
      <c r="A7931" s="1" t="str">
        <f t="shared" si="246"/>
        <v>00706</v>
      </c>
      <c r="B7931" s="1" t="str">
        <f t="shared" si="247"/>
        <v>00000</v>
      </c>
      <c r="C7931" s="1" t="s">
        <v>17739</v>
      </c>
      <c r="D7931" s="1" t="s">
        <v>8396</v>
      </c>
      <c r="F7931" s="1">
        <v>706</v>
      </c>
      <c r="G7931" s="1">
        <v>0</v>
      </c>
    </row>
    <row r="7932" spans="1:7">
      <c r="A7932" s="1" t="str">
        <f t="shared" si="246"/>
        <v>00707</v>
      </c>
      <c r="B7932" s="1" t="str">
        <f t="shared" si="247"/>
        <v>00000</v>
      </c>
      <c r="C7932" s="1" t="s">
        <v>9924</v>
      </c>
      <c r="D7932" s="1" t="s">
        <v>1103</v>
      </c>
      <c r="F7932" s="1">
        <v>707</v>
      </c>
      <c r="G7932" s="1">
        <v>0</v>
      </c>
    </row>
    <row r="7933" spans="1:7">
      <c r="A7933" s="1" t="str">
        <f t="shared" si="246"/>
        <v>00709</v>
      </c>
      <c r="B7933" s="1" t="str">
        <f t="shared" si="247"/>
        <v>00000</v>
      </c>
      <c r="C7933" s="1" t="s">
        <v>17740</v>
      </c>
      <c r="D7933" s="1" t="s">
        <v>8397</v>
      </c>
      <c r="F7933" s="1">
        <v>709</v>
      </c>
      <c r="G7933" s="1">
        <v>0</v>
      </c>
    </row>
    <row r="7934" spans="1:7">
      <c r="A7934" s="1" t="str">
        <f t="shared" si="246"/>
        <v>00710</v>
      </c>
      <c r="B7934" s="1" t="str">
        <f t="shared" si="247"/>
        <v>00000</v>
      </c>
      <c r="C7934" s="1" t="s">
        <v>17741</v>
      </c>
      <c r="D7934" s="1" t="s">
        <v>525</v>
      </c>
      <c r="F7934" s="1">
        <v>710</v>
      </c>
      <c r="G7934" s="1">
        <v>0</v>
      </c>
    </row>
    <row r="7935" spans="1:7">
      <c r="A7935" s="1" t="str">
        <f t="shared" si="246"/>
        <v>00711</v>
      </c>
      <c r="B7935" s="1" t="str">
        <f t="shared" si="247"/>
        <v>00000</v>
      </c>
      <c r="C7935" s="1" t="s">
        <v>17742</v>
      </c>
      <c r="D7935" s="1" t="s">
        <v>526</v>
      </c>
      <c r="F7935" s="1">
        <v>711</v>
      </c>
      <c r="G7935" s="1">
        <v>0</v>
      </c>
    </row>
    <row r="7936" spans="1:7">
      <c r="A7936" s="1" t="str">
        <f t="shared" si="246"/>
        <v>00713</v>
      </c>
      <c r="B7936" s="1" t="str">
        <f t="shared" si="247"/>
        <v>00000</v>
      </c>
      <c r="C7936" s="1" t="s">
        <v>17743</v>
      </c>
      <c r="D7936" s="1" t="s">
        <v>8398</v>
      </c>
      <c r="F7936" s="1">
        <v>713</v>
      </c>
      <c r="G7936" s="1">
        <v>0</v>
      </c>
    </row>
    <row r="7937" spans="1:7">
      <c r="A7937" s="1" t="str">
        <f t="shared" si="246"/>
        <v>00714</v>
      </c>
      <c r="B7937" s="1" t="str">
        <f t="shared" si="247"/>
        <v>00000</v>
      </c>
      <c r="C7937" s="1" t="s">
        <v>17744</v>
      </c>
      <c r="D7937" s="1" t="s">
        <v>8399</v>
      </c>
      <c r="F7937" s="1">
        <v>714</v>
      </c>
      <c r="G7937" s="1">
        <v>0</v>
      </c>
    </row>
    <row r="7938" spans="1:7">
      <c r="A7938" s="1" t="str">
        <f t="shared" si="246"/>
        <v>00715</v>
      </c>
      <c r="B7938" s="1" t="str">
        <f t="shared" si="247"/>
        <v>00000</v>
      </c>
      <c r="C7938" s="1" t="s">
        <v>17745</v>
      </c>
      <c r="D7938" s="1" t="s">
        <v>8400</v>
      </c>
      <c r="F7938" s="1">
        <v>715</v>
      </c>
      <c r="G7938" s="1">
        <v>0</v>
      </c>
    </row>
    <row r="7939" spans="1:7">
      <c r="A7939" s="1" t="str">
        <f t="shared" ref="A7939:A8002" si="248">RIGHT("00000"&amp;F7939,5)</f>
        <v>00716</v>
      </c>
      <c r="B7939" s="1" t="str">
        <f t="shared" ref="B7939:B8002" si="249">RIGHT("00000"&amp;G7939,5)</f>
        <v>00000</v>
      </c>
      <c r="C7939" s="1" t="s">
        <v>17746</v>
      </c>
      <c r="D7939" s="1" t="s">
        <v>8401</v>
      </c>
      <c r="F7939" s="1">
        <v>716</v>
      </c>
      <c r="G7939" s="1">
        <v>0</v>
      </c>
    </row>
    <row r="7940" spans="1:7">
      <c r="A7940" s="1" t="str">
        <f t="shared" si="248"/>
        <v>00718</v>
      </c>
      <c r="B7940" s="1" t="str">
        <f t="shared" si="249"/>
        <v>00000</v>
      </c>
      <c r="C7940" s="1" t="s">
        <v>9923</v>
      </c>
      <c r="D7940" s="1" t="s">
        <v>1102</v>
      </c>
      <c r="F7940" s="1">
        <v>718</v>
      </c>
      <c r="G7940" s="1">
        <v>0</v>
      </c>
    </row>
    <row r="7941" spans="1:7">
      <c r="A7941" s="1" t="str">
        <f t="shared" si="248"/>
        <v>00719</v>
      </c>
      <c r="B7941" s="1" t="str">
        <f t="shared" si="249"/>
        <v>00000</v>
      </c>
      <c r="C7941" s="1" t="s">
        <v>17747</v>
      </c>
      <c r="D7941" s="1" t="s">
        <v>8402</v>
      </c>
      <c r="F7941" s="1">
        <v>719</v>
      </c>
      <c r="G7941" s="1">
        <v>0</v>
      </c>
    </row>
    <row r="7942" spans="1:7">
      <c r="A7942" s="1" t="str">
        <f t="shared" si="248"/>
        <v>00720</v>
      </c>
      <c r="B7942" s="1" t="str">
        <f t="shared" si="249"/>
        <v>00000</v>
      </c>
      <c r="C7942" s="1" t="s">
        <v>17748</v>
      </c>
      <c r="D7942" s="1" t="s">
        <v>8403</v>
      </c>
      <c r="F7942" s="1">
        <v>720</v>
      </c>
      <c r="G7942" s="1">
        <v>0</v>
      </c>
    </row>
    <row r="7943" spans="1:7">
      <c r="A7943" s="1" t="str">
        <f t="shared" si="248"/>
        <v>00721</v>
      </c>
      <c r="B7943" s="1" t="str">
        <f t="shared" si="249"/>
        <v>00000</v>
      </c>
      <c r="C7943" s="1" t="s">
        <v>17749</v>
      </c>
      <c r="D7943" s="1" t="s">
        <v>8404</v>
      </c>
      <c r="F7943" s="1">
        <v>721</v>
      </c>
      <c r="G7943" s="1">
        <v>0</v>
      </c>
    </row>
    <row r="7944" spans="1:7">
      <c r="A7944" s="1" t="str">
        <f t="shared" si="248"/>
        <v>00722</v>
      </c>
      <c r="B7944" s="1" t="str">
        <f t="shared" si="249"/>
        <v>00000</v>
      </c>
      <c r="C7944" s="1" t="s">
        <v>17751</v>
      </c>
      <c r="D7944" s="1" t="s">
        <v>527</v>
      </c>
      <c r="F7944" s="1">
        <v>722</v>
      </c>
      <c r="G7944" s="1">
        <v>0</v>
      </c>
    </row>
    <row r="7945" spans="1:7">
      <c r="A7945" s="1" t="str">
        <f t="shared" si="248"/>
        <v>00722</v>
      </c>
      <c r="B7945" s="1" t="str">
        <f t="shared" si="249"/>
        <v>00002</v>
      </c>
      <c r="C7945" s="1" t="s">
        <v>17750</v>
      </c>
      <c r="D7945" s="1" t="s">
        <v>8405</v>
      </c>
      <c r="F7945" s="1">
        <v>722</v>
      </c>
      <c r="G7945" s="1">
        <v>2</v>
      </c>
    </row>
    <row r="7946" spans="1:7">
      <c r="A7946" s="1" t="str">
        <f t="shared" si="248"/>
        <v>00722</v>
      </c>
      <c r="B7946" s="1" t="str">
        <f t="shared" si="249"/>
        <v>00006</v>
      </c>
      <c r="C7946" s="1" t="s">
        <v>17752</v>
      </c>
      <c r="D7946" s="1" t="s">
        <v>528</v>
      </c>
      <c r="F7946" s="1">
        <v>722</v>
      </c>
      <c r="G7946" s="1">
        <v>6</v>
      </c>
    </row>
    <row r="7947" spans="1:7">
      <c r="A7947" s="1" t="str">
        <f t="shared" si="248"/>
        <v>00722</v>
      </c>
      <c r="B7947" s="1" t="str">
        <f t="shared" si="249"/>
        <v>00013</v>
      </c>
      <c r="C7947" s="1" t="s">
        <v>17753</v>
      </c>
      <c r="D7947" s="1" t="s">
        <v>8406</v>
      </c>
      <c r="F7947" s="1">
        <v>722</v>
      </c>
      <c r="G7947" s="1">
        <v>13</v>
      </c>
    </row>
    <row r="7948" spans="1:7">
      <c r="A7948" s="1" t="str">
        <f t="shared" si="248"/>
        <v>00722</v>
      </c>
      <c r="B7948" s="1" t="str">
        <f t="shared" si="249"/>
        <v>00018</v>
      </c>
      <c r="C7948" s="1" t="s">
        <v>17754</v>
      </c>
      <c r="D7948" s="1" t="s">
        <v>529</v>
      </c>
      <c r="F7948" s="1">
        <v>722</v>
      </c>
      <c r="G7948" s="1">
        <v>18</v>
      </c>
    </row>
    <row r="7949" spans="1:7">
      <c r="A7949" s="1" t="str">
        <f t="shared" si="248"/>
        <v>00722</v>
      </c>
      <c r="B7949" s="1" t="str">
        <f t="shared" si="249"/>
        <v>00021</v>
      </c>
      <c r="C7949" s="1" t="s">
        <v>17755</v>
      </c>
      <c r="D7949" s="1" t="s">
        <v>8407</v>
      </c>
      <c r="F7949" s="1">
        <v>722</v>
      </c>
      <c r="G7949" s="1">
        <v>21</v>
      </c>
    </row>
    <row r="7950" spans="1:7">
      <c r="A7950" s="1" t="str">
        <f t="shared" si="248"/>
        <v>00723</v>
      </c>
      <c r="B7950" s="1" t="str">
        <f t="shared" si="249"/>
        <v>00000</v>
      </c>
      <c r="C7950" s="1" t="s">
        <v>17757</v>
      </c>
      <c r="D7950" s="1" t="s">
        <v>8409</v>
      </c>
      <c r="F7950" s="1">
        <v>723</v>
      </c>
      <c r="G7950" s="1">
        <v>0</v>
      </c>
    </row>
    <row r="7951" spans="1:7">
      <c r="A7951" s="1" t="str">
        <f t="shared" si="248"/>
        <v>00724</v>
      </c>
      <c r="B7951" s="1" t="str">
        <f t="shared" si="249"/>
        <v>00000</v>
      </c>
      <c r="C7951" s="1" t="s">
        <v>17756</v>
      </c>
      <c r="D7951" s="1" t="s">
        <v>8408</v>
      </c>
      <c r="F7951" s="1">
        <v>724</v>
      </c>
      <c r="G7951" s="1">
        <v>0</v>
      </c>
    </row>
    <row r="7952" spans="1:7">
      <c r="A7952" s="1" t="str">
        <f t="shared" si="248"/>
        <v>00724</v>
      </c>
      <c r="B7952" s="1" t="str">
        <f t="shared" si="249"/>
        <v>00001</v>
      </c>
      <c r="C7952" s="1" t="s">
        <v>17759</v>
      </c>
      <c r="D7952" s="1" t="s">
        <v>530</v>
      </c>
      <c r="F7952" s="1">
        <v>724</v>
      </c>
      <c r="G7952" s="1">
        <v>1</v>
      </c>
    </row>
    <row r="7953" spans="1:7">
      <c r="A7953" s="1" t="str">
        <f t="shared" si="248"/>
        <v>00724</v>
      </c>
      <c r="B7953" s="1" t="str">
        <f t="shared" si="249"/>
        <v>00003</v>
      </c>
      <c r="C7953" s="1" t="s">
        <v>17760</v>
      </c>
      <c r="D7953" s="1" t="s">
        <v>8411</v>
      </c>
      <c r="F7953" s="1">
        <v>724</v>
      </c>
      <c r="G7953" s="1">
        <v>3</v>
      </c>
    </row>
    <row r="7954" spans="1:7">
      <c r="A7954" s="1" t="str">
        <f t="shared" si="248"/>
        <v>00725</v>
      </c>
      <c r="B7954" s="1" t="str">
        <f t="shared" si="249"/>
        <v>00000</v>
      </c>
      <c r="C7954" s="1" t="s">
        <v>17761</v>
      </c>
      <c r="D7954" s="1" t="s">
        <v>531</v>
      </c>
      <c r="F7954" s="1">
        <v>725</v>
      </c>
      <c r="G7954" s="1">
        <v>0</v>
      </c>
    </row>
    <row r="7955" spans="1:7">
      <c r="A7955" s="1" t="str">
        <f t="shared" si="248"/>
        <v>00726</v>
      </c>
      <c r="B7955" s="1" t="str">
        <f t="shared" si="249"/>
        <v>00000</v>
      </c>
      <c r="C7955" s="1" t="s">
        <v>15459</v>
      </c>
      <c r="D7955" s="1" t="s">
        <v>6366</v>
      </c>
      <c r="F7955" s="1">
        <v>726</v>
      </c>
      <c r="G7955" s="1">
        <v>0</v>
      </c>
    </row>
    <row r="7956" spans="1:7">
      <c r="A7956" s="1" t="str">
        <f t="shared" si="248"/>
        <v>00726</v>
      </c>
      <c r="B7956" s="1" t="str">
        <f t="shared" si="249"/>
        <v>00001</v>
      </c>
      <c r="C7956" s="1" t="s">
        <v>17762</v>
      </c>
      <c r="D7956" s="1" t="s">
        <v>8412</v>
      </c>
      <c r="F7956" s="1">
        <v>726</v>
      </c>
      <c r="G7956" s="1">
        <v>1</v>
      </c>
    </row>
    <row r="7957" spans="1:7">
      <c r="A7957" s="1" t="str">
        <f t="shared" si="248"/>
        <v>00726</v>
      </c>
      <c r="B7957" s="1" t="str">
        <f t="shared" si="249"/>
        <v>00002</v>
      </c>
      <c r="C7957" s="1" t="s">
        <v>14199</v>
      </c>
      <c r="D7957" s="1" t="s">
        <v>5188</v>
      </c>
      <c r="F7957" s="1">
        <v>726</v>
      </c>
      <c r="G7957" s="1">
        <v>2</v>
      </c>
    </row>
    <row r="7958" spans="1:7">
      <c r="A7958" s="1" t="str">
        <f t="shared" si="248"/>
        <v>00726</v>
      </c>
      <c r="B7958" s="1" t="str">
        <f t="shared" si="249"/>
        <v>00003</v>
      </c>
      <c r="C7958" s="1" t="s">
        <v>9922</v>
      </c>
      <c r="D7958" s="1" t="s">
        <v>1101</v>
      </c>
      <c r="F7958" s="1">
        <v>726</v>
      </c>
      <c r="G7958" s="1">
        <v>3</v>
      </c>
    </row>
    <row r="7959" spans="1:7">
      <c r="A7959" s="1" t="str">
        <f t="shared" si="248"/>
        <v>00727</v>
      </c>
      <c r="B7959" s="1" t="str">
        <f t="shared" si="249"/>
        <v>00000</v>
      </c>
      <c r="C7959" s="1" t="s">
        <v>15194</v>
      </c>
      <c r="D7959" s="1" t="s">
        <v>6128</v>
      </c>
      <c r="F7959" s="1">
        <v>727</v>
      </c>
      <c r="G7959" s="1">
        <v>0</v>
      </c>
    </row>
    <row r="7960" spans="1:7">
      <c r="A7960" s="1" t="str">
        <f t="shared" si="248"/>
        <v>00729</v>
      </c>
      <c r="B7960" s="1" t="str">
        <f t="shared" si="249"/>
        <v>00000</v>
      </c>
      <c r="C7960" s="1" t="s">
        <v>17763</v>
      </c>
      <c r="D7960" s="1" t="s">
        <v>8413</v>
      </c>
      <c r="F7960" s="1">
        <v>729</v>
      </c>
      <c r="G7960" s="1">
        <v>0</v>
      </c>
    </row>
    <row r="7961" spans="1:7">
      <c r="A7961" s="1" t="str">
        <f t="shared" si="248"/>
        <v>00729</v>
      </c>
      <c r="B7961" s="1" t="str">
        <f t="shared" si="249"/>
        <v>00001</v>
      </c>
      <c r="C7961" s="1" t="s">
        <v>17764</v>
      </c>
      <c r="D7961" s="1" t="s">
        <v>8414</v>
      </c>
      <c r="F7961" s="1">
        <v>729</v>
      </c>
      <c r="G7961" s="1">
        <v>1</v>
      </c>
    </row>
    <row r="7962" spans="1:7">
      <c r="A7962" s="1" t="str">
        <f t="shared" si="248"/>
        <v>00729</v>
      </c>
      <c r="B7962" s="1" t="str">
        <f t="shared" si="249"/>
        <v>00002</v>
      </c>
      <c r="C7962" s="1" t="s">
        <v>17765</v>
      </c>
      <c r="D7962" s="1" t="s">
        <v>8415</v>
      </c>
      <c r="F7962" s="1">
        <v>729</v>
      </c>
      <c r="G7962" s="1">
        <v>2</v>
      </c>
    </row>
    <row r="7963" spans="1:7">
      <c r="A7963" s="1" t="str">
        <f t="shared" si="248"/>
        <v>00729</v>
      </c>
      <c r="B7963" s="1" t="str">
        <f t="shared" si="249"/>
        <v>00003</v>
      </c>
      <c r="C7963" s="1" t="s">
        <v>17881</v>
      </c>
      <c r="D7963" s="1" t="s">
        <v>8521</v>
      </c>
      <c r="F7963" s="1">
        <v>729</v>
      </c>
      <c r="G7963" s="1">
        <v>3</v>
      </c>
    </row>
    <row r="7964" spans="1:7">
      <c r="A7964" s="1" t="str">
        <f t="shared" si="248"/>
        <v>00730</v>
      </c>
      <c r="B7964" s="1" t="str">
        <f t="shared" si="249"/>
        <v>00000</v>
      </c>
      <c r="C7964" s="1" t="s">
        <v>17766</v>
      </c>
      <c r="D7964" s="1" t="s">
        <v>532</v>
      </c>
      <c r="F7964" s="1">
        <v>730</v>
      </c>
      <c r="G7964" s="1">
        <v>0</v>
      </c>
    </row>
    <row r="7965" spans="1:7">
      <c r="A7965" s="1" t="str">
        <f t="shared" si="248"/>
        <v>00730</v>
      </c>
      <c r="B7965" s="1" t="str">
        <f t="shared" si="249"/>
        <v>00001</v>
      </c>
      <c r="C7965" s="1" t="s">
        <v>17773</v>
      </c>
      <c r="D7965" s="1" t="s">
        <v>533</v>
      </c>
      <c r="F7965" s="1">
        <v>730</v>
      </c>
      <c r="G7965" s="1">
        <v>1</v>
      </c>
    </row>
    <row r="7966" spans="1:7">
      <c r="A7966" s="1" t="str">
        <f t="shared" si="248"/>
        <v>00730</v>
      </c>
      <c r="B7966" s="1" t="str">
        <f t="shared" si="249"/>
        <v>00002</v>
      </c>
      <c r="C7966" s="1" t="s">
        <v>17772</v>
      </c>
      <c r="D7966" s="1" t="s">
        <v>8421</v>
      </c>
      <c r="F7966" s="1">
        <v>730</v>
      </c>
      <c r="G7966" s="1">
        <v>2</v>
      </c>
    </row>
    <row r="7967" spans="1:7">
      <c r="A7967" s="1" t="str">
        <f t="shared" si="248"/>
        <v>00730</v>
      </c>
      <c r="B7967" s="1" t="str">
        <f t="shared" si="249"/>
        <v>00003</v>
      </c>
      <c r="C7967" s="1" t="s">
        <v>17771</v>
      </c>
      <c r="D7967" s="1" t="s">
        <v>8420</v>
      </c>
      <c r="F7967" s="1">
        <v>730</v>
      </c>
      <c r="G7967" s="1">
        <v>3</v>
      </c>
    </row>
    <row r="7968" spans="1:7">
      <c r="A7968" s="1" t="str">
        <f t="shared" si="248"/>
        <v>00731</v>
      </c>
      <c r="B7968" s="1" t="str">
        <f t="shared" si="249"/>
        <v>00000</v>
      </c>
      <c r="C7968" s="1" t="s">
        <v>17770</v>
      </c>
      <c r="D7968" s="1" t="s">
        <v>8419</v>
      </c>
      <c r="F7968" s="1">
        <v>731</v>
      </c>
      <c r="G7968" s="1">
        <v>0</v>
      </c>
    </row>
    <row r="7969" spans="1:7">
      <c r="A7969" s="1" t="str">
        <f t="shared" si="248"/>
        <v>00732</v>
      </c>
      <c r="B7969" s="1" t="str">
        <f t="shared" si="249"/>
        <v>00000</v>
      </c>
      <c r="C7969" s="1" t="s">
        <v>17769</v>
      </c>
      <c r="D7969" s="1" t="s">
        <v>8418</v>
      </c>
      <c r="F7969" s="1">
        <v>732</v>
      </c>
      <c r="G7969" s="1">
        <v>0</v>
      </c>
    </row>
    <row r="7970" spans="1:7">
      <c r="A7970" s="1" t="str">
        <f t="shared" si="248"/>
        <v>00733</v>
      </c>
      <c r="B7970" s="1" t="str">
        <f t="shared" si="249"/>
        <v>00000</v>
      </c>
      <c r="C7970" s="1" t="s">
        <v>17768</v>
      </c>
      <c r="D7970" s="1" t="s">
        <v>8417</v>
      </c>
      <c r="F7970" s="1">
        <v>733</v>
      </c>
      <c r="G7970" s="1">
        <v>0</v>
      </c>
    </row>
    <row r="7971" spans="1:7">
      <c r="A7971" s="1" t="str">
        <f t="shared" si="248"/>
        <v>00733</v>
      </c>
      <c r="B7971" s="1" t="str">
        <f t="shared" si="249"/>
        <v>00001</v>
      </c>
      <c r="C7971" s="1" t="s">
        <v>17767</v>
      </c>
      <c r="D7971" s="1" t="s">
        <v>8416</v>
      </c>
      <c r="F7971" s="1">
        <v>733</v>
      </c>
      <c r="G7971" s="1">
        <v>1</v>
      </c>
    </row>
    <row r="7972" spans="1:7">
      <c r="A7972" s="1" t="str">
        <f t="shared" si="248"/>
        <v>00733</v>
      </c>
      <c r="B7972" s="1" t="str">
        <f t="shared" si="249"/>
        <v>00002</v>
      </c>
      <c r="C7972" s="1" t="s">
        <v>17774</v>
      </c>
      <c r="D7972" s="1" t="s">
        <v>534</v>
      </c>
      <c r="F7972" s="1">
        <v>733</v>
      </c>
      <c r="G7972" s="1">
        <v>2</v>
      </c>
    </row>
    <row r="7973" spans="1:7">
      <c r="A7973" s="1" t="str">
        <f t="shared" si="248"/>
        <v>00733</v>
      </c>
      <c r="B7973" s="1" t="str">
        <f t="shared" si="249"/>
        <v>00003</v>
      </c>
      <c r="C7973" s="1" t="s">
        <v>12004</v>
      </c>
      <c r="D7973" s="1" t="s">
        <v>3059</v>
      </c>
      <c r="F7973" s="1">
        <v>733</v>
      </c>
      <c r="G7973" s="1">
        <v>3</v>
      </c>
    </row>
    <row r="7974" spans="1:7">
      <c r="A7974" s="1" t="str">
        <f t="shared" si="248"/>
        <v>00733</v>
      </c>
      <c r="B7974" s="1" t="str">
        <f t="shared" si="249"/>
        <v>00004</v>
      </c>
      <c r="C7974" s="1" t="s">
        <v>17777</v>
      </c>
      <c r="D7974" s="1" t="s">
        <v>8424</v>
      </c>
      <c r="F7974" s="1">
        <v>733</v>
      </c>
      <c r="G7974" s="1">
        <v>4</v>
      </c>
    </row>
    <row r="7975" spans="1:7">
      <c r="A7975" s="1" t="str">
        <f t="shared" si="248"/>
        <v>00733</v>
      </c>
      <c r="B7975" s="1" t="str">
        <f t="shared" si="249"/>
        <v>00006</v>
      </c>
      <c r="C7975" s="1" t="s">
        <v>17776</v>
      </c>
      <c r="D7975" s="1" t="s">
        <v>8423</v>
      </c>
      <c r="F7975" s="1">
        <v>733</v>
      </c>
      <c r="G7975" s="1">
        <v>6</v>
      </c>
    </row>
    <row r="7976" spans="1:7">
      <c r="A7976" s="1" t="str">
        <f t="shared" si="248"/>
        <v>00733</v>
      </c>
      <c r="B7976" s="1" t="str">
        <f t="shared" si="249"/>
        <v>00008</v>
      </c>
      <c r="C7976" s="1" t="s">
        <v>17775</v>
      </c>
      <c r="D7976" s="1" t="s">
        <v>8422</v>
      </c>
      <c r="F7976" s="1">
        <v>733</v>
      </c>
      <c r="G7976" s="1">
        <v>8</v>
      </c>
    </row>
    <row r="7977" spans="1:7">
      <c r="A7977" s="1" t="str">
        <f t="shared" si="248"/>
        <v>00737</v>
      </c>
      <c r="B7977" s="1" t="str">
        <f t="shared" si="249"/>
        <v>00000</v>
      </c>
      <c r="C7977" s="1" t="s">
        <v>11039</v>
      </c>
      <c r="D7977" s="1" t="s">
        <v>2144</v>
      </c>
      <c r="F7977" s="1">
        <v>737</v>
      </c>
      <c r="G7977" s="1">
        <v>0</v>
      </c>
    </row>
    <row r="7978" spans="1:7">
      <c r="A7978" s="1" t="str">
        <f t="shared" si="248"/>
        <v>00737</v>
      </c>
      <c r="B7978" s="1" t="str">
        <f t="shared" si="249"/>
        <v>00001</v>
      </c>
      <c r="C7978" s="1" t="s">
        <v>17778</v>
      </c>
      <c r="D7978" s="1" t="s">
        <v>8425</v>
      </c>
      <c r="F7978" s="1">
        <v>737</v>
      </c>
      <c r="G7978" s="1">
        <v>1</v>
      </c>
    </row>
    <row r="7979" spans="1:7">
      <c r="A7979" s="1" t="str">
        <f t="shared" si="248"/>
        <v>00737</v>
      </c>
      <c r="B7979" s="1" t="str">
        <f t="shared" si="249"/>
        <v>00002</v>
      </c>
      <c r="C7979" s="1" t="s">
        <v>17779</v>
      </c>
      <c r="D7979" s="1" t="s">
        <v>8426</v>
      </c>
      <c r="F7979" s="1">
        <v>737</v>
      </c>
      <c r="G7979" s="1">
        <v>2</v>
      </c>
    </row>
    <row r="7980" spans="1:7">
      <c r="A7980" s="1" t="str">
        <f t="shared" si="248"/>
        <v>00737</v>
      </c>
      <c r="B7980" s="1" t="str">
        <f t="shared" si="249"/>
        <v>00003</v>
      </c>
      <c r="C7980" s="1" t="s">
        <v>17781</v>
      </c>
      <c r="D7980" s="1" t="s">
        <v>535</v>
      </c>
      <c r="F7980" s="1">
        <v>737</v>
      </c>
      <c r="G7980" s="1">
        <v>3</v>
      </c>
    </row>
    <row r="7981" spans="1:7">
      <c r="A7981" s="1" t="str">
        <f t="shared" si="248"/>
        <v>00737</v>
      </c>
      <c r="B7981" s="1" t="str">
        <f t="shared" si="249"/>
        <v>00004</v>
      </c>
      <c r="C7981" s="1" t="s">
        <v>17785</v>
      </c>
      <c r="D7981" s="1" t="s">
        <v>8431</v>
      </c>
      <c r="F7981" s="1">
        <v>737</v>
      </c>
      <c r="G7981" s="1">
        <v>4</v>
      </c>
    </row>
    <row r="7982" spans="1:7">
      <c r="A7982" s="1" t="str">
        <f t="shared" si="248"/>
        <v>00737</v>
      </c>
      <c r="B7982" s="1" t="str">
        <f t="shared" si="249"/>
        <v>00005</v>
      </c>
      <c r="C7982" s="1" t="s">
        <v>17786</v>
      </c>
      <c r="D7982" s="1" t="s">
        <v>8432</v>
      </c>
      <c r="F7982" s="1">
        <v>737</v>
      </c>
      <c r="G7982" s="1">
        <v>5</v>
      </c>
    </row>
    <row r="7983" spans="1:7">
      <c r="A7983" s="1" t="str">
        <f t="shared" si="248"/>
        <v>00737</v>
      </c>
      <c r="B7983" s="1" t="str">
        <f t="shared" si="249"/>
        <v>00006</v>
      </c>
      <c r="C7983" s="1" t="s">
        <v>17787</v>
      </c>
      <c r="D7983" s="1" t="s">
        <v>8433</v>
      </c>
      <c r="F7983" s="1">
        <v>737</v>
      </c>
      <c r="G7983" s="1">
        <v>6</v>
      </c>
    </row>
    <row r="7984" spans="1:7">
      <c r="A7984" s="1" t="str">
        <f t="shared" si="248"/>
        <v>00737</v>
      </c>
      <c r="B7984" s="1" t="str">
        <f t="shared" si="249"/>
        <v>00007</v>
      </c>
      <c r="C7984" s="1" t="s">
        <v>15458</v>
      </c>
      <c r="D7984" s="1" t="s">
        <v>6365</v>
      </c>
      <c r="F7984" s="1">
        <v>737</v>
      </c>
      <c r="G7984" s="1">
        <v>7</v>
      </c>
    </row>
    <row r="7985" spans="1:7">
      <c r="A7985" s="1" t="str">
        <f t="shared" si="248"/>
        <v>00737</v>
      </c>
      <c r="B7985" s="1" t="str">
        <f t="shared" si="249"/>
        <v>00009</v>
      </c>
      <c r="C7985" s="1" t="s">
        <v>17788</v>
      </c>
      <c r="D7985" s="1" t="s">
        <v>8434</v>
      </c>
      <c r="F7985" s="1">
        <v>737</v>
      </c>
      <c r="G7985" s="1">
        <v>9</v>
      </c>
    </row>
    <row r="7986" spans="1:7">
      <c r="A7986" s="1" t="str">
        <f t="shared" si="248"/>
        <v>00737</v>
      </c>
      <c r="B7986" s="1" t="str">
        <f t="shared" si="249"/>
        <v>00010</v>
      </c>
      <c r="C7986" s="1" t="s">
        <v>17789</v>
      </c>
      <c r="D7986" s="1" t="s">
        <v>8435</v>
      </c>
      <c r="F7986" s="1">
        <v>737</v>
      </c>
      <c r="G7986" s="1">
        <v>10</v>
      </c>
    </row>
    <row r="7987" spans="1:7">
      <c r="A7987" s="1" t="str">
        <f t="shared" si="248"/>
        <v>00738</v>
      </c>
      <c r="B7987" s="1" t="str">
        <f t="shared" si="249"/>
        <v>00000</v>
      </c>
      <c r="C7987" s="1" t="s">
        <v>17790</v>
      </c>
      <c r="D7987" s="1" t="s">
        <v>8436</v>
      </c>
      <c r="F7987" s="1">
        <v>738</v>
      </c>
      <c r="G7987" s="1">
        <v>0</v>
      </c>
    </row>
    <row r="7988" spans="1:7">
      <c r="A7988" s="1" t="str">
        <f t="shared" si="248"/>
        <v>00740</v>
      </c>
      <c r="B7988" s="1" t="str">
        <f t="shared" si="249"/>
        <v>00000</v>
      </c>
      <c r="C7988" s="1" t="s">
        <v>17791</v>
      </c>
      <c r="D7988" s="1" t="s">
        <v>8437</v>
      </c>
      <c r="F7988" s="1">
        <v>740</v>
      </c>
      <c r="G7988" s="1">
        <v>0</v>
      </c>
    </row>
    <row r="7989" spans="1:7">
      <c r="A7989" s="1" t="str">
        <f t="shared" si="248"/>
        <v>00742</v>
      </c>
      <c r="B7989" s="1" t="str">
        <f t="shared" si="249"/>
        <v>00000</v>
      </c>
      <c r="C7989" s="1" t="s">
        <v>17792</v>
      </c>
      <c r="D7989" s="1" t="s">
        <v>8438</v>
      </c>
      <c r="F7989" s="1">
        <v>742</v>
      </c>
      <c r="G7989" s="1">
        <v>0</v>
      </c>
    </row>
    <row r="7990" spans="1:7">
      <c r="A7990" s="1" t="str">
        <f t="shared" si="248"/>
        <v>00742</v>
      </c>
      <c r="B7990" s="1" t="str">
        <f t="shared" si="249"/>
        <v>00002</v>
      </c>
      <c r="C7990" s="1" t="s">
        <v>17793</v>
      </c>
      <c r="D7990" s="1" t="s">
        <v>8439</v>
      </c>
      <c r="F7990" s="1">
        <v>742</v>
      </c>
      <c r="G7990" s="1">
        <v>2</v>
      </c>
    </row>
    <row r="7991" spans="1:7">
      <c r="A7991" s="1" t="str">
        <f t="shared" si="248"/>
        <v>00742</v>
      </c>
      <c r="B7991" s="1" t="str">
        <f t="shared" si="249"/>
        <v>00003</v>
      </c>
      <c r="C7991" s="1" t="s">
        <v>17989</v>
      </c>
      <c r="D7991" s="1" t="s">
        <v>8613</v>
      </c>
      <c r="F7991" s="1">
        <v>742</v>
      </c>
      <c r="G7991" s="1">
        <v>3</v>
      </c>
    </row>
    <row r="7992" spans="1:7">
      <c r="A7992" s="1" t="str">
        <f t="shared" si="248"/>
        <v>00742</v>
      </c>
      <c r="B7992" s="1" t="str">
        <f t="shared" si="249"/>
        <v>00004</v>
      </c>
      <c r="C7992" s="1" t="s">
        <v>17800</v>
      </c>
      <c r="D7992" s="1" t="s">
        <v>8446</v>
      </c>
      <c r="F7992" s="1">
        <v>742</v>
      </c>
      <c r="G7992" s="1">
        <v>4</v>
      </c>
    </row>
    <row r="7993" spans="1:7">
      <c r="A7993" s="1" t="str">
        <f t="shared" si="248"/>
        <v>00742</v>
      </c>
      <c r="B7993" s="1" t="str">
        <f t="shared" si="249"/>
        <v>00005</v>
      </c>
      <c r="C7993" s="1" t="s">
        <v>17799</v>
      </c>
      <c r="D7993" s="1" t="s">
        <v>8445</v>
      </c>
      <c r="F7993" s="1">
        <v>742</v>
      </c>
      <c r="G7993" s="1">
        <v>5</v>
      </c>
    </row>
    <row r="7994" spans="1:7">
      <c r="A7994" s="1" t="str">
        <f t="shared" si="248"/>
        <v>00743</v>
      </c>
      <c r="B7994" s="1" t="str">
        <f t="shared" si="249"/>
        <v>00000</v>
      </c>
      <c r="C7994" s="1" t="s">
        <v>17798</v>
      </c>
      <c r="D7994" s="1" t="s">
        <v>8444</v>
      </c>
      <c r="F7994" s="1">
        <v>743</v>
      </c>
      <c r="G7994" s="1">
        <v>0</v>
      </c>
    </row>
    <row r="7995" spans="1:7">
      <c r="A7995" s="1" t="str">
        <f t="shared" si="248"/>
        <v>00747</v>
      </c>
      <c r="B7995" s="1" t="str">
        <f t="shared" si="249"/>
        <v>00000</v>
      </c>
      <c r="C7995" s="1" t="s">
        <v>17797</v>
      </c>
      <c r="D7995" s="1" t="s">
        <v>8443</v>
      </c>
      <c r="F7995" s="1">
        <v>747</v>
      </c>
      <c r="G7995" s="1">
        <v>0</v>
      </c>
    </row>
    <row r="7996" spans="1:7">
      <c r="A7996" s="1" t="str">
        <f t="shared" si="248"/>
        <v>00749</v>
      </c>
      <c r="B7996" s="1" t="str">
        <f t="shared" si="249"/>
        <v>00000</v>
      </c>
      <c r="C7996" s="1" t="s">
        <v>17796</v>
      </c>
      <c r="D7996" s="1" t="s">
        <v>8442</v>
      </c>
      <c r="F7996" s="1">
        <v>749</v>
      </c>
      <c r="G7996" s="1">
        <v>0</v>
      </c>
    </row>
    <row r="7997" spans="1:7">
      <c r="A7997" s="1" t="str">
        <f t="shared" si="248"/>
        <v>00749</v>
      </c>
      <c r="B7997" s="1" t="str">
        <f t="shared" si="249"/>
        <v>00001</v>
      </c>
      <c r="C7997" s="1" t="s">
        <v>17795</v>
      </c>
      <c r="D7997" s="1" t="s">
        <v>8441</v>
      </c>
      <c r="F7997" s="1">
        <v>749</v>
      </c>
      <c r="G7997" s="1">
        <v>1</v>
      </c>
    </row>
    <row r="7998" spans="1:7">
      <c r="A7998" s="1" t="str">
        <f t="shared" si="248"/>
        <v>00749</v>
      </c>
      <c r="B7998" s="1" t="str">
        <f t="shared" si="249"/>
        <v>00002</v>
      </c>
      <c r="C7998" s="1" t="s">
        <v>17794</v>
      </c>
      <c r="D7998" s="1" t="s">
        <v>8440</v>
      </c>
      <c r="F7998" s="1">
        <v>749</v>
      </c>
      <c r="G7998" s="1">
        <v>2</v>
      </c>
    </row>
    <row r="7999" spans="1:7">
      <c r="A7999" s="1" t="str">
        <f t="shared" si="248"/>
        <v>00749</v>
      </c>
      <c r="B7999" s="1" t="str">
        <f t="shared" si="249"/>
        <v>00003</v>
      </c>
      <c r="C7999" s="1" t="s">
        <v>15193</v>
      </c>
      <c r="D7999" s="1" t="s">
        <v>6127</v>
      </c>
      <c r="F7999" s="1">
        <v>749</v>
      </c>
      <c r="G7999" s="1">
        <v>3</v>
      </c>
    </row>
    <row r="8000" spans="1:7">
      <c r="A8000" s="1" t="str">
        <f t="shared" si="248"/>
        <v>00750</v>
      </c>
      <c r="B8000" s="1" t="str">
        <f t="shared" si="249"/>
        <v>00000</v>
      </c>
      <c r="C8000" s="1" t="s">
        <v>17801</v>
      </c>
      <c r="D8000" s="1" t="s">
        <v>8447</v>
      </c>
      <c r="F8000" s="1">
        <v>750</v>
      </c>
      <c r="G8000" s="1">
        <v>0</v>
      </c>
    </row>
    <row r="8001" spans="1:7">
      <c r="A8001" s="1" t="str">
        <f t="shared" si="248"/>
        <v>00754</v>
      </c>
      <c r="B8001" s="1" t="str">
        <f t="shared" si="249"/>
        <v>00000</v>
      </c>
      <c r="C8001" s="1" t="s">
        <v>17802</v>
      </c>
      <c r="D8001" s="1" t="s">
        <v>8448</v>
      </c>
      <c r="F8001" s="1">
        <v>754</v>
      </c>
      <c r="G8001" s="1">
        <v>0</v>
      </c>
    </row>
    <row r="8002" spans="1:7">
      <c r="A8002" s="1" t="str">
        <f t="shared" si="248"/>
        <v>00755</v>
      </c>
      <c r="B8002" s="1" t="str">
        <f t="shared" si="249"/>
        <v>00000</v>
      </c>
      <c r="C8002" s="1" t="s">
        <v>17803</v>
      </c>
      <c r="D8002" s="1" t="s">
        <v>8449</v>
      </c>
      <c r="F8002" s="1">
        <v>755</v>
      </c>
      <c r="G8002" s="1">
        <v>0</v>
      </c>
    </row>
    <row r="8003" spans="1:7">
      <c r="A8003" s="1" t="str">
        <f t="shared" ref="A8003:A8066" si="250">RIGHT("00000"&amp;F8003,5)</f>
        <v>00756</v>
      </c>
      <c r="B8003" s="1" t="str">
        <f t="shared" ref="B8003:B8066" si="251">RIGHT("00000"&amp;G8003,5)</f>
        <v>00000</v>
      </c>
      <c r="C8003" s="1" t="s">
        <v>17804</v>
      </c>
      <c r="D8003" s="1" t="s">
        <v>8450</v>
      </c>
      <c r="F8003" s="1">
        <v>756</v>
      </c>
      <c r="G8003" s="1">
        <v>0</v>
      </c>
    </row>
    <row r="8004" spans="1:7">
      <c r="A8004" s="1" t="str">
        <f t="shared" si="250"/>
        <v>00757</v>
      </c>
      <c r="B8004" s="1" t="str">
        <f t="shared" si="251"/>
        <v>00000</v>
      </c>
      <c r="C8004" s="1" t="s">
        <v>17813</v>
      </c>
      <c r="D8004" s="1" t="s">
        <v>8459</v>
      </c>
      <c r="F8004" s="1">
        <v>757</v>
      </c>
      <c r="G8004" s="1">
        <v>0</v>
      </c>
    </row>
    <row r="8005" spans="1:7">
      <c r="A8005" s="1" t="str">
        <f t="shared" si="250"/>
        <v>00757</v>
      </c>
      <c r="B8005" s="1" t="str">
        <f t="shared" si="251"/>
        <v>00001</v>
      </c>
      <c r="C8005" s="1" t="s">
        <v>17812</v>
      </c>
      <c r="D8005" s="1" t="s">
        <v>8458</v>
      </c>
      <c r="F8005" s="1">
        <v>757</v>
      </c>
      <c r="G8005" s="1">
        <v>1</v>
      </c>
    </row>
    <row r="8006" spans="1:7">
      <c r="A8006" s="1" t="str">
        <f t="shared" si="250"/>
        <v>00757</v>
      </c>
      <c r="B8006" s="1" t="str">
        <f t="shared" si="251"/>
        <v>00002</v>
      </c>
      <c r="C8006" s="1" t="s">
        <v>17811</v>
      </c>
      <c r="D8006" s="1" t="s">
        <v>8457</v>
      </c>
      <c r="F8006" s="1">
        <v>757</v>
      </c>
      <c r="G8006" s="1">
        <v>2</v>
      </c>
    </row>
    <row r="8007" spans="1:7">
      <c r="A8007" s="1" t="str">
        <f t="shared" si="250"/>
        <v>00757</v>
      </c>
      <c r="B8007" s="1" t="str">
        <f t="shared" si="251"/>
        <v>00004</v>
      </c>
      <c r="C8007" s="1" t="s">
        <v>17810</v>
      </c>
      <c r="D8007" s="1" t="s">
        <v>8456</v>
      </c>
      <c r="F8007" s="1">
        <v>757</v>
      </c>
      <c r="G8007" s="1">
        <v>4</v>
      </c>
    </row>
    <row r="8008" spans="1:7">
      <c r="A8008" s="1" t="str">
        <f t="shared" si="250"/>
        <v>00758</v>
      </c>
      <c r="B8008" s="1" t="str">
        <f t="shared" si="251"/>
        <v>00000</v>
      </c>
      <c r="C8008" s="1" t="s">
        <v>17809</v>
      </c>
      <c r="D8008" s="1" t="s">
        <v>8455</v>
      </c>
      <c r="F8008" s="1">
        <v>758</v>
      </c>
      <c r="G8008" s="1">
        <v>0</v>
      </c>
    </row>
    <row r="8009" spans="1:7">
      <c r="A8009" s="1" t="str">
        <f t="shared" si="250"/>
        <v>00760</v>
      </c>
      <c r="B8009" s="1" t="str">
        <f t="shared" si="251"/>
        <v>00000</v>
      </c>
      <c r="C8009" s="1" t="s">
        <v>17808</v>
      </c>
      <c r="D8009" s="1" t="s">
        <v>8454</v>
      </c>
      <c r="F8009" s="1">
        <v>760</v>
      </c>
      <c r="G8009" s="1">
        <v>0</v>
      </c>
    </row>
    <row r="8010" spans="1:7">
      <c r="A8010" s="1" t="str">
        <f t="shared" si="250"/>
        <v>00760</v>
      </c>
      <c r="B8010" s="1" t="str">
        <f t="shared" si="251"/>
        <v>00001</v>
      </c>
      <c r="C8010" s="1" t="s">
        <v>17807</v>
      </c>
      <c r="D8010" s="1" t="s">
        <v>8453</v>
      </c>
      <c r="F8010" s="1">
        <v>760</v>
      </c>
      <c r="G8010" s="1">
        <v>1</v>
      </c>
    </row>
    <row r="8011" spans="1:7">
      <c r="A8011" s="1" t="str">
        <f t="shared" si="250"/>
        <v>00760</v>
      </c>
      <c r="B8011" s="1" t="str">
        <f t="shared" si="251"/>
        <v>00002</v>
      </c>
      <c r="C8011" s="1" t="s">
        <v>17806</v>
      </c>
      <c r="D8011" s="1" t="s">
        <v>8452</v>
      </c>
      <c r="F8011" s="1">
        <v>760</v>
      </c>
      <c r="G8011" s="1">
        <v>2</v>
      </c>
    </row>
    <row r="8012" spans="1:7">
      <c r="A8012" s="1" t="str">
        <f t="shared" si="250"/>
        <v>00760</v>
      </c>
      <c r="B8012" s="1" t="str">
        <f t="shared" si="251"/>
        <v>00003</v>
      </c>
      <c r="C8012" s="1" t="s">
        <v>17805</v>
      </c>
      <c r="D8012" s="1" t="s">
        <v>8451</v>
      </c>
      <c r="F8012" s="1">
        <v>760</v>
      </c>
      <c r="G8012" s="1">
        <v>3</v>
      </c>
    </row>
    <row r="8013" spans="1:7">
      <c r="A8013" s="1" t="str">
        <f t="shared" si="250"/>
        <v>00760</v>
      </c>
      <c r="B8013" s="1" t="str">
        <f t="shared" si="251"/>
        <v>00004</v>
      </c>
      <c r="C8013" s="1" t="s">
        <v>17814</v>
      </c>
      <c r="D8013" s="1" t="s">
        <v>8460</v>
      </c>
      <c r="F8013" s="1">
        <v>760</v>
      </c>
      <c r="G8013" s="1">
        <v>4</v>
      </c>
    </row>
    <row r="8014" spans="1:7">
      <c r="A8014" s="1" t="str">
        <f t="shared" si="250"/>
        <v>00764</v>
      </c>
      <c r="B8014" s="1" t="str">
        <f t="shared" si="251"/>
        <v>00000</v>
      </c>
      <c r="C8014" s="1" t="s">
        <v>17815</v>
      </c>
      <c r="D8014" s="1" t="s">
        <v>8461</v>
      </c>
      <c r="F8014" s="1">
        <v>764</v>
      </c>
      <c r="G8014" s="1">
        <v>0</v>
      </c>
    </row>
    <row r="8015" spans="1:7">
      <c r="A8015" s="1" t="str">
        <f t="shared" si="250"/>
        <v>00764</v>
      </c>
      <c r="B8015" s="1" t="str">
        <f t="shared" si="251"/>
        <v>00001</v>
      </c>
      <c r="C8015" s="1" t="s">
        <v>17816</v>
      </c>
      <c r="D8015" s="1" t="s">
        <v>8462</v>
      </c>
      <c r="F8015" s="1">
        <v>764</v>
      </c>
      <c r="G8015" s="1">
        <v>1</v>
      </c>
    </row>
    <row r="8016" spans="1:7">
      <c r="A8016" s="1" t="str">
        <f t="shared" si="250"/>
        <v>00764</v>
      </c>
      <c r="B8016" s="1" t="str">
        <f t="shared" si="251"/>
        <v>00006</v>
      </c>
      <c r="C8016" s="1" t="s">
        <v>17817</v>
      </c>
      <c r="D8016" s="1" t="s">
        <v>8463</v>
      </c>
      <c r="F8016" s="1">
        <v>764</v>
      </c>
      <c r="G8016" s="1">
        <v>6</v>
      </c>
    </row>
    <row r="8017" spans="1:7">
      <c r="A8017" s="1" t="str">
        <f t="shared" si="250"/>
        <v>00764</v>
      </c>
      <c r="B8017" s="1" t="str">
        <f t="shared" si="251"/>
        <v>00008</v>
      </c>
      <c r="C8017" s="1" t="s">
        <v>17818</v>
      </c>
      <c r="D8017" s="1" t="s">
        <v>8464</v>
      </c>
      <c r="F8017" s="1">
        <v>764</v>
      </c>
      <c r="G8017" s="1">
        <v>8</v>
      </c>
    </row>
    <row r="8018" spans="1:7">
      <c r="A8018" s="1" t="str">
        <f t="shared" si="250"/>
        <v>00765</v>
      </c>
      <c r="B8018" s="1" t="str">
        <f t="shared" si="251"/>
        <v>00000</v>
      </c>
      <c r="C8018" s="1" t="s">
        <v>17819</v>
      </c>
      <c r="D8018" s="1" t="s">
        <v>8465</v>
      </c>
      <c r="F8018" s="1">
        <v>765</v>
      </c>
      <c r="G8018" s="1">
        <v>0</v>
      </c>
    </row>
    <row r="8019" spans="1:7">
      <c r="A8019" s="1" t="str">
        <f t="shared" si="250"/>
        <v>00766</v>
      </c>
      <c r="B8019" s="1" t="str">
        <f t="shared" si="251"/>
        <v>00000</v>
      </c>
      <c r="C8019" s="1" t="s">
        <v>15192</v>
      </c>
      <c r="D8019" s="1" t="s">
        <v>6126</v>
      </c>
      <c r="F8019" s="1">
        <v>766</v>
      </c>
      <c r="G8019" s="1">
        <v>0</v>
      </c>
    </row>
    <row r="8020" spans="1:7">
      <c r="A8020" s="1" t="str">
        <f t="shared" si="250"/>
        <v>00767</v>
      </c>
      <c r="B8020" s="1" t="str">
        <f t="shared" si="251"/>
        <v>00000</v>
      </c>
      <c r="C8020" s="1" t="s">
        <v>15191</v>
      </c>
      <c r="D8020" s="1" t="s">
        <v>6125</v>
      </c>
      <c r="F8020" s="1">
        <v>767</v>
      </c>
      <c r="G8020" s="1">
        <v>0</v>
      </c>
    </row>
    <row r="8021" spans="1:7">
      <c r="A8021" s="1" t="str">
        <f t="shared" si="250"/>
        <v>00772</v>
      </c>
      <c r="B8021" s="1" t="str">
        <f t="shared" si="251"/>
        <v>00000</v>
      </c>
      <c r="C8021" s="1" t="s">
        <v>17827</v>
      </c>
      <c r="D8021" s="1" t="s">
        <v>536</v>
      </c>
      <c r="F8021" s="1">
        <v>772</v>
      </c>
      <c r="G8021" s="1">
        <v>0</v>
      </c>
    </row>
    <row r="8022" spans="1:7">
      <c r="A8022" s="1" t="str">
        <f t="shared" si="250"/>
        <v>00773</v>
      </c>
      <c r="B8022" s="1" t="str">
        <f t="shared" si="251"/>
        <v>00000</v>
      </c>
      <c r="C8022" s="1" t="s">
        <v>17880</v>
      </c>
      <c r="D8022" s="1" t="s">
        <v>8520</v>
      </c>
      <c r="F8022" s="1">
        <v>773</v>
      </c>
      <c r="G8022" s="1">
        <v>0</v>
      </c>
    </row>
    <row r="8023" spans="1:7">
      <c r="A8023" s="1" t="str">
        <f t="shared" si="250"/>
        <v>00773</v>
      </c>
      <c r="B8023" s="1" t="str">
        <f t="shared" si="251"/>
        <v>00003</v>
      </c>
      <c r="C8023" s="1" t="s">
        <v>17828</v>
      </c>
      <c r="D8023" s="1" t="s">
        <v>8473</v>
      </c>
      <c r="F8023" s="1">
        <v>773</v>
      </c>
      <c r="G8023" s="1">
        <v>3</v>
      </c>
    </row>
    <row r="8024" spans="1:7">
      <c r="A8024" s="1" t="str">
        <f t="shared" si="250"/>
        <v>00773</v>
      </c>
      <c r="B8024" s="1" t="str">
        <f t="shared" si="251"/>
        <v>00005</v>
      </c>
      <c r="C8024" s="1" t="s">
        <v>17829</v>
      </c>
      <c r="D8024" s="1" t="s">
        <v>7478</v>
      </c>
      <c r="F8024" s="1">
        <v>773</v>
      </c>
      <c r="G8024" s="1">
        <v>5</v>
      </c>
    </row>
    <row r="8025" spans="1:7">
      <c r="A8025" s="1" t="str">
        <f t="shared" si="250"/>
        <v>00773</v>
      </c>
      <c r="B8025" s="1" t="str">
        <f t="shared" si="251"/>
        <v>00007</v>
      </c>
      <c r="C8025" s="1" t="s">
        <v>17830</v>
      </c>
      <c r="D8025" s="1" t="s">
        <v>8474</v>
      </c>
      <c r="F8025" s="1">
        <v>773</v>
      </c>
      <c r="G8025" s="1">
        <v>7</v>
      </c>
    </row>
    <row r="8026" spans="1:7">
      <c r="A8026" s="1" t="str">
        <f t="shared" si="250"/>
        <v>00773</v>
      </c>
      <c r="B8026" s="1" t="str">
        <f t="shared" si="251"/>
        <v>00008</v>
      </c>
      <c r="C8026" s="1" t="s">
        <v>17928</v>
      </c>
      <c r="D8026" s="1" t="s">
        <v>8561</v>
      </c>
      <c r="F8026" s="1">
        <v>773</v>
      </c>
      <c r="G8026" s="1">
        <v>8</v>
      </c>
    </row>
    <row r="8027" spans="1:7">
      <c r="A8027" s="1" t="str">
        <f t="shared" si="250"/>
        <v>00773</v>
      </c>
      <c r="B8027" s="1" t="str">
        <f t="shared" si="251"/>
        <v>00009</v>
      </c>
      <c r="C8027" s="1" t="s">
        <v>15190</v>
      </c>
      <c r="D8027" s="1" t="s">
        <v>6124</v>
      </c>
      <c r="F8027" s="1">
        <v>773</v>
      </c>
      <c r="G8027" s="1">
        <v>9</v>
      </c>
    </row>
    <row r="8028" spans="1:7">
      <c r="A8028" s="1" t="str">
        <f t="shared" si="250"/>
        <v>00773</v>
      </c>
      <c r="B8028" s="1" t="str">
        <f t="shared" si="251"/>
        <v>00010</v>
      </c>
      <c r="C8028" s="1" t="s">
        <v>17831</v>
      </c>
      <c r="D8028" s="1" t="s">
        <v>537</v>
      </c>
      <c r="F8028" s="1">
        <v>773</v>
      </c>
      <c r="G8028" s="1">
        <v>10</v>
      </c>
    </row>
    <row r="8029" spans="1:7">
      <c r="A8029" s="1" t="str">
        <f t="shared" si="250"/>
        <v>00773</v>
      </c>
      <c r="B8029" s="1" t="str">
        <f t="shared" si="251"/>
        <v>00012</v>
      </c>
      <c r="C8029" s="1" t="s">
        <v>17832</v>
      </c>
      <c r="D8029" s="1" t="s">
        <v>8475</v>
      </c>
      <c r="F8029" s="1">
        <v>773</v>
      </c>
      <c r="G8029" s="1">
        <v>12</v>
      </c>
    </row>
    <row r="8030" spans="1:7">
      <c r="A8030" s="1" t="str">
        <f t="shared" si="250"/>
        <v>00773</v>
      </c>
      <c r="B8030" s="1" t="str">
        <f t="shared" si="251"/>
        <v>00013</v>
      </c>
      <c r="C8030" s="1" t="s">
        <v>17879</v>
      </c>
      <c r="D8030" s="1" t="s">
        <v>8519</v>
      </c>
      <c r="F8030" s="1">
        <v>773</v>
      </c>
      <c r="G8030" s="1">
        <v>13</v>
      </c>
    </row>
    <row r="8031" spans="1:7">
      <c r="A8031" s="1" t="str">
        <f t="shared" si="250"/>
        <v>00774</v>
      </c>
      <c r="B8031" s="1" t="str">
        <f t="shared" si="251"/>
        <v>00000</v>
      </c>
      <c r="C8031" s="1" t="s">
        <v>17833</v>
      </c>
      <c r="D8031" s="1" t="s">
        <v>8476</v>
      </c>
      <c r="F8031" s="1">
        <v>774</v>
      </c>
      <c r="G8031" s="1">
        <v>0</v>
      </c>
    </row>
    <row r="8032" spans="1:7">
      <c r="A8032" s="1" t="str">
        <f t="shared" si="250"/>
        <v>00774</v>
      </c>
      <c r="B8032" s="1" t="str">
        <f t="shared" si="251"/>
        <v>00002</v>
      </c>
      <c r="C8032" s="1" t="s">
        <v>17927</v>
      </c>
      <c r="D8032" s="1" t="s">
        <v>8560</v>
      </c>
      <c r="F8032" s="1">
        <v>774</v>
      </c>
      <c r="G8032" s="1">
        <v>2</v>
      </c>
    </row>
    <row r="8033" spans="1:7">
      <c r="A8033" s="1" t="str">
        <f t="shared" si="250"/>
        <v>00774</v>
      </c>
      <c r="B8033" s="1" t="str">
        <f t="shared" si="251"/>
        <v>00004</v>
      </c>
      <c r="C8033" s="1" t="s">
        <v>17834</v>
      </c>
      <c r="D8033" s="1" t="s">
        <v>8477</v>
      </c>
      <c r="F8033" s="1">
        <v>774</v>
      </c>
      <c r="G8033" s="1">
        <v>4</v>
      </c>
    </row>
    <row r="8034" spans="1:7">
      <c r="A8034" s="1" t="str">
        <f t="shared" si="250"/>
        <v>00774</v>
      </c>
      <c r="B8034" s="1" t="str">
        <f t="shared" si="251"/>
        <v>00005</v>
      </c>
      <c r="C8034" s="1" t="s">
        <v>17835</v>
      </c>
      <c r="D8034" s="1" t="s">
        <v>8478</v>
      </c>
      <c r="F8034" s="1">
        <v>774</v>
      </c>
      <c r="G8034" s="1">
        <v>5</v>
      </c>
    </row>
    <row r="8035" spans="1:7">
      <c r="A8035" s="1" t="str">
        <f t="shared" si="250"/>
        <v>00774</v>
      </c>
      <c r="B8035" s="1" t="str">
        <f t="shared" si="251"/>
        <v>00006</v>
      </c>
      <c r="C8035" s="1" t="s">
        <v>17836</v>
      </c>
      <c r="D8035" s="1" t="s">
        <v>8479</v>
      </c>
      <c r="F8035" s="1">
        <v>774</v>
      </c>
      <c r="G8035" s="1">
        <v>6</v>
      </c>
    </row>
    <row r="8036" spans="1:7">
      <c r="A8036" s="1" t="str">
        <f t="shared" si="250"/>
        <v>00774</v>
      </c>
      <c r="B8036" s="1" t="str">
        <f t="shared" si="251"/>
        <v>00007</v>
      </c>
      <c r="C8036" s="1" t="s">
        <v>17837</v>
      </c>
      <c r="D8036" s="1" t="s">
        <v>8480</v>
      </c>
      <c r="F8036" s="1">
        <v>774</v>
      </c>
      <c r="G8036" s="1">
        <v>7</v>
      </c>
    </row>
    <row r="8037" spans="1:7">
      <c r="A8037" s="1" t="str">
        <f t="shared" si="250"/>
        <v>00774</v>
      </c>
      <c r="B8037" s="1" t="str">
        <f t="shared" si="251"/>
        <v>00008</v>
      </c>
      <c r="C8037" s="1" t="s">
        <v>17843</v>
      </c>
      <c r="D8037" s="1" t="s">
        <v>8486</v>
      </c>
      <c r="F8037" s="1">
        <v>774</v>
      </c>
      <c r="G8037" s="1">
        <v>8</v>
      </c>
    </row>
    <row r="8038" spans="1:7">
      <c r="A8038" s="1" t="str">
        <f t="shared" si="250"/>
        <v>00774</v>
      </c>
      <c r="B8038" s="1" t="str">
        <f t="shared" si="251"/>
        <v>00009</v>
      </c>
      <c r="C8038" s="1" t="s">
        <v>17842</v>
      </c>
      <c r="D8038" s="1" t="s">
        <v>8485</v>
      </c>
      <c r="F8038" s="1">
        <v>774</v>
      </c>
      <c r="G8038" s="1">
        <v>9</v>
      </c>
    </row>
    <row r="8039" spans="1:7">
      <c r="A8039" s="1" t="str">
        <f t="shared" si="250"/>
        <v>00775</v>
      </c>
      <c r="B8039" s="1" t="str">
        <f t="shared" si="251"/>
        <v>00000</v>
      </c>
      <c r="C8039" s="1" t="s">
        <v>17841</v>
      </c>
      <c r="D8039" s="1" t="s">
        <v>8484</v>
      </c>
      <c r="F8039" s="1">
        <v>775</v>
      </c>
      <c r="G8039" s="1">
        <v>0</v>
      </c>
    </row>
    <row r="8040" spans="1:7">
      <c r="A8040" s="1" t="str">
        <f t="shared" si="250"/>
        <v>00776</v>
      </c>
      <c r="B8040" s="1" t="str">
        <f t="shared" si="251"/>
        <v>00000</v>
      </c>
      <c r="C8040" s="1" t="s">
        <v>17840</v>
      </c>
      <c r="D8040" s="1" t="s">
        <v>8483</v>
      </c>
      <c r="F8040" s="1">
        <v>776</v>
      </c>
      <c r="G8040" s="1">
        <v>0</v>
      </c>
    </row>
    <row r="8041" spans="1:7">
      <c r="A8041" s="1" t="str">
        <f t="shared" si="250"/>
        <v>00777</v>
      </c>
      <c r="B8041" s="1" t="str">
        <f t="shared" si="251"/>
        <v>00000</v>
      </c>
      <c r="C8041" s="1" t="s">
        <v>17844</v>
      </c>
      <c r="D8041" s="1" t="s">
        <v>8487</v>
      </c>
      <c r="F8041" s="1">
        <v>777</v>
      </c>
      <c r="G8041" s="1">
        <v>0</v>
      </c>
    </row>
    <row r="8042" spans="1:7">
      <c r="A8042" s="1" t="str">
        <f t="shared" si="250"/>
        <v>00778</v>
      </c>
      <c r="B8042" s="1" t="str">
        <f t="shared" si="251"/>
        <v>00000</v>
      </c>
      <c r="C8042" s="1" t="s">
        <v>17839</v>
      </c>
      <c r="D8042" s="1" t="s">
        <v>8482</v>
      </c>
      <c r="F8042" s="1">
        <v>778</v>
      </c>
      <c r="G8042" s="1">
        <v>0</v>
      </c>
    </row>
    <row r="8043" spans="1:7">
      <c r="A8043" s="1" t="str">
        <f t="shared" si="250"/>
        <v>00781</v>
      </c>
      <c r="B8043" s="1" t="str">
        <f t="shared" si="251"/>
        <v>00000</v>
      </c>
      <c r="C8043" s="1" t="s">
        <v>17838</v>
      </c>
      <c r="D8043" s="1" t="s">
        <v>8481</v>
      </c>
      <c r="F8043" s="1">
        <v>781</v>
      </c>
      <c r="G8043" s="1">
        <v>0</v>
      </c>
    </row>
    <row r="8044" spans="1:7">
      <c r="A8044" s="1" t="str">
        <f t="shared" si="250"/>
        <v>00782</v>
      </c>
      <c r="B8044" s="1" t="str">
        <f t="shared" si="251"/>
        <v>00000</v>
      </c>
      <c r="C8044" s="1" t="s">
        <v>17845</v>
      </c>
      <c r="D8044" s="1" t="s">
        <v>8488</v>
      </c>
      <c r="F8044" s="1">
        <v>782</v>
      </c>
      <c r="G8044" s="1">
        <v>0</v>
      </c>
    </row>
    <row r="8045" spans="1:7">
      <c r="A8045" s="1" t="str">
        <f t="shared" si="250"/>
        <v>00782</v>
      </c>
      <c r="B8045" s="1" t="str">
        <f t="shared" si="251"/>
        <v>00021</v>
      </c>
      <c r="C8045" s="1" t="s">
        <v>17849</v>
      </c>
      <c r="D8045" s="1" t="s">
        <v>8492</v>
      </c>
      <c r="F8045" s="1">
        <v>782</v>
      </c>
      <c r="G8045" s="1">
        <v>21</v>
      </c>
    </row>
    <row r="8046" spans="1:7">
      <c r="A8046" s="1" t="str">
        <f t="shared" si="250"/>
        <v>00782</v>
      </c>
      <c r="B8046" s="1" t="str">
        <f t="shared" si="251"/>
        <v>00031</v>
      </c>
      <c r="C8046" s="1" t="s">
        <v>17848</v>
      </c>
      <c r="D8046" s="1" t="s">
        <v>8491</v>
      </c>
      <c r="F8046" s="1">
        <v>782</v>
      </c>
      <c r="G8046" s="1">
        <v>31</v>
      </c>
    </row>
    <row r="8047" spans="1:7">
      <c r="A8047" s="1" t="str">
        <f t="shared" si="250"/>
        <v>00782</v>
      </c>
      <c r="B8047" s="1" t="str">
        <f t="shared" si="251"/>
        <v>00038</v>
      </c>
      <c r="C8047" s="1" t="s">
        <v>17847</v>
      </c>
      <c r="D8047" s="1" t="s">
        <v>8490</v>
      </c>
      <c r="F8047" s="1">
        <v>782</v>
      </c>
      <c r="G8047" s="1">
        <v>38</v>
      </c>
    </row>
    <row r="8048" spans="1:7">
      <c r="A8048" s="1" t="str">
        <f t="shared" si="250"/>
        <v>00782</v>
      </c>
      <c r="B8048" s="1" t="str">
        <f t="shared" si="251"/>
        <v>00047</v>
      </c>
      <c r="C8048" s="1" t="s">
        <v>17846</v>
      </c>
      <c r="D8048" s="1" t="s">
        <v>8489</v>
      </c>
      <c r="F8048" s="1">
        <v>782</v>
      </c>
      <c r="G8048" s="1">
        <v>47</v>
      </c>
    </row>
    <row r="8049" spans="1:7">
      <c r="A8049" s="1" t="str">
        <f t="shared" si="250"/>
        <v>00782</v>
      </c>
      <c r="B8049" s="1" t="str">
        <f t="shared" si="251"/>
        <v>00056</v>
      </c>
      <c r="C8049" s="1" t="s">
        <v>17850</v>
      </c>
      <c r="D8049" s="1" t="s">
        <v>8493</v>
      </c>
      <c r="F8049" s="1">
        <v>782</v>
      </c>
      <c r="G8049" s="1">
        <v>56</v>
      </c>
    </row>
    <row r="8050" spans="1:7">
      <c r="A8050" s="1" t="str">
        <f t="shared" si="250"/>
        <v>00782</v>
      </c>
      <c r="B8050" s="1" t="str">
        <f t="shared" si="251"/>
        <v>00057</v>
      </c>
      <c r="C8050" s="1" t="s">
        <v>17851</v>
      </c>
      <c r="D8050" s="1" t="s">
        <v>8494</v>
      </c>
      <c r="F8050" s="1">
        <v>782</v>
      </c>
      <c r="G8050" s="1">
        <v>57</v>
      </c>
    </row>
    <row r="8051" spans="1:7">
      <c r="A8051" s="1" t="str">
        <f t="shared" si="250"/>
        <v>00782</v>
      </c>
      <c r="B8051" s="1" t="str">
        <f t="shared" si="251"/>
        <v>00058</v>
      </c>
      <c r="C8051" s="1" t="s">
        <v>17852</v>
      </c>
      <c r="D8051" s="1" t="s">
        <v>538</v>
      </c>
      <c r="F8051" s="1">
        <v>782</v>
      </c>
      <c r="G8051" s="1">
        <v>58</v>
      </c>
    </row>
    <row r="8052" spans="1:7">
      <c r="A8052" s="1" t="str">
        <f t="shared" si="250"/>
        <v>00782</v>
      </c>
      <c r="B8052" s="1" t="str">
        <f t="shared" si="251"/>
        <v>00059</v>
      </c>
      <c r="C8052" s="1" t="s">
        <v>17853</v>
      </c>
      <c r="D8052" s="1" t="s">
        <v>8495</v>
      </c>
      <c r="F8052" s="1">
        <v>782</v>
      </c>
      <c r="G8052" s="1">
        <v>59</v>
      </c>
    </row>
    <row r="8053" spans="1:7">
      <c r="A8053" s="1" t="str">
        <f t="shared" si="250"/>
        <v>00782</v>
      </c>
      <c r="B8053" s="1" t="str">
        <f t="shared" si="251"/>
        <v>00060</v>
      </c>
      <c r="C8053" s="1" t="s">
        <v>16777</v>
      </c>
      <c r="D8053" s="1" t="s">
        <v>7549</v>
      </c>
      <c r="F8053" s="1">
        <v>782</v>
      </c>
      <c r="G8053" s="1">
        <v>60</v>
      </c>
    </row>
    <row r="8054" spans="1:7">
      <c r="A8054" s="1" t="str">
        <f t="shared" si="250"/>
        <v>00782</v>
      </c>
      <c r="B8054" s="1" t="str">
        <f t="shared" si="251"/>
        <v>00061</v>
      </c>
      <c r="C8054" s="1" t="s">
        <v>17854</v>
      </c>
      <c r="D8054" s="1" t="s">
        <v>539</v>
      </c>
      <c r="F8054" s="1">
        <v>782</v>
      </c>
      <c r="G8054" s="1">
        <v>61</v>
      </c>
    </row>
    <row r="8055" spans="1:7">
      <c r="A8055" s="1" t="str">
        <f t="shared" si="250"/>
        <v>00782</v>
      </c>
      <c r="B8055" s="1" t="str">
        <f t="shared" si="251"/>
        <v>00062</v>
      </c>
      <c r="C8055" s="1" t="s">
        <v>17878</v>
      </c>
      <c r="D8055" s="1" t="s">
        <v>8518</v>
      </c>
      <c r="F8055" s="1">
        <v>782</v>
      </c>
      <c r="G8055" s="1">
        <v>62</v>
      </c>
    </row>
    <row r="8056" spans="1:7">
      <c r="A8056" s="1" t="str">
        <f t="shared" si="250"/>
        <v>00782</v>
      </c>
      <c r="B8056" s="1" t="str">
        <f t="shared" si="251"/>
        <v>00063</v>
      </c>
      <c r="C8056" s="1" t="s">
        <v>17877</v>
      </c>
      <c r="D8056" s="1" t="s">
        <v>8517</v>
      </c>
      <c r="F8056" s="1">
        <v>782</v>
      </c>
      <c r="G8056" s="1">
        <v>63</v>
      </c>
    </row>
    <row r="8057" spans="1:7">
      <c r="A8057" s="1" t="str">
        <f t="shared" si="250"/>
        <v>00782</v>
      </c>
      <c r="B8057" s="1" t="str">
        <f t="shared" si="251"/>
        <v>00064</v>
      </c>
      <c r="C8057" s="1" t="s">
        <v>17876</v>
      </c>
      <c r="D8057" s="1" t="s">
        <v>8516</v>
      </c>
      <c r="F8057" s="1">
        <v>782</v>
      </c>
      <c r="G8057" s="1">
        <v>64</v>
      </c>
    </row>
    <row r="8058" spans="1:7">
      <c r="A8058" s="1" t="str">
        <f t="shared" si="250"/>
        <v>00786</v>
      </c>
      <c r="B8058" s="1" t="str">
        <f t="shared" si="251"/>
        <v>00000</v>
      </c>
      <c r="C8058" s="1" t="s">
        <v>17875</v>
      </c>
      <c r="D8058" s="1" t="s">
        <v>8515</v>
      </c>
      <c r="F8058" s="1">
        <v>786</v>
      </c>
      <c r="G8058" s="1">
        <v>0</v>
      </c>
    </row>
    <row r="8059" spans="1:7">
      <c r="A8059" s="1" t="str">
        <f t="shared" si="250"/>
        <v>00789</v>
      </c>
      <c r="B8059" s="1" t="str">
        <f t="shared" si="251"/>
        <v>00000</v>
      </c>
      <c r="C8059" s="1" t="s">
        <v>17874</v>
      </c>
      <c r="D8059" s="1" t="s">
        <v>8514</v>
      </c>
      <c r="F8059" s="1">
        <v>789</v>
      </c>
      <c r="G8059" s="1">
        <v>0</v>
      </c>
    </row>
    <row r="8060" spans="1:7">
      <c r="A8060" s="1" t="str">
        <f t="shared" si="250"/>
        <v>00792</v>
      </c>
      <c r="B8060" s="1" t="str">
        <f t="shared" si="251"/>
        <v>00000</v>
      </c>
      <c r="C8060" s="1" t="s">
        <v>17873</v>
      </c>
      <c r="D8060" s="1" t="s">
        <v>8513</v>
      </c>
      <c r="F8060" s="1">
        <v>792</v>
      </c>
      <c r="G8060" s="1">
        <v>0</v>
      </c>
    </row>
    <row r="8061" spans="1:7">
      <c r="A8061" s="1" t="str">
        <f t="shared" si="250"/>
        <v>00794</v>
      </c>
      <c r="B8061" s="1" t="str">
        <f t="shared" si="251"/>
        <v>00000</v>
      </c>
      <c r="C8061" s="1" t="s">
        <v>17872</v>
      </c>
      <c r="D8061" s="1" t="s">
        <v>8512</v>
      </c>
      <c r="F8061" s="1">
        <v>794</v>
      </c>
      <c r="G8061" s="1">
        <v>0</v>
      </c>
    </row>
    <row r="8062" spans="1:7">
      <c r="A8062" s="1" t="str">
        <f t="shared" si="250"/>
        <v>00794</v>
      </c>
      <c r="B8062" s="1" t="str">
        <f t="shared" si="251"/>
        <v>00001</v>
      </c>
      <c r="C8062" s="1" t="s">
        <v>17871</v>
      </c>
      <c r="D8062" s="1" t="s">
        <v>8511</v>
      </c>
      <c r="F8062" s="1">
        <v>794</v>
      </c>
      <c r="G8062" s="1">
        <v>1</v>
      </c>
    </row>
    <row r="8063" spans="1:7">
      <c r="A8063" s="1" t="str">
        <f t="shared" si="250"/>
        <v>00794</v>
      </c>
      <c r="B8063" s="1" t="str">
        <f t="shared" si="251"/>
        <v>00002</v>
      </c>
      <c r="C8063" s="1" t="s">
        <v>17870</v>
      </c>
      <c r="D8063" s="1" t="s">
        <v>8510</v>
      </c>
      <c r="F8063" s="1">
        <v>794</v>
      </c>
      <c r="G8063" s="1">
        <v>2</v>
      </c>
    </row>
    <row r="8064" spans="1:7">
      <c r="A8064" s="1" t="str">
        <f t="shared" si="250"/>
        <v>00795</v>
      </c>
      <c r="B8064" s="1" t="str">
        <f t="shared" si="251"/>
        <v>00000</v>
      </c>
      <c r="C8064" s="1" t="s">
        <v>17869</v>
      </c>
      <c r="D8064" s="1" t="s">
        <v>8509</v>
      </c>
      <c r="F8064" s="1">
        <v>795</v>
      </c>
      <c r="G8064" s="1">
        <v>0</v>
      </c>
    </row>
    <row r="8065" spans="1:7">
      <c r="A8065" s="1" t="str">
        <f t="shared" si="250"/>
        <v>00796</v>
      </c>
      <c r="B8065" s="1" t="str">
        <f t="shared" si="251"/>
        <v>00000</v>
      </c>
      <c r="C8065" s="1" t="s">
        <v>17868</v>
      </c>
      <c r="D8065" s="1" t="s">
        <v>8508</v>
      </c>
      <c r="F8065" s="1">
        <v>796</v>
      </c>
      <c r="G8065" s="1">
        <v>0</v>
      </c>
    </row>
    <row r="8066" spans="1:7">
      <c r="A8066" s="1" t="str">
        <f t="shared" si="250"/>
        <v>00796</v>
      </c>
      <c r="B8066" s="1" t="str">
        <f t="shared" si="251"/>
        <v>00003</v>
      </c>
      <c r="C8066" s="1" t="s">
        <v>17867</v>
      </c>
      <c r="D8066" s="1" t="s">
        <v>8499</v>
      </c>
      <c r="F8066" s="1">
        <v>796</v>
      </c>
      <c r="G8066" s="1">
        <v>3</v>
      </c>
    </row>
    <row r="8067" spans="1:7">
      <c r="A8067" s="1" t="str">
        <f t="shared" ref="A8067:A8130" si="252">RIGHT("00000"&amp;F8067,5)</f>
        <v>00796</v>
      </c>
      <c r="B8067" s="1" t="str">
        <f t="shared" ref="B8067:B8130" si="253">RIGHT("00000"&amp;G8067,5)</f>
        <v>00005</v>
      </c>
      <c r="C8067" s="1" t="s">
        <v>17866</v>
      </c>
      <c r="D8067" s="1" t="s">
        <v>8507</v>
      </c>
      <c r="F8067" s="1">
        <v>796</v>
      </c>
      <c r="G8067" s="1">
        <v>5</v>
      </c>
    </row>
    <row r="8068" spans="1:7">
      <c r="A8068" s="1" t="str">
        <f t="shared" si="252"/>
        <v>00797</v>
      </c>
      <c r="B8068" s="1" t="str">
        <f t="shared" si="253"/>
        <v>00000</v>
      </c>
      <c r="C8068" s="1" t="s">
        <v>17865</v>
      </c>
      <c r="D8068" s="1" t="s">
        <v>8506</v>
      </c>
      <c r="F8068" s="1">
        <v>797</v>
      </c>
      <c r="G8068" s="1">
        <v>0</v>
      </c>
    </row>
    <row r="8069" spans="1:7">
      <c r="A8069" s="1" t="str">
        <f t="shared" si="252"/>
        <v>00802</v>
      </c>
      <c r="B8069" s="1" t="str">
        <f t="shared" si="253"/>
        <v>00000</v>
      </c>
      <c r="C8069" s="1" t="s">
        <v>17864</v>
      </c>
      <c r="D8069" s="1" t="s">
        <v>8505</v>
      </c>
      <c r="F8069" s="1">
        <v>802</v>
      </c>
      <c r="G8069" s="1">
        <v>0</v>
      </c>
    </row>
    <row r="8070" spans="1:7">
      <c r="A8070" s="1" t="str">
        <f t="shared" si="252"/>
        <v>00804</v>
      </c>
      <c r="B8070" s="1" t="str">
        <f t="shared" si="253"/>
        <v>00000</v>
      </c>
      <c r="C8070" s="1" t="s">
        <v>17882</v>
      </c>
      <c r="D8070" s="1" t="s">
        <v>8522</v>
      </c>
      <c r="F8070" s="1">
        <v>804</v>
      </c>
      <c r="G8070" s="1">
        <v>0</v>
      </c>
    </row>
    <row r="8071" spans="1:7">
      <c r="A8071" s="1" t="str">
        <f t="shared" si="252"/>
        <v>00805</v>
      </c>
      <c r="B8071" s="1" t="str">
        <f t="shared" si="253"/>
        <v>00000</v>
      </c>
      <c r="C8071" s="1" t="s">
        <v>17886</v>
      </c>
      <c r="D8071" s="1" t="s">
        <v>8526</v>
      </c>
      <c r="F8071" s="1">
        <v>805</v>
      </c>
      <c r="G8071" s="1">
        <v>0</v>
      </c>
    </row>
    <row r="8072" spans="1:7">
      <c r="A8072" s="1" t="str">
        <f t="shared" si="252"/>
        <v>00805</v>
      </c>
      <c r="B8072" s="1" t="str">
        <f t="shared" si="253"/>
        <v>00001</v>
      </c>
      <c r="C8072" s="1" t="s">
        <v>17885</v>
      </c>
      <c r="D8072" s="1" t="s">
        <v>8525</v>
      </c>
      <c r="F8072" s="1">
        <v>805</v>
      </c>
      <c r="G8072" s="1">
        <v>1</v>
      </c>
    </row>
    <row r="8073" spans="1:7">
      <c r="A8073" s="1" t="str">
        <f t="shared" si="252"/>
        <v>00805</v>
      </c>
      <c r="B8073" s="1" t="str">
        <f t="shared" si="253"/>
        <v>00002</v>
      </c>
      <c r="C8073" s="1" t="s">
        <v>17884</v>
      </c>
      <c r="D8073" s="1" t="s">
        <v>8524</v>
      </c>
      <c r="F8073" s="1">
        <v>805</v>
      </c>
      <c r="G8073" s="1">
        <v>2</v>
      </c>
    </row>
    <row r="8074" spans="1:7">
      <c r="A8074" s="1" t="str">
        <f t="shared" si="252"/>
        <v>00805</v>
      </c>
      <c r="B8074" s="1" t="str">
        <f t="shared" si="253"/>
        <v>00004</v>
      </c>
      <c r="C8074" s="1" t="s">
        <v>17883</v>
      </c>
      <c r="D8074" s="1" t="s">
        <v>8523</v>
      </c>
      <c r="F8074" s="1">
        <v>805</v>
      </c>
      <c r="G8074" s="1">
        <v>4</v>
      </c>
    </row>
    <row r="8075" spans="1:7">
      <c r="A8075" s="1" t="str">
        <f t="shared" si="252"/>
        <v>00805</v>
      </c>
      <c r="B8075" s="1" t="str">
        <f t="shared" si="253"/>
        <v>00005</v>
      </c>
      <c r="C8075" s="1" t="s">
        <v>17887</v>
      </c>
      <c r="D8075" s="1" t="s">
        <v>8527</v>
      </c>
      <c r="F8075" s="1">
        <v>805</v>
      </c>
      <c r="G8075" s="1">
        <v>5</v>
      </c>
    </row>
    <row r="8076" spans="1:7">
      <c r="A8076" s="1" t="str">
        <f t="shared" si="252"/>
        <v>00805</v>
      </c>
      <c r="B8076" s="1" t="str">
        <f t="shared" si="253"/>
        <v>00006</v>
      </c>
      <c r="C8076" s="1" t="s">
        <v>17889</v>
      </c>
      <c r="D8076" s="1" t="s">
        <v>8529</v>
      </c>
      <c r="F8076" s="1">
        <v>805</v>
      </c>
      <c r="G8076" s="1">
        <v>6</v>
      </c>
    </row>
    <row r="8077" spans="1:7">
      <c r="A8077" s="1" t="str">
        <f t="shared" si="252"/>
        <v>00805</v>
      </c>
      <c r="B8077" s="1" t="str">
        <f t="shared" si="253"/>
        <v>00007</v>
      </c>
      <c r="C8077" s="1" t="s">
        <v>17888</v>
      </c>
      <c r="D8077" s="1" t="s">
        <v>8528</v>
      </c>
      <c r="F8077" s="1">
        <v>805</v>
      </c>
      <c r="G8077" s="1">
        <v>7</v>
      </c>
    </row>
    <row r="8078" spans="1:7">
      <c r="A8078" s="1" t="str">
        <f t="shared" si="252"/>
        <v>00806</v>
      </c>
      <c r="B8078" s="1" t="str">
        <f t="shared" si="253"/>
        <v>00000</v>
      </c>
      <c r="C8078" s="1" t="s">
        <v>17890</v>
      </c>
      <c r="D8078" s="1" t="s">
        <v>8530</v>
      </c>
      <c r="F8078" s="1">
        <v>806</v>
      </c>
      <c r="G8078" s="1">
        <v>0</v>
      </c>
    </row>
    <row r="8079" spans="1:7">
      <c r="A8079" s="1" t="str">
        <f t="shared" si="252"/>
        <v>00807</v>
      </c>
      <c r="B8079" s="1" t="str">
        <f t="shared" si="253"/>
        <v>00000</v>
      </c>
      <c r="C8079" s="1" t="s">
        <v>17891</v>
      </c>
      <c r="D8079" s="1" t="s">
        <v>540</v>
      </c>
      <c r="F8079" s="1">
        <v>807</v>
      </c>
      <c r="G8079" s="1">
        <v>0</v>
      </c>
    </row>
    <row r="8080" spans="1:7">
      <c r="A8080" s="1" t="str">
        <f t="shared" si="252"/>
        <v>00807</v>
      </c>
      <c r="B8080" s="1" t="str">
        <f t="shared" si="253"/>
        <v>00001</v>
      </c>
      <c r="C8080" s="1" t="s">
        <v>17892</v>
      </c>
      <c r="D8080" s="1" t="s">
        <v>541</v>
      </c>
      <c r="F8080" s="1">
        <v>807</v>
      </c>
      <c r="G8080" s="1">
        <v>1</v>
      </c>
    </row>
    <row r="8081" spans="1:7">
      <c r="A8081" s="1" t="str">
        <f t="shared" si="252"/>
        <v>00808</v>
      </c>
      <c r="B8081" s="1" t="str">
        <f t="shared" si="253"/>
        <v>00000</v>
      </c>
      <c r="C8081" s="1" t="s">
        <v>17893</v>
      </c>
      <c r="D8081" s="1" t="s">
        <v>8531</v>
      </c>
      <c r="F8081" s="1">
        <v>808</v>
      </c>
      <c r="G8081" s="1">
        <v>0</v>
      </c>
    </row>
    <row r="8082" spans="1:7">
      <c r="A8082" s="1" t="str">
        <f t="shared" si="252"/>
        <v>00809</v>
      </c>
      <c r="B8082" s="1" t="str">
        <f t="shared" si="253"/>
        <v>00000</v>
      </c>
      <c r="C8082" s="1" t="s">
        <v>17894</v>
      </c>
      <c r="D8082" s="1" t="s">
        <v>8238</v>
      </c>
      <c r="F8082" s="1">
        <v>809</v>
      </c>
      <c r="G8082" s="1">
        <v>0</v>
      </c>
    </row>
    <row r="8083" spans="1:7">
      <c r="A8083" s="1" t="str">
        <f t="shared" si="252"/>
        <v>00810</v>
      </c>
      <c r="B8083" s="1" t="str">
        <f t="shared" si="253"/>
        <v>00000</v>
      </c>
      <c r="C8083" s="1" t="s">
        <v>18236</v>
      </c>
      <c r="D8083" s="1" t="s">
        <v>8828</v>
      </c>
      <c r="F8083" s="1">
        <v>810</v>
      </c>
      <c r="G8083" s="1">
        <v>0</v>
      </c>
    </row>
    <row r="8084" spans="1:7">
      <c r="A8084" s="1" t="str">
        <f t="shared" si="252"/>
        <v>00811</v>
      </c>
      <c r="B8084" s="1" t="str">
        <f t="shared" si="253"/>
        <v>00000</v>
      </c>
      <c r="C8084" s="1" t="s">
        <v>17896</v>
      </c>
      <c r="D8084" s="1" t="s">
        <v>8533</v>
      </c>
      <c r="F8084" s="1">
        <v>811</v>
      </c>
      <c r="G8084" s="1">
        <v>0</v>
      </c>
    </row>
    <row r="8085" spans="1:7">
      <c r="A8085" s="1" t="str">
        <f t="shared" si="252"/>
        <v>00811</v>
      </c>
      <c r="B8085" s="1" t="str">
        <f t="shared" si="253"/>
        <v>00001</v>
      </c>
      <c r="C8085" s="1" t="s">
        <v>17897</v>
      </c>
      <c r="D8085" s="1" t="s">
        <v>8534</v>
      </c>
      <c r="F8085" s="1">
        <v>811</v>
      </c>
      <c r="G8085" s="1">
        <v>1</v>
      </c>
    </row>
    <row r="8086" spans="1:7">
      <c r="A8086" s="1" t="str">
        <f t="shared" si="252"/>
        <v>00812</v>
      </c>
      <c r="B8086" s="1" t="str">
        <f t="shared" si="253"/>
        <v>00000</v>
      </c>
      <c r="C8086" s="1" t="s">
        <v>17898</v>
      </c>
      <c r="D8086" s="1" t="s">
        <v>8535</v>
      </c>
      <c r="F8086" s="1">
        <v>812</v>
      </c>
      <c r="G8086" s="1">
        <v>0</v>
      </c>
    </row>
    <row r="8087" spans="1:7">
      <c r="A8087" s="1" t="str">
        <f t="shared" si="252"/>
        <v>00817</v>
      </c>
      <c r="B8087" s="1" t="str">
        <f t="shared" si="253"/>
        <v>00000</v>
      </c>
      <c r="C8087" s="1" t="s">
        <v>11038</v>
      </c>
      <c r="D8087" s="1" t="s">
        <v>2143</v>
      </c>
      <c r="F8087" s="1">
        <v>817</v>
      </c>
      <c r="G8087" s="1">
        <v>0</v>
      </c>
    </row>
    <row r="8088" spans="1:7">
      <c r="A8088" s="1" t="str">
        <f t="shared" si="252"/>
        <v>00818</v>
      </c>
      <c r="B8088" s="1" t="str">
        <f t="shared" si="253"/>
        <v>00000</v>
      </c>
      <c r="C8088" s="1" t="s">
        <v>17899</v>
      </c>
      <c r="D8088" s="1" t="s">
        <v>8536</v>
      </c>
      <c r="F8088" s="1">
        <v>818</v>
      </c>
      <c r="G8088" s="1">
        <v>0</v>
      </c>
    </row>
    <row r="8089" spans="1:7">
      <c r="A8089" s="1" t="str">
        <f t="shared" si="252"/>
        <v>00818</v>
      </c>
      <c r="B8089" s="1" t="str">
        <f t="shared" si="253"/>
        <v>00002</v>
      </c>
      <c r="C8089" s="1" t="s">
        <v>17902</v>
      </c>
      <c r="D8089" s="1" t="s">
        <v>542</v>
      </c>
      <c r="F8089" s="1">
        <v>818</v>
      </c>
      <c r="G8089" s="1">
        <v>2</v>
      </c>
    </row>
    <row r="8090" spans="1:7">
      <c r="A8090" s="1" t="str">
        <f t="shared" si="252"/>
        <v>00818</v>
      </c>
      <c r="B8090" s="1" t="str">
        <f t="shared" si="253"/>
        <v>00003</v>
      </c>
      <c r="C8090" s="1" t="s">
        <v>17901</v>
      </c>
      <c r="D8090" s="1" t="s">
        <v>8538</v>
      </c>
      <c r="F8090" s="1">
        <v>818</v>
      </c>
      <c r="G8090" s="1">
        <v>3</v>
      </c>
    </row>
    <row r="8091" spans="1:7">
      <c r="A8091" s="1" t="str">
        <f t="shared" si="252"/>
        <v>00818</v>
      </c>
      <c r="B8091" s="1" t="str">
        <f t="shared" si="253"/>
        <v>00004</v>
      </c>
      <c r="C8091" s="1" t="s">
        <v>17900</v>
      </c>
      <c r="D8091" s="1" t="s">
        <v>8537</v>
      </c>
      <c r="F8091" s="1">
        <v>818</v>
      </c>
      <c r="G8091" s="1">
        <v>4</v>
      </c>
    </row>
    <row r="8092" spans="1:7">
      <c r="A8092" s="1" t="str">
        <f t="shared" si="252"/>
        <v>00818</v>
      </c>
      <c r="B8092" s="1" t="str">
        <f t="shared" si="253"/>
        <v>00006</v>
      </c>
      <c r="C8092" s="1" t="s">
        <v>15189</v>
      </c>
      <c r="D8092" s="1" t="s">
        <v>6123</v>
      </c>
      <c r="F8092" s="1">
        <v>818</v>
      </c>
      <c r="G8092" s="1">
        <v>6</v>
      </c>
    </row>
    <row r="8093" spans="1:7">
      <c r="A8093" s="1" t="str">
        <f t="shared" si="252"/>
        <v>00818</v>
      </c>
      <c r="B8093" s="1" t="str">
        <f t="shared" si="253"/>
        <v>00008</v>
      </c>
      <c r="C8093" s="1" t="s">
        <v>17903</v>
      </c>
      <c r="D8093" s="1" t="s">
        <v>8539</v>
      </c>
      <c r="F8093" s="1">
        <v>818</v>
      </c>
      <c r="G8093" s="1">
        <v>8</v>
      </c>
    </row>
    <row r="8094" spans="1:7">
      <c r="A8094" s="1" t="str">
        <f t="shared" si="252"/>
        <v>00818</v>
      </c>
      <c r="B8094" s="1" t="str">
        <f t="shared" si="253"/>
        <v>00009</v>
      </c>
      <c r="C8094" s="1" t="s">
        <v>17904</v>
      </c>
      <c r="D8094" s="1" t="s">
        <v>8540</v>
      </c>
      <c r="F8094" s="1">
        <v>818</v>
      </c>
      <c r="G8094" s="1">
        <v>9</v>
      </c>
    </row>
    <row r="8095" spans="1:7">
      <c r="A8095" s="1" t="str">
        <f t="shared" si="252"/>
        <v>00818</v>
      </c>
      <c r="B8095" s="1" t="str">
        <f t="shared" si="253"/>
        <v>00011</v>
      </c>
      <c r="C8095" s="1" t="s">
        <v>17905</v>
      </c>
      <c r="D8095" s="1" t="s">
        <v>543</v>
      </c>
      <c r="F8095" s="1">
        <v>818</v>
      </c>
      <c r="G8095" s="1">
        <v>11</v>
      </c>
    </row>
    <row r="8096" spans="1:7">
      <c r="A8096" s="1" t="str">
        <f t="shared" si="252"/>
        <v>00818</v>
      </c>
      <c r="B8096" s="1" t="str">
        <f t="shared" si="253"/>
        <v>00012</v>
      </c>
      <c r="C8096" s="1" t="s">
        <v>17906</v>
      </c>
      <c r="D8096" s="1" t="s">
        <v>8541</v>
      </c>
      <c r="F8096" s="1">
        <v>818</v>
      </c>
      <c r="G8096" s="1">
        <v>12</v>
      </c>
    </row>
    <row r="8097" spans="1:7">
      <c r="A8097" s="1" t="str">
        <f t="shared" si="252"/>
        <v>00820</v>
      </c>
      <c r="B8097" s="1" t="str">
        <f t="shared" si="253"/>
        <v>00000</v>
      </c>
      <c r="C8097" s="1" t="s">
        <v>17926</v>
      </c>
      <c r="D8097" s="1" t="s">
        <v>8559</v>
      </c>
      <c r="F8097" s="1">
        <v>820</v>
      </c>
      <c r="G8097" s="1">
        <v>0</v>
      </c>
    </row>
    <row r="8098" spans="1:7">
      <c r="A8098" s="1" t="str">
        <f t="shared" si="252"/>
        <v>00820</v>
      </c>
      <c r="B8098" s="1" t="str">
        <f t="shared" si="253"/>
        <v>00001</v>
      </c>
      <c r="C8098" s="1" t="s">
        <v>17925</v>
      </c>
      <c r="D8098" s="1" t="s">
        <v>8558</v>
      </c>
      <c r="F8098" s="1">
        <v>820</v>
      </c>
      <c r="G8098" s="1">
        <v>1</v>
      </c>
    </row>
    <row r="8099" spans="1:7">
      <c r="A8099" s="1" t="str">
        <f t="shared" si="252"/>
        <v>00820</v>
      </c>
      <c r="B8099" s="1" t="str">
        <f t="shared" si="253"/>
        <v>00003</v>
      </c>
      <c r="C8099" s="1" t="s">
        <v>17924</v>
      </c>
      <c r="D8099" s="1" t="s">
        <v>8557</v>
      </c>
      <c r="F8099" s="1">
        <v>820</v>
      </c>
      <c r="G8099" s="1">
        <v>3</v>
      </c>
    </row>
    <row r="8100" spans="1:7">
      <c r="A8100" s="1" t="str">
        <f t="shared" si="252"/>
        <v>00821</v>
      </c>
      <c r="B8100" s="1" t="str">
        <f t="shared" si="253"/>
        <v>00000</v>
      </c>
      <c r="C8100" s="1" t="s">
        <v>17907</v>
      </c>
      <c r="D8100" s="1" t="s">
        <v>8542</v>
      </c>
      <c r="F8100" s="1">
        <v>821</v>
      </c>
      <c r="G8100" s="1">
        <v>0</v>
      </c>
    </row>
    <row r="8101" spans="1:7">
      <c r="A8101" s="1" t="str">
        <f t="shared" si="252"/>
        <v>00821</v>
      </c>
      <c r="B8101" s="1" t="str">
        <f t="shared" si="253"/>
        <v>00002</v>
      </c>
      <c r="C8101" s="1" t="s">
        <v>17908</v>
      </c>
      <c r="D8101" s="1" t="s">
        <v>8543</v>
      </c>
      <c r="F8101" s="1">
        <v>821</v>
      </c>
      <c r="G8101" s="1">
        <v>2</v>
      </c>
    </row>
    <row r="8102" spans="1:7">
      <c r="A8102" s="1" t="str">
        <f t="shared" si="252"/>
        <v>00821</v>
      </c>
      <c r="B8102" s="1" t="str">
        <f t="shared" si="253"/>
        <v>00003</v>
      </c>
      <c r="C8102" s="1" t="s">
        <v>17923</v>
      </c>
      <c r="D8102" s="1" t="s">
        <v>8556</v>
      </c>
      <c r="F8102" s="1">
        <v>821</v>
      </c>
      <c r="G8102" s="1">
        <v>3</v>
      </c>
    </row>
    <row r="8103" spans="1:7">
      <c r="A8103" s="1" t="str">
        <f t="shared" si="252"/>
        <v>00822</v>
      </c>
      <c r="B8103" s="1" t="str">
        <f t="shared" si="253"/>
        <v>00000</v>
      </c>
      <c r="C8103" s="1" t="s">
        <v>17922</v>
      </c>
      <c r="D8103" s="1" t="s">
        <v>8555</v>
      </c>
      <c r="F8103" s="1">
        <v>822</v>
      </c>
      <c r="G8103" s="1">
        <v>0</v>
      </c>
    </row>
    <row r="8104" spans="1:7">
      <c r="A8104" s="1" t="str">
        <f t="shared" si="252"/>
        <v>00825</v>
      </c>
      <c r="B8104" s="1" t="str">
        <f t="shared" si="253"/>
        <v>00000</v>
      </c>
      <c r="C8104" s="1" t="s">
        <v>17921</v>
      </c>
      <c r="D8104" s="1" t="s">
        <v>8554</v>
      </c>
      <c r="F8104" s="1">
        <v>825</v>
      </c>
      <c r="G8104" s="1">
        <v>0</v>
      </c>
    </row>
    <row r="8105" spans="1:7">
      <c r="A8105" s="1" t="str">
        <f t="shared" si="252"/>
        <v>00827</v>
      </c>
      <c r="B8105" s="1" t="str">
        <f t="shared" si="253"/>
        <v>00000</v>
      </c>
      <c r="C8105" s="1" t="s">
        <v>17826</v>
      </c>
      <c r="D8105" s="1" t="s">
        <v>8472</v>
      </c>
      <c r="F8105" s="1">
        <v>827</v>
      </c>
      <c r="G8105" s="1">
        <v>0</v>
      </c>
    </row>
    <row r="8106" spans="1:7">
      <c r="A8106" s="1" t="str">
        <f t="shared" si="252"/>
        <v>00827</v>
      </c>
      <c r="B8106" s="1" t="str">
        <f t="shared" si="253"/>
        <v>00001</v>
      </c>
      <c r="C8106" s="1" t="s">
        <v>15188</v>
      </c>
      <c r="D8106" s="1" t="s">
        <v>6122</v>
      </c>
      <c r="F8106" s="1">
        <v>827</v>
      </c>
      <c r="G8106" s="1">
        <v>1</v>
      </c>
    </row>
    <row r="8107" spans="1:7">
      <c r="A8107" s="1" t="str">
        <f t="shared" si="252"/>
        <v>00827</v>
      </c>
      <c r="B8107" s="1" t="str">
        <f t="shared" si="253"/>
        <v>00002</v>
      </c>
      <c r="C8107" s="1" t="s">
        <v>14799</v>
      </c>
      <c r="D8107" s="1" t="s">
        <v>5768</v>
      </c>
      <c r="F8107" s="1">
        <v>827</v>
      </c>
      <c r="G8107" s="1">
        <v>2</v>
      </c>
    </row>
    <row r="8108" spans="1:7">
      <c r="A8108" s="1" t="str">
        <f t="shared" si="252"/>
        <v>00827</v>
      </c>
      <c r="B8108" s="1" t="str">
        <f t="shared" si="253"/>
        <v>00003</v>
      </c>
      <c r="C8108" s="1" t="s">
        <v>17909</v>
      </c>
      <c r="D8108" s="1" t="s">
        <v>8544</v>
      </c>
      <c r="F8108" s="1">
        <v>827</v>
      </c>
      <c r="G8108" s="1">
        <v>3</v>
      </c>
    </row>
    <row r="8109" spans="1:7">
      <c r="A8109" s="1" t="str">
        <f t="shared" si="252"/>
        <v>00827</v>
      </c>
      <c r="B8109" s="1" t="str">
        <f t="shared" si="253"/>
        <v>00004</v>
      </c>
      <c r="C8109" s="1" t="s">
        <v>9921</v>
      </c>
      <c r="D8109" s="1" t="s">
        <v>1100</v>
      </c>
      <c r="F8109" s="1">
        <v>827</v>
      </c>
      <c r="G8109" s="1">
        <v>4</v>
      </c>
    </row>
    <row r="8110" spans="1:7">
      <c r="A8110" s="1" t="str">
        <f t="shared" si="252"/>
        <v>00828</v>
      </c>
      <c r="B8110" s="1" t="str">
        <f t="shared" si="253"/>
        <v>00000</v>
      </c>
      <c r="C8110" s="1" t="s">
        <v>17910</v>
      </c>
      <c r="D8110" s="1" t="s">
        <v>8545</v>
      </c>
      <c r="F8110" s="1">
        <v>828</v>
      </c>
      <c r="G8110" s="1">
        <v>0</v>
      </c>
    </row>
    <row r="8111" spans="1:7">
      <c r="A8111" s="1" t="str">
        <f t="shared" si="252"/>
        <v>00830</v>
      </c>
      <c r="B8111" s="1" t="str">
        <f t="shared" si="253"/>
        <v>00000</v>
      </c>
      <c r="C8111" s="1" t="s">
        <v>9920</v>
      </c>
      <c r="D8111" s="1" t="s">
        <v>1099</v>
      </c>
      <c r="F8111" s="1">
        <v>830</v>
      </c>
      <c r="G8111" s="1">
        <v>0</v>
      </c>
    </row>
    <row r="8112" spans="1:7">
      <c r="A8112" s="1" t="str">
        <f t="shared" si="252"/>
        <v>00832</v>
      </c>
      <c r="B8112" s="1" t="str">
        <f t="shared" si="253"/>
        <v>00000</v>
      </c>
      <c r="C8112" s="1" t="s">
        <v>17911</v>
      </c>
      <c r="D8112" s="1" t="s">
        <v>8546</v>
      </c>
      <c r="F8112" s="1">
        <v>832</v>
      </c>
      <c r="G8112" s="1">
        <v>0</v>
      </c>
    </row>
    <row r="8113" spans="1:7">
      <c r="A8113" s="1" t="str">
        <f t="shared" si="252"/>
        <v>00833</v>
      </c>
      <c r="B8113" s="1" t="str">
        <f t="shared" si="253"/>
        <v>00000</v>
      </c>
      <c r="C8113" s="1" t="s">
        <v>17917</v>
      </c>
      <c r="D8113" s="1" t="s">
        <v>544</v>
      </c>
      <c r="F8113" s="1">
        <v>833</v>
      </c>
      <c r="G8113" s="1">
        <v>0</v>
      </c>
    </row>
    <row r="8114" spans="1:7">
      <c r="A8114" s="1" t="str">
        <f t="shared" si="252"/>
        <v>00834</v>
      </c>
      <c r="B8114" s="1" t="str">
        <f t="shared" si="253"/>
        <v>00000</v>
      </c>
      <c r="C8114" s="1" t="s">
        <v>17916</v>
      </c>
      <c r="D8114" s="1" t="s">
        <v>8551</v>
      </c>
      <c r="F8114" s="1">
        <v>834</v>
      </c>
      <c r="G8114" s="1">
        <v>0</v>
      </c>
    </row>
    <row r="8115" spans="1:7">
      <c r="A8115" s="1" t="str">
        <f t="shared" si="252"/>
        <v>00834</v>
      </c>
      <c r="B8115" s="1" t="str">
        <f t="shared" si="253"/>
        <v>00001</v>
      </c>
      <c r="C8115" s="1" t="s">
        <v>17915</v>
      </c>
      <c r="D8115" s="1" t="s">
        <v>8550</v>
      </c>
      <c r="F8115" s="1">
        <v>834</v>
      </c>
      <c r="G8115" s="1">
        <v>1</v>
      </c>
    </row>
    <row r="8116" spans="1:7">
      <c r="A8116" s="1" t="str">
        <f t="shared" si="252"/>
        <v>00834</v>
      </c>
      <c r="B8116" s="1" t="str">
        <f t="shared" si="253"/>
        <v>00002</v>
      </c>
      <c r="C8116" s="1" t="s">
        <v>17914</v>
      </c>
      <c r="D8116" s="1" t="s">
        <v>8549</v>
      </c>
      <c r="F8116" s="1">
        <v>834</v>
      </c>
      <c r="G8116" s="1">
        <v>2</v>
      </c>
    </row>
    <row r="8117" spans="1:7">
      <c r="A8117" s="1" t="str">
        <f t="shared" si="252"/>
        <v>00835</v>
      </c>
      <c r="B8117" s="1" t="str">
        <f t="shared" si="253"/>
        <v>00000</v>
      </c>
      <c r="C8117" s="1" t="s">
        <v>17913</v>
      </c>
      <c r="D8117" s="1" t="s">
        <v>8548</v>
      </c>
      <c r="F8117" s="1">
        <v>835</v>
      </c>
      <c r="G8117" s="1">
        <v>0</v>
      </c>
    </row>
    <row r="8118" spans="1:7">
      <c r="A8118" s="1" t="str">
        <f t="shared" si="252"/>
        <v>00839</v>
      </c>
      <c r="B8118" s="1" t="str">
        <f t="shared" si="253"/>
        <v>00000</v>
      </c>
      <c r="C8118" s="1" t="s">
        <v>17912</v>
      </c>
      <c r="D8118" s="1" t="s">
        <v>8547</v>
      </c>
      <c r="F8118" s="1">
        <v>839</v>
      </c>
      <c r="G8118" s="1">
        <v>0</v>
      </c>
    </row>
    <row r="8119" spans="1:7">
      <c r="A8119" s="1" t="str">
        <f t="shared" si="252"/>
        <v>00840</v>
      </c>
      <c r="B8119" s="1" t="str">
        <f t="shared" si="253"/>
        <v>00000</v>
      </c>
      <c r="C8119" s="1" t="s">
        <v>17918</v>
      </c>
      <c r="D8119" s="1" t="s">
        <v>8552</v>
      </c>
      <c r="F8119" s="1">
        <v>840</v>
      </c>
      <c r="G8119" s="1">
        <v>0</v>
      </c>
    </row>
    <row r="8120" spans="1:7">
      <c r="A8120" s="1" t="str">
        <f t="shared" si="252"/>
        <v>00842</v>
      </c>
      <c r="B8120" s="1" t="str">
        <f t="shared" si="253"/>
        <v>00000</v>
      </c>
      <c r="C8120" s="1" t="s">
        <v>17920</v>
      </c>
      <c r="D8120" s="1" t="s">
        <v>545</v>
      </c>
      <c r="F8120" s="1">
        <v>842</v>
      </c>
      <c r="G8120" s="1">
        <v>0</v>
      </c>
    </row>
    <row r="8121" spans="1:7">
      <c r="A8121" s="1" t="str">
        <f t="shared" si="252"/>
        <v>00844</v>
      </c>
      <c r="B8121" s="1" t="str">
        <f t="shared" si="253"/>
        <v>00000</v>
      </c>
      <c r="C8121" s="1" t="s">
        <v>17929</v>
      </c>
      <c r="D8121" s="1" t="s">
        <v>8562</v>
      </c>
      <c r="F8121" s="1">
        <v>844</v>
      </c>
      <c r="G8121" s="1">
        <v>0</v>
      </c>
    </row>
    <row r="8122" spans="1:7">
      <c r="A8122" s="1" t="str">
        <f t="shared" si="252"/>
        <v>00845</v>
      </c>
      <c r="B8122" s="1" t="str">
        <f t="shared" si="253"/>
        <v>00000</v>
      </c>
      <c r="C8122" s="1" t="s">
        <v>17930</v>
      </c>
      <c r="D8122" s="1" t="s">
        <v>8563</v>
      </c>
      <c r="F8122" s="1">
        <v>845</v>
      </c>
      <c r="G8122" s="1">
        <v>0</v>
      </c>
    </row>
    <row r="8123" spans="1:7">
      <c r="A8123" s="1" t="str">
        <f t="shared" si="252"/>
        <v>00846</v>
      </c>
      <c r="B8123" s="1" t="str">
        <f t="shared" si="253"/>
        <v>00000</v>
      </c>
      <c r="C8123" s="1" t="s">
        <v>17931</v>
      </c>
      <c r="D8123" s="1" t="s">
        <v>8564</v>
      </c>
      <c r="F8123" s="1">
        <v>846</v>
      </c>
      <c r="G8123" s="1">
        <v>0</v>
      </c>
    </row>
    <row r="8124" spans="1:7">
      <c r="A8124" s="1" t="str">
        <f t="shared" si="252"/>
        <v>00847</v>
      </c>
      <c r="B8124" s="1" t="str">
        <f t="shared" si="253"/>
        <v>00000</v>
      </c>
      <c r="C8124" s="1" t="s">
        <v>17932</v>
      </c>
      <c r="D8124" s="1" t="s">
        <v>546</v>
      </c>
      <c r="F8124" s="1">
        <v>847</v>
      </c>
      <c r="G8124" s="1">
        <v>0</v>
      </c>
    </row>
    <row r="8125" spans="1:7">
      <c r="A8125" s="1" t="str">
        <f t="shared" si="252"/>
        <v>00847</v>
      </c>
      <c r="B8125" s="1" t="str">
        <f t="shared" si="253"/>
        <v>00001</v>
      </c>
      <c r="C8125" s="1" t="s">
        <v>17933</v>
      </c>
      <c r="D8125" s="1" t="s">
        <v>547</v>
      </c>
      <c r="F8125" s="1">
        <v>847</v>
      </c>
      <c r="G8125" s="1">
        <v>1</v>
      </c>
    </row>
    <row r="8126" spans="1:7">
      <c r="A8126" s="1" t="str">
        <f t="shared" si="252"/>
        <v>00847</v>
      </c>
      <c r="B8126" s="1" t="str">
        <f t="shared" si="253"/>
        <v>00002</v>
      </c>
      <c r="C8126" s="1" t="s">
        <v>11037</v>
      </c>
      <c r="D8126" s="1" t="s">
        <v>2142</v>
      </c>
      <c r="F8126" s="1">
        <v>847</v>
      </c>
      <c r="G8126" s="1">
        <v>2</v>
      </c>
    </row>
    <row r="8127" spans="1:7">
      <c r="A8127" s="1" t="str">
        <f t="shared" si="252"/>
        <v>00847</v>
      </c>
      <c r="B8127" s="1" t="str">
        <f t="shared" si="253"/>
        <v>00003</v>
      </c>
      <c r="C8127" s="1" t="s">
        <v>11036</v>
      </c>
      <c r="D8127" s="1" t="s">
        <v>2141</v>
      </c>
      <c r="F8127" s="1">
        <v>847</v>
      </c>
      <c r="G8127" s="1">
        <v>3</v>
      </c>
    </row>
    <row r="8128" spans="1:7">
      <c r="A8128" s="1" t="str">
        <f t="shared" si="252"/>
        <v>00847</v>
      </c>
      <c r="B8128" s="1" t="str">
        <f t="shared" si="253"/>
        <v>00004</v>
      </c>
      <c r="C8128" s="1" t="s">
        <v>11035</v>
      </c>
      <c r="D8128" s="1" t="s">
        <v>2140</v>
      </c>
      <c r="F8128" s="1">
        <v>847</v>
      </c>
      <c r="G8128" s="1">
        <v>4</v>
      </c>
    </row>
    <row r="8129" spans="1:7">
      <c r="A8129" s="1" t="str">
        <f t="shared" si="252"/>
        <v>00850</v>
      </c>
      <c r="B8129" s="1" t="str">
        <f t="shared" si="253"/>
        <v>00000</v>
      </c>
      <c r="C8129" s="1" t="s">
        <v>11034</v>
      </c>
      <c r="D8129" s="1" t="s">
        <v>2139</v>
      </c>
      <c r="F8129" s="1">
        <v>850</v>
      </c>
      <c r="G8129" s="1">
        <v>0</v>
      </c>
    </row>
    <row r="8130" spans="1:7">
      <c r="A8130" s="1" t="str">
        <f t="shared" si="252"/>
        <v>00851</v>
      </c>
      <c r="B8130" s="1" t="str">
        <f t="shared" si="253"/>
        <v>00000</v>
      </c>
      <c r="C8130" s="1" t="s">
        <v>11033</v>
      </c>
      <c r="D8130" s="1" t="s">
        <v>2138</v>
      </c>
      <c r="F8130" s="1">
        <v>851</v>
      </c>
      <c r="G8130" s="1">
        <v>0</v>
      </c>
    </row>
    <row r="8131" spans="1:7">
      <c r="A8131" s="1" t="str">
        <f t="shared" ref="A8131:A8194" si="254">RIGHT("00000"&amp;F8131,5)</f>
        <v>00855</v>
      </c>
      <c r="B8131" s="1" t="str">
        <f t="shared" ref="B8131:B8194" si="255">RIGHT("00000"&amp;G8131,5)</f>
        <v>00000</v>
      </c>
      <c r="C8131" s="1" t="s">
        <v>11032</v>
      </c>
      <c r="D8131" s="1" t="s">
        <v>2137</v>
      </c>
      <c r="F8131" s="1">
        <v>855</v>
      </c>
      <c r="G8131" s="1">
        <v>0</v>
      </c>
    </row>
    <row r="8132" spans="1:7">
      <c r="A8132" s="1" t="str">
        <f t="shared" si="254"/>
        <v>00856</v>
      </c>
      <c r="B8132" s="1" t="str">
        <f t="shared" si="255"/>
        <v>00000</v>
      </c>
      <c r="C8132" s="1" t="s">
        <v>17934</v>
      </c>
      <c r="D8132" s="1" t="s">
        <v>8565</v>
      </c>
      <c r="F8132" s="1">
        <v>856</v>
      </c>
      <c r="G8132" s="1">
        <v>0</v>
      </c>
    </row>
    <row r="8133" spans="1:7">
      <c r="A8133" s="1" t="str">
        <f t="shared" si="254"/>
        <v>00857</v>
      </c>
      <c r="B8133" s="1" t="str">
        <f t="shared" si="255"/>
        <v>00000</v>
      </c>
      <c r="C8133" s="1" t="s">
        <v>17935</v>
      </c>
      <c r="D8133" s="1" t="s">
        <v>8566</v>
      </c>
      <c r="F8133" s="1">
        <v>857</v>
      </c>
      <c r="G8133" s="1">
        <v>0</v>
      </c>
    </row>
    <row r="8134" spans="1:7">
      <c r="A8134" s="1" t="str">
        <f t="shared" si="254"/>
        <v>00862</v>
      </c>
      <c r="B8134" s="1" t="str">
        <f t="shared" si="255"/>
        <v>00000</v>
      </c>
      <c r="C8134" s="1" t="s">
        <v>17936</v>
      </c>
      <c r="D8134" s="1" t="s">
        <v>8567</v>
      </c>
      <c r="F8134" s="1">
        <v>862</v>
      </c>
      <c r="G8134" s="1">
        <v>0</v>
      </c>
    </row>
    <row r="8135" spans="1:7">
      <c r="A8135" s="1" t="str">
        <f t="shared" si="254"/>
        <v>00863</v>
      </c>
      <c r="B8135" s="1" t="str">
        <f t="shared" si="255"/>
        <v>00000</v>
      </c>
      <c r="C8135" s="1" t="s">
        <v>17937</v>
      </c>
      <c r="D8135" s="1" t="s">
        <v>8568</v>
      </c>
      <c r="F8135" s="1">
        <v>863</v>
      </c>
      <c r="G8135" s="1">
        <v>0</v>
      </c>
    </row>
    <row r="8136" spans="1:7">
      <c r="A8136" s="1" t="str">
        <f t="shared" si="254"/>
        <v>00869</v>
      </c>
      <c r="B8136" s="1" t="str">
        <f t="shared" si="255"/>
        <v>00000</v>
      </c>
      <c r="C8136" s="1" t="s">
        <v>17942</v>
      </c>
      <c r="D8136" s="1" t="s">
        <v>8573</v>
      </c>
      <c r="F8136" s="1">
        <v>869</v>
      </c>
      <c r="G8136" s="1">
        <v>0</v>
      </c>
    </row>
    <row r="8137" spans="1:7">
      <c r="A8137" s="1" t="str">
        <f t="shared" si="254"/>
        <v>00872</v>
      </c>
      <c r="B8137" s="1" t="str">
        <f t="shared" si="255"/>
        <v>00000</v>
      </c>
      <c r="C8137" s="1" t="s">
        <v>17941</v>
      </c>
      <c r="D8137" s="1" t="s">
        <v>8572</v>
      </c>
      <c r="F8137" s="1">
        <v>872</v>
      </c>
      <c r="G8137" s="1">
        <v>0</v>
      </c>
    </row>
    <row r="8138" spans="1:7">
      <c r="A8138" s="1" t="str">
        <f t="shared" si="254"/>
        <v>00872</v>
      </c>
      <c r="B8138" s="1" t="str">
        <f t="shared" si="255"/>
        <v>00003</v>
      </c>
      <c r="C8138" s="1" t="s">
        <v>17940</v>
      </c>
      <c r="D8138" s="1" t="s">
        <v>8571</v>
      </c>
      <c r="F8138" s="1">
        <v>872</v>
      </c>
      <c r="G8138" s="1">
        <v>3</v>
      </c>
    </row>
    <row r="8139" spans="1:7">
      <c r="A8139" s="1" t="str">
        <f t="shared" si="254"/>
        <v>00872</v>
      </c>
      <c r="B8139" s="1" t="str">
        <f t="shared" si="255"/>
        <v>00004</v>
      </c>
      <c r="C8139" s="1" t="s">
        <v>17939</v>
      </c>
      <c r="D8139" s="1" t="s">
        <v>8570</v>
      </c>
      <c r="F8139" s="1">
        <v>872</v>
      </c>
      <c r="G8139" s="1">
        <v>4</v>
      </c>
    </row>
    <row r="8140" spans="1:7">
      <c r="A8140" s="1" t="str">
        <f t="shared" si="254"/>
        <v>00872</v>
      </c>
      <c r="B8140" s="1" t="str">
        <f t="shared" si="255"/>
        <v>00005</v>
      </c>
      <c r="C8140" s="1" t="s">
        <v>17938</v>
      </c>
      <c r="D8140" s="1" t="s">
        <v>8569</v>
      </c>
      <c r="F8140" s="1">
        <v>872</v>
      </c>
      <c r="G8140" s="1">
        <v>5</v>
      </c>
    </row>
    <row r="8141" spans="1:7">
      <c r="A8141" s="1" t="str">
        <f t="shared" si="254"/>
        <v>00872</v>
      </c>
      <c r="B8141" s="1" t="str">
        <f t="shared" si="255"/>
        <v>00006</v>
      </c>
      <c r="C8141" s="1" t="s">
        <v>17943</v>
      </c>
      <c r="D8141" s="1" t="s">
        <v>8574</v>
      </c>
      <c r="F8141" s="1">
        <v>872</v>
      </c>
      <c r="G8141" s="1">
        <v>6</v>
      </c>
    </row>
    <row r="8142" spans="1:7">
      <c r="A8142" s="1" t="str">
        <f t="shared" si="254"/>
        <v>00872</v>
      </c>
      <c r="B8142" s="1" t="str">
        <f t="shared" si="255"/>
        <v>00007</v>
      </c>
      <c r="C8142" s="1" t="s">
        <v>9919</v>
      </c>
      <c r="D8142" s="1" t="s">
        <v>1098</v>
      </c>
      <c r="F8142" s="1">
        <v>872</v>
      </c>
      <c r="G8142" s="1">
        <v>7</v>
      </c>
    </row>
    <row r="8143" spans="1:7">
      <c r="A8143" s="1" t="str">
        <f t="shared" si="254"/>
        <v>00872</v>
      </c>
      <c r="B8143" s="1" t="str">
        <f t="shared" si="255"/>
        <v>00008</v>
      </c>
      <c r="C8143" s="1" t="s">
        <v>17863</v>
      </c>
      <c r="D8143" s="1" t="s">
        <v>8504</v>
      </c>
      <c r="F8143" s="1">
        <v>872</v>
      </c>
      <c r="G8143" s="1">
        <v>8</v>
      </c>
    </row>
    <row r="8144" spans="1:7">
      <c r="A8144" s="1" t="str">
        <f t="shared" si="254"/>
        <v>00872</v>
      </c>
      <c r="B8144" s="1" t="str">
        <f t="shared" si="255"/>
        <v>00009</v>
      </c>
      <c r="C8144" s="1" t="s">
        <v>17944</v>
      </c>
      <c r="D8144" s="1" t="s">
        <v>548</v>
      </c>
      <c r="F8144" s="1">
        <v>872</v>
      </c>
      <c r="G8144" s="1">
        <v>9</v>
      </c>
    </row>
    <row r="8145" spans="1:7">
      <c r="A8145" s="1" t="str">
        <f t="shared" si="254"/>
        <v>00872</v>
      </c>
      <c r="B8145" s="1" t="str">
        <f t="shared" si="255"/>
        <v>00010</v>
      </c>
      <c r="C8145" s="1" t="s">
        <v>9918</v>
      </c>
      <c r="D8145" s="1" t="s">
        <v>1097</v>
      </c>
      <c r="F8145" s="1">
        <v>872</v>
      </c>
      <c r="G8145" s="1">
        <v>10</v>
      </c>
    </row>
    <row r="8146" spans="1:7">
      <c r="A8146" s="1" t="str">
        <f t="shared" si="254"/>
        <v>00872</v>
      </c>
      <c r="B8146" s="1" t="str">
        <f t="shared" si="255"/>
        <v>00011</v>
      </c>
      <c r="C8146" s="1" t="s">
        <v>17948</v>
      </c>
      <c r="D8146" s="1" t="s">
        <v>8578</v>
      </c>
      <c r="F8146" s="1">
        <v>872</v>
      </c>
      <c r="G8146" s="1">
        <v>11</v>
      </c>
    </row>
    <row r="8147" spans="1:7">
      <c r="A8147" s="1" t="str">
        <f t="shared" si="254"/>
        <v>00872</v>
      </c>
      <c r="B8147" s="1" t="str">
        <f t="shared" si="255"/>
        <v>00012</v>
      </c>
      <c r="C8147" s="1" t="s">
        <v>17947</v>
      </c>
      <c r="D8147" s="1" t="s">
        <v>8577</v>
      </c>
      <c r="F8147" s="1">
        <v>872</v>
      </c>
      <c r="G8147" s="1">
        <v>12</v>
      </c>
    </row>
    <row r="8148" spans="1:7">
      <c r="A8148" s="1" t="str">
        <f t="shared" si="254"/>
        <v>00872</v>
      </c>
      <c r="B8148" s="1" t="str">
        <f t="shared" si="255"/>
        <v>00013</v>
      </c>
      <c r="C8148" s="1" t="s">
        <v>17946</v>
      </c>
      <c r="D8148" s="1" t="s">
        <v>8576</v>
      </c>
      <c r="F8148" s="1">
        <v>872</v>
      </c>
      <c r="G8148" s="1">
        <v>13</v>
      </c>
    </row>
    <row r="8149" spans="1:7">
      <c r="A8149" s="1" t="str">
        <f t="shared" si="254"/>
        <v>00872</v>
      </c>
      <c r="B8149" s="1" t="str">
        <f t="shared" si="255"/>
        <v>00016</v>
      </c>
      <c r="C8149" s="1" t="s">
        <v>17945</v>
      </c>
      <c r="D8149" s="1" t="s">
        <v>8575</v>
      </c>
      <c r="F8149" s="1">
        <v>872</v>
      </c>
      <c r="G8149" s="1">
        <v>16</v>
      </c>
    </row>
    <row r="8150" spans="1:7">
      <c r="A8150" s="1" t="str">
        <f t="shared" si="254"/>
        <v>00872</v>
      </c>
      <c r="B8150" s="1" t="str">
        <f t="shared" si="255"/>
        <v>00017</v>
      </c>
      <c r="C8150" s="1" t="s">
        <v>17958</v>
      </c>
      <c r="D8150" s="1" t="s">
        <v>8588</v>
      </c>
      <c r="F8150" s="1">
        <v>872</v>
      </c>
      <c r="G8150" s="1">
        <v>17</v>
      </c>
    </row>
    <row r="8151" spans="1:7">
      <c r="A8151" s="1" t="str">
        <f t="shared" si="254"/>
        <v>00872</v>
      </c>
      <c r="B8151" s="1" t="str">
        <f t="shared" si="255"/>
        <v>00019</v>
      </c>
      <c r="C8151" s="1" t="s">
        <v>17957</v>
      </c>
      <c r="D8151" s="1" t="s">
        <v>8587</v>
      </c>
      <c r="F8151" s="1">
        <v>872</v>
      </c>
      <c r="G8151" s="1">
        <v>19</v>
      </c>
    </row>
    <row r="8152" spans="1:7">
      <c r="A8152" s="1" t="str">
        <f t="shared" si="254"/>
        <v>00872</v>
      </c>
      <c r="B8152" s="1" t="str">
        <f t="shared" si="255"/>
        <v>00020</v>
      </c>
      <c r="C8152" s="1" t="s">
        <v>17956</v>
      </c>
      <c r="D8152" s="1" t="s">
        <v>8586</v>
      </c>
      <c r="F8152" s="1">
        <v>872</v>
      </c>
      <c r="G8152" s="1">
        <v>20</v>
      </c>
    </row>
    <row r="8153" spans="1:7">
      <c r="A8153" s="1" t="str">
        <f t="shared" si="254"/>
        <v>00872</v>
      </c>
      <c r="B8153" s="1" t="str">
        <f t="shared" si="255"/>
        <v>00021</v>
      </c>
      <c r="C8153" s="1" t="s">
        <v>17955</v>
      </c>
      <c r="D8153" s="1" t="s">
        <v>8585</v>
      </c>
      <c r="F8153" s="1">
        <v>872</v>
      </c>
      <c r="G8153" s="1">
        <v>21</v>
      </c>
    </row>
    <row r="8154" spans="1:7">
      <c r="A8154" s="1" t="str">
        <f t="shared" si="254"/>
        <v>00872</v>
      </c>
      <c r="B8154" s="1" t="str">
        <f t="shared" si="255"/>
        <v>00022</v>
      </c>
      <c r="C8154" s="1" t="s">
        <v>17954</v>
      </c>
      <c r="D8154" s="1" t="s">
        <v>8584</v>
      </c>
      <c r="F8154" s="1">
        <v>872</v>
      </c>
      <c r="G8154" s="1">
        <v>22</v>
      </c>
    </row>
    <row r="8155" spans="1:7">
      <c r="A8155" s="1" t="str">
        <f t="shared" si="254"/>
        <v>00872</v>
      </c>
      <c r="B8155" s="1" t="str">
        <f t="shared" si="255"/>
        <v>00023</v>
      </c>
      <c r="C8155" s="1" t="s">
        <v>17953</v>
      </c>
      <c r="D8155" s="1" t="s">
        <v>8583</v>
      </c>
      <c r="F8155" s="1">
        <v>872</v>
      </c>
      <c r="G8155" s="1">
        <v>23</v>
      </c>
    </row>
    <row r="8156" spans="1:7">
      <c r="A8156" s="1" t="str">
        <f t="shared" si="254"/>
        <v>00872</v>
      </c>
      <c r="B8156" s="1" t="str">
        <f t="shared" si="255"/>
        <v>00024</v>
      </c>
      <c r="C8156" s="1" t="s">
        <v>17952</v>
      </c>
      <c r="D8156" s="1" t="s">
        <v>8582</v>
      </c>
      <c r="F8156" s="1">
        <v>872</v>
      </c>
      <c r="G8156" s="1">
        <v>24</v>
      </c>
    </row>
    <row r="8157" spans="1:7">
      <c r="A8157" s="1" t="str">
        <f t="shared" si="254"/>
        <v>00872</v>
      </c>
      <c r="B8157" s="1" t="str">
        <f t="shared" si="255"/>
        <v>00025</v>
      </c>
      <c r="C8157" s="1" t="s">
        <v>17951</v>
      </c>
      <c r="D8157" s="1" t="s">
        <v>8581</v>
      </c>
      <c r="F8157" s="1">
        <v>872</v>
      </c>
      <c r="G8157" s="1">
        <v>25</v>
      </c>
    </row>
    <row r="8158" spans="1:7">
      <c r="A8158" s="1" t="str">
        <f t="shared" si="254"/>
        <v>00872</v>
      </c>
      <c r="B8158" s="1" t="str">
        <f t="shared" si="255"/>
        <v>00026</v>
      </c>
      <c r="C8158" s="1" t="s">
        <v>17950</v>
      </c>
      <c r="D8158" s="1" t="s">
        <v>8580</v>
      </c>
      <c r="F8158" s="1">
        <v>872</v>
      </c>
      <c r="G8158" s="1">
        <v>26</v>
      </c>
    </row>
    <row r="8159" spans="1:7">
      <c r="A8159" s="1" t="str">
        <f t="shared" si="254"/>
        <v>00872</v>
      </c>
      <c r="B8159" s="1" t="str">
        <f t="shared" si="255"/>
        <v>00027</v>
      </c>
      <c r="C8159" s="1" t="s">
        <v>17949</v>
      </c>
      <c r="D8159" s="1" t="s">
        <v>8579</v>
      </c>
      <c r="F8159" s="1">
        <v>872</v>
      </c>
      <c r="G8159" s="1">
        <v>27</v>
      </c>
    </row>
    <row r="8160" spans="1:7">
      <c r="A8160" s="1" t="str">
        <f t="shared" si="254"/>
        <v>00872</v>
      </c>
      <c r="B8160" s="1" t="str">
        <f t="shared" si="255"/>
        <v>00028</v>
      </c>
      <c r="C8160" s="1" t="s">
        <v>9917</v>
      </c>
      <c r="D8160" s="1" t="s">
        <v>1096</v>
      </c>
      <c r="F8160" s="1">
        <v>872</v>
      </c>
      <c r="G8160" s="1">
        <v>28</v>
      </c>
    </row>
    <row r="8161" spans="1:7">
      <c r="A8161" s="1" t="str">
        <f t="shared" si="254"/>
        <v>00872</v>
      </c>
      <c r="B8161" s="1" t="str">
        <f t="shared" si="255"/>
        <v>00029</v>
      </c>
      <c r="C8161" s="1" t="s">
        <v>17961</v>
      </c>
      <c r="D8161" s="1" t="s">
        <v>8591</v>
      </c>
      <c r="F8161" s="1">
        <v>872</v>
      </c>
      <c r="G8161" s="1">
        <v>29</v>
      </c>
    </row>
    <row r="8162" spans="1:7">
      <c r="A8162" s="1" t="str">
        <f t="shared" si="254"/>
        <v>00872</v>
      </c>
      <c r="B8162" s="1" t="str">
        <f t="shared" si="255"/>
        <v>00030</v>
      </c>
      <c r="C8162" s="1" t="s">
        <v>17971</v>
      </c>
      <c r="D8162" s="1" t="s">
        <v>8600</v>
      </c>
      <c r="F8162" s="1">
        <v>872</v>
      </c>
      <c r="G8162" s="1">
        <v>30</v>
      </c>
    </row>
    <row r="8163" spans="1:7">
      <c r="A8163" s="1" t="str">
        <f t="shared" si="254"/>
        <v>00872</v>
      </c>
      <c r="B8163" s="1" t="str">
        <f t="shared" si="255"/>
        <v>00031</v>
      </c>
      <c r="C8163" s="1" t="s">
        <v>17972</v>
      </c>
      <c r="D8163" s="1" t="s">
        <v>8601</v>
      </c>
      <c r="F8163" s="1">
        <v>872</v>
      </c>
      <c r="G8163" s="1">
        <v>31</v>
      </c>
    </row>
    <row r="8164" spans="1:7">
      <c r="A8164" s="1" t="str">
        <f t="shared" si="254"/>
        <v>00872</v>
      </c>
      <c r="B8164" s="1" t="str">
        <f t="shared" si="255"/>
        <v>00032</v>
      </c>
      <c r="C8164" s="1" t="s">
        <v>17973</v>
      </c>
      <c r="D8164" s="1" t="s">
        <v>549</v>
      </c>
      <c r="F8164" s="1">
        <v>872</v>
      </c>
      <c r="G8164" s="1">
        <v>32</v>
      </c>
    </row>
    <row r="8165" spans="1:7">
      <c r="A8165" s="1" t="str">
        <f t="shared" si="254"/>
        <v>00872</v>
      </c>
      <c r="B8165" s="1" t="str">
        <f t="shared" si="255"/>
        <v>00033</v>
      </c>
      <c r="C8165" s="1" t="s">
        <v>17974</v>
      </c>
      <c r="D8165" s="1" t="s">
        <v>8602</v>
      </c>
      <c r="F8165" s="1">
        <v>872</v>
      </c>
      <c r="G8165" s="1">
        <v>33</v>
      </c>
    </row>
    <row r="8166" spans="1:7">
      <c r="A8166" s="1" t="str">
        <f t="shared" si="254"/>
        <v>00872</v>
      </c>
      <c r="B8166" s="1" t="str">
        <f t="shared" si="255"/>
        <v>00034</v>
      </c>
      <c r="C8166" s="1" t="s">
        <v>12003</v>
      </c>
      <c r="D8166" s="1" t="s">
        <v>3058</v>
      </c>
      <c r="F8166" s="1">
        <v>872</v>
      </c>
      <c r="G8166" s="1">
        <v>34</v>
      </c>
    </row>
    <row r="8167" spans="1:7">
      <c r="A8167" s="1" t="str">
        <f t="shared" si="254"/>
        <v>00872</v>
      </c>
      <c r="B8167" s="1" t="str">
        <f t="shared" si="255"/>
        <v>00035</v>
      </c>
      <c r="C8167" s="1" t="s">
        <v>17975</v>
      </c>
      <c r="D8167" s="1" t="s">
        <v>8603</v>
      </c>
      <c r="F8167" s="1">
        <v>872</v>
      </c>
      <c r="G8167" s="1">
        <v>35</v>
      </c>
    </row>
    <row r="8168" spans="1:7">
      <c r="A8168" s="1" t="str">
        <f t="shared" si="254"/>
        <v>00872</v>
      </c>
      <c r="B8168" s="1" t="str">
        <f t="shared" si="255"/>
        <v>00036</v>
      </c>
      <c r="C8168" s="1" t="s">
        <v>17976</v>
      </c>
      <c r="D8168" s="1" t="s">
        <v>550</v>
      </c>
      <c r="F8168" s="1">
        <v>872</v>
      </c>
      <c r="G8168" s="1">
        <v>36</v>
      </c>
    </row>
    <row r="8169" spans="1:7">
      <c r="A8169" s="1" t="str">
        <f t="shared" si="254"/>
        <v>00872</v>
      </c>
      <c r="B8169" s="1" t="str">
        <f t="shared" si="255"/>
        <v>00037</v>
      </c>
      <c r="C8169" s="1" t="s">
        <v>17977</v>
      </c>
      <c r="D8169" s="1" t="s">
        <v>8604</v>
      </c>
      <c r="F8169" s="1">
        <v>872</v>
      </c>
      <c r="G8169" s="1">
        <v>37</v>
      </c>
    </row>
    <row r="8170" spans="1:7">
      <c r="A8170" s="1" t="str">
        <f t="shared" si="254"/>
        <v>00872</v>
      </c>
      <c r="B8170" s="1" t="str">
        <f t="shared" si="255"/>
        <v>00038</v>
      </c>
      <c r="C8170" s="1" t="s">
        <v>17978</v>
      </c>
      <c r="D8170" s="1" t="s">
        <v>8605</v>
      </c>
      <c r="F8170" s="1">
        <v>872</v>
      </c>
      <c r="G8170" s="1">
        <v>38</v>
      </c>
    </row>
    <row r="8171" spans="1:7">
      <c r="A8171" s="1" t="str">
        <f t="shared" si="254"/>
        <v>00872</v>
      </c>
      <c r="B8171" s="1" t="str">
        <f t="shared" si="255"/>
        <v>00039</v>
      </c>
      <c r="C8171" s="1" t="s">
        <v>17979</v>
      </c>
      <c r="D8171" s="1" t="s">
        <v>8606</v>
      </c>
      <c r="F8171" s="1">
        <v>872</v>
      </c>
      <c r="G8171" s="1">
        <v>39</v>
      </c>
    </row>
    <row r="8172" spans="1:7">
      <c r="A8172" s="1" t="str">
        <f t="shared" si="254"/>
        <v>00872</v>
      </c>
      <c r="B8172" s="1" t="str">
        <f t="shared" si="255"/>
        <v>00040</v>
      </c>
      <c r="C8172" s="1" t="s">
        <v>17980</v>
      </c>
      <c r="D8172" s="1" t="s">
        <v>8607</v>
      </c>
      <c r="F8172" s="1">
        <v>872</v>
      </c>
      <c r="G8172" s="1">
        <v>40</v>
      </c>
    </row>
    <row r="8173" spans="1:7">
      <c r="A8173" s="1" t="str">
        <f t="shared" si="254"/>
        <v>00872</v>
      </c>
      <c r="B8173" s="1" t="str">
        <f t="shared" si="255"/>
        <v>00041</v>
      </c>
      <c r="C8173" s="1" t="s">
        <v>17982</v>
      </c>
      <c r="D8173" s="1" t="s">
        <v>552</v>
      </c>
      <c r="F8173" s="1">
        <v>872</v>
      </c>
      <c r="G8173" s="1">
        <v>41</v>
      </c>
    </row>
    <row r="8174" spans="1:7">
      <c r="A8174" s="1" t="str">
        <f t="shared" si="254"/>
        <v>00872</v>
      </c>
      <c r="B8174" s="1" t="str">
        <f t="shared" si="255"/>
        <v>00042</v>
      </c>
      <c r="C8174" s="1" t="s">
        <v>17981</v>
      </c>
      <c r="D8174" s="1" t="s">
        <v>8608</v>
      </c>
      <c r="F8174" s="1">
        <v>872</v>
      </c>
      <c r="G8174" s="1">
        <v>42</v>
      </c>
    </row>
    <row r="8175" spans="1:7">
      <c r="A8175" s="1" t="str">
        <f t="shared" si="254"/>
        <v>00872</v>
      </c>
      <c r="B8175" s="1" t="str">
        <f t="shared" si="255"/>
        <v>00043</v>
      </c>
      <c r="C8175" s="1" t="s">
        <v>17983</v>
      </c>
      <c r="D8175" s="1" t="s">
        <v>553</v>
      </c>
      <c r="F8175" s="1">
        <v>872</v>
      </c>
      <c r="G8175" s="1">
        <v>43</v>
      </c>
    </row>
    <row r="8176" spans="1:7">
      <c r="A8176" s="1" t="str">
        <f t="shared" si="254"/>
        <v>00872</v>
      </c>
      <c r="B8176" s="1" t="str">
        <f t="shared" si="255"/>
        <v>00044</v>
      </c>
      <c r="C8176" s="1" t="s">
        <v>15187</v>
      </c>
      <c r="D8176" s="1" t="s">
        <v>6121</v>
      </c>
      <c r="F8176" s="1">
        <v>872</v>
      </c>
      <c r="G8176" s="1">
        <v>44</v>
      </c>
    </row>
    <row r="8177" spans="1:7">
      <c r="A8177" s="1" t="str">
        <f t="shared" si="254"/>
        <v>00872</v>
      </c>
      <c r="B8177" s="1" t="str">
        <f t="shared" si="255"/>
        <v>00048</v>
      </c>
      <c r="C8177" s="1" t="s">
        <v>17825</v>
      </c>
      <c r="D8177" s="1" t="s">
        <v>8471</v>
      </c>
      <c r="F8177" s="1">
        <v>872</v>
      </c>
      <c r="G8177" s="1">
        <v>48</v>
      </c>
    </row>
    <row r="8178" spans="1:7">
      <c r="A8178" s="1" t="str">
        <f t="shared" si="254"/>
        <v>00872</v>
      </c>
      <c r="B8178" s="1" t="str">
        <f t="shared" si="255"/>
        <v>00049</v>
      </c>
      <c r="C8178" s="1" t="s">
        <v>17988</v>
      </c>
      <c r="D8178" s="1" t="s">
        <v>8612</v>
      </c>
      <c r="F8178" s="1">
        <v>872</v>
      </c>
      <c r="G8178" s="1">
        <v>49</v>
      </c>
    </row>
    <row r="8179" spans="1:7">
      <c r="A8179" s="1" t="str">
        <f t="shared" si="254"/>
        <v>00872</v>
      </c>
      <c r="B8179" s="1" t="str">
        <f t="shared" si="255"/>
        <v>00050</v>
      </c>
      <c r="C8179" s="1" t="s">
        <v>12002</v>
      </c>
      <c r="D8179" s="1" t="s">
        <v>3057</v>
      </c>
      <c r="F8179" s="1">
        <v>872</v>
      </c>
      <c r="G8179" s="1">
        <v>50</v>
      </c>
    </row>
    <row r="8180" spans="1:7">
      <c r="A8180" s="1" t="str">
        <f t="shared" si="254"/>
        <v>00872</v>
      </c>
      <c r="B8180" s="1" t="str">
        <f t="shared" si="255"/>
        <v>00052</v>
      </c>
      <c r="C8180" s="1" t="s">
        <v>17993</v>
      </c>
      <c r="D8180" s="1" t="s">
        <v>8617</v>
      </c>
      <c r="F8180" s="1">
        <v>872</v>
      </c>
      <c r="G8180" s="1">
        <v>52</v>
      </c>
    </row>
    <row r="8181" spans="1:7">
      <c r="A8181" s="1" t="str">
        <f t="shared" si="254"/>
        <v>00872</v>
      </c>
      <c r="B8181" s="1" t="str">
        <f t="shared" si="255"/>
        <v>00053</v>
      </c>
      <c r="C8181" s="1" t="s">
        <v>12001</v>
      </c>
      <c r="D8181" s="1" t="s">
        <v>3056</v>
      </c>
      <c r="F8181" s="1">
        <v>872</v>
      </c>
      <c r="G8181" s="1">
        <v>53</v>
      </c>
    </row>
    <row r="8182" spans="1:7">
      <c r="A8182" s="1" t="str">
        <f t="shared" si="254"/>
        <v>00872</v>
      </c>
      <c r="B8182" s="1" t="str">
        <f t="shared" si="255"/>
        <v>00054</v>
      </c>
      <c r="C8182" s="1" t="s">
        <v>17824</v>
      </c>
      <c r="D8182" s="1" t="s">
        <v>8470</v>
      </c>
      <c r="F8182" s="1">
        <v>872</v>
      </c>
      <c r="G8182" s="1">
        <v>54</v>
      </c>
    </row>
    <row r="8183" spans="1:7">
      <c r="A8183" s="1" t="str">
        <f t="shared" si="254"/>
        <v>00872</v>
      </c>
      <c r="B8183" s="1" t="str">
        <f t="shared" si="255"/>
        <v>00055</v>
      </c>
      <c r="C8183" s="1" t="s">
        <v>17994</v>
      </c>
      <c r="D8183" s="1" t="s">
        <v>8618</v>
      </c>
      <c r="F8183" s="1">
        <v>872</v>
      </c>
      <c r="G8183" s="1">
        <v>55</v>
      </c>
    </row>
    <row r="8184" spans="1:7">
      <c r="A8184" s="1" t="str">
        <f t="shared" si="254"/>
        <v>00872</v>
      </c>
      <c r="B8184" s="1" t="str">
        <f t="shared" si="255"/>
        <v>00056</v>
      </c>
      <c r="C8184" s="1" t="s">
        <v>17995</v>
      </c>
      <c r="D8184" s="1" t="s">
        <v>8619</v>
      </c>
      <c r="F8184" s="1">
        <v>872</v>
      </c>
      <c r="G8184" s="1">
        <v>56</v>
      </c>
    </row>
    <row r="8185" spans="1:7">
      <c r="A8185" s="1" t="str">
        <f t="shared" si="254"/>
        <v>00872</v>
      </c>
      <c r="B8185" s="1" t="str">
        <f t="shared" si="255"/>
        <v>00057</v>
      </c>
      <c r="C8185" s="1" t="s">
        <v>17996</v>
      </c>
      <c r="D8185" s="1" t="s">
        <v>8620</v>
      </c>
      <c r="F8185" s="1">
        <v>872</v>
      </c>
      <c r="G8185" s="1">
        <v>57</v>
      </c>
    </row>
    <row r="8186" spans="1:7">
      <c r="A8186" s="1" t="str">
        <f t="shared" si="254"/>
        <v>00872</v>
      </c>
      <c r="B8186" s="1" t="str">
        <f t="shared" si="255"/>
        <v>00058</v>
      </c>
      <c r="C8186" s="1" t="s">
        <v>17997</v>
      </c>
      <c r="D8186" s="1" t="s">
        <v>554</v>
      </c>
      <c r="F8186" s="1">
        <v>872</v>
      </c>
      <c r="G8186" s="1">
        <v>58</v>
      </c>
    </row>
    <row r="8187" spans="1:7">
      <c r="A8187" s="1" t="str">
        <f t="shared" si="254"/>
        <v>00872</v>
      </c>
      <c r="B8187" s="1" t="str">
        <f t="shared" si="255"/>
        <v>00059</v>
      </c>
      <c r="C8187" s="1" t="s">
        <v>17998</v>
      </c>
      <c r="D8187" s="1" t="s">
        <v>8621</v>
      </c>
      <c r="F8187" s="1">
        <v>872</v>
      </c>
      <c r="G8187" s="1">
        <v>59</v>
      </c>
    </row>
    <row r="8188" spans="1:7">
      <c r="A8188" s="1" t="str">
        <f t="shared" si="254"/>
        <v>00872</v>
      </c>
      <c r="B8188" s="1" t="str">
        <f t="shared" si="255"/>
        <v>00060</v>
      </c>
      <c r="C8188" s="1" t="s">
        <v>17999</v>
      </c>
      <c r="D8188" s="1" t="s">
        <v>555</v>
      </c>
      <c r="F8188" s="1">
        <v>872</v>
      </c>
      <c r="G8188" s="1">
        <v>60</v>
      </c>
    </row>
    <row r="8189" spans="1:7">
      <c r="A8189" s="1" t="str">
        <f t="shared" si="254"/>
        <v>00872</v>
      </c>
      <c r="B8189" s="1" t="str">
        <f t="shared" si="255"/>
        <v>00061</v>
      </c>
      <c r="C8189" s="1" t="s">
        <v>18000</v>
      </c>
      <c r="D8189" s="1" t="s">
        <v>8622</v>
      </c>
      <c r="F8189" s="1">
        <v>872</v>
      </c>
      <c r="G8189" s="1">
        <v>61</v>
      </c>
    </row>
    <row r="8190" spans="1:7">
      <c r="A8190" s="1" t="str">
        <f t="shared" si="254"/>
        <v>00872</v>
      </c>
      <c r="B8190" s="1" t="str">
        <f t="shared" si="255"/>
        <v>00062</v>
      </c>
      <c r="C8190" s="1" t="s">
        <v>18001</v>
      </c>
      <c r="D8190" s="1" t="s">
        <v>556</v>
      </c>
      <c r="F8190" s="1">
        <v>872</v>
      </c>
      <c r="G8190" s="1">
        <v>62</v>
      </c>
    </row>
    <row r="8191" spans="1:7">
      <c r="A8191" s="1" t="str">
        <f t="shared" si="254"/>
        <v>00872</v>
      </c>
      <c r="B8191" s="1" t="str">
        <f t="shared" si="255"/>
        <v>00063</v>
      </c>
      <c r="C8191" s="1" t="s">
        <v>17283</v>
      </c>
      <c r="D8191" s="1" t="s">
        <v>7988</v>
      </c>
      <c r="F8191" s="1">
        <v>872</v>
      </c>
      <c r="G8191" s="1">
        <v>63</v>
      </c>
    </row>
    <row r="8192" spans="1:7">
      <c r="A8192" s="1" t="str">
        <f t="shared" si="254"/>
        <v>00872</v>
      </c>
      <c r="B8192" s="1" t="str">
        <f t="shared" si="255"/>
        <v>00064</v>
      </c>
      <c r="C8192" s="1" t="s">
        <v>18002</v>
      </c>
      <c r="D8192" s="1" t="s">
        <v>8623</v>
      </c>
      <c r="F8192" s="1">
        <v>872</v>
      </c>
      <c r="G8192" s="1">
        <v>64</v>
      </c>
    </row>
    <row r="8193" spans="1:7">
      <c r="A8193" s="1" t="str">
        <f t="shared" si="254"/>
        <v>00872</v>
      </c>
      <c r="B8193" s="1" t="str">
        <f t="shared" si="255"/>
        <v>00065</v>
      </c>
      <c r="C8193" s="1" t="s">
        <v>18003</v>
      </c>
      <c r="D8193" s="1" t="s">
        <v>8624</v>
      </c>
      <c r="F8193" s="1">
        <v>872</v>
      </c>
      <c r="G8193" s="1">
        <v>65</v>
      </c>
    </row>
    <row r="8194" spans="1:7">
      <c r="A8194" s="1" t="str">
        <f t="shared" si="254"/>
        <v>00872</v>
      </c>
      <c r="B8194" s="1" t="str">
        <f t="shared" si="255"/>
        <v>00066</v>
      </c>
      <c r="C8194" s="1" t="s">
        <v>18004</v>
      </c>
      <c r="D8194" s="1" t="s">
        <v>8625</v>
      </c>
      <c r="F8194" s="1">
        <v>872</v>
      </c>
      <c r="G8194" s="1">
        <v>66</v>
      </c>
    </row>
    <row r="8195" spans="1:7">
      <c r="A8195" s="1" t="str">
        <f t="shared" ref="A8195:A8258" si="256">RIGHT("00000"&amp;F8195,5)</f>
        <v>00872</v>
      </c>
      <c r="B8195" s="1" t="str">
        <f t="shared" ref="B8195:B8258" si="257">RIGHT("00000"&amp;G8195,5)</f>
        <v>00067</v>
      </c>
      <c r="C8195" s="1" t="s">
        <v>18005</v>
      </c>
      <c r="D8195" s="1" t="s">
        <v>8626</v>
      </c>
      <c r="F8195" s="1">
        <v>872</v>
      </c>
      <c r="G8195" s="1">
        <v>67</v>
      </c>
    </row>
    <row r="8196" spans="1:7">
      <c r="A8196" s="1" t="str">
        <f t="shared" si="256"/>
        <v>00872</v>
      </c>
      <c r="B8196" s="1" t="str">
        <f t="shared" si="257"/>
        <v>00068</v>
      </c>
      <c r="C8196" s="1" t="s">
        <v>18006</v>
      </c>
      <c r="D8196" s="1" t="s">
        <v>8627</v>
      </c>
      <c r="F8196" s="1">
        <v>872</v>
      </c>
      <c r="G8196" s="1">
        <v>68</v>
      </c>
    </row>
    <row r="8197" spans="1:7">
      <c r="A8197" s="1" t="str">
        <f t="shared" si="256"/>
        <v>00872</v>
      </c>
      <c r="B8197" s="1" t="str">
        <f t="shared" si="257"/>
        <v>00069</v>
      </c>
      <c r="C8197" s="1" t="s">
        <v>18007</v>
      </c>
      <c r="D8197" s="1" t="s">
        <v>8628</v>
      </c>
      <c r="F8197" s="1">
        <v>872</v>
      </c>
      <c r="G8197" s="1">
        <v>69</v>
      </c>
    </row>
    <row r="8198" spans="1:7">
      <c r="A8198" s="1" t="str">
        <f t="shared" si="256"/>
        <v>00872</v>
      </c>
      <c r="B8198" s="1" t="str">
        <f t="shared" si="257"/>
        <v>00070</v>
      </c>
      <c r="C8198" s="1" t="s">
        <v>18014</v>
      </c>
      <c r="D8198" s="1" t="s">
        <v>8635</v>
      </c>
      <c r="F8198" s="1">
        <v>872</v>
      </c>
      <c r="G8198" s="1">
        <v>70</v>
      </c>
    </row>
    <row r="8199" spans="1:7">
      <c r="A8199" s="1" t="str">
        <f t="shared" si="256"/>
        <v>00872</v>
      </c>
      <c r="B8199" s="1" t="str">
        <f t="shared" si="257"/>
        <v>00071</v>
      </c>
      <c r="C8199" s="1" t="s">
        <v>18013</v>
      </c>
      <c r="D8199" s="1" t="s">
        <v>8634</v>
      </c>
      <c r="F8199" s="1">
        <v>872</v>
      </c>
      <c r="G8199" s="1">
        <v>71</v>
      </c>
    </row>
    <row r="8200" spans="1:7">
      <c r="A8200" s="1" t="str">
        <f t="shared" si="256"/>
        <v>00872</v>
      </c>
      <c r="B8200" s="1" t="str">
        <f t="shared" si="257"/>
        <v>00072</v>
      </c>
      <c r="C8200" s="1" t="s">
        <v>18012</v>
      </c>
      <c r="D8200" s="1" t="s">
        <v>8633</v>
      </c>
      <c r="F8200" s="1">
        <v>872</v>
      </c>
      <c r="G8200" s="1">
        <v>72</v>
      </c>
    </row>
    <row r="8201" spans="1:7">
      <c r="A8201" s="1" t="str">
        <f t="shared" si="256"/>
        <v>00875</v>
      </c>
      <c r="B8201" s="1" t="str">
        <f t="shared" si="257"/>
        <v>00000</v>
      </c>
      <c r="C8201" s="1" t="s">
        <v>18011</v>
      </c>
      <c r="D8201" s="1" t="s">
        <v>8632</v>
      </c>
      <c r="F8201" s="1">
        <v>875</v>
      </c>
      <c r="G8201" s="1">
        <v>0</v>
      </c>
    </row>
    <row r="8202" spans="1:7">
      <c r="A8202" s="1" t="str">
        <f t="shared" si="256"/>
        <v>00876</v>
      </c>
      <c r="B8202" s="1" t="str">
        <f t="shared" si="257"/>
        <v>00000</v>
      </c>
      <c r="C8202" s="1" t="s">
        <v>18010</v>
      </c>
      <c r="D8202" s="1" t="s">
        <v>8631</v>
      </c>
      <c r="F8202" s="1">
        <v>876</v>
      </c>
      <c r="G8202" s="1">
        <v>0</v>
      </c>
    </row>
    <row r="8203" spans="1:7">
      <c r="A8203" s="1" t="str">
        <f t="shared" si="256"/>
        <v>00877</v>
      </c>
      <c r="B8203" s="1" t="str">
        <f t="shared" si="257"/>
        <v>00000</v>
      </c>
      <c r="C8203" s="1" t="s">
        <v>18009</v>
      </c>
      <c r="D8203" s="1" t="s">
        <v>8630</v>
      </c>
      <c r="F8203" s="1">
        <v>877</v>
      </c>
      <c r="G8203" s="1">
        <v>0</v>
      </c>
    </row>
    <row r="8204" spans="1:7">
      <c r="A8204" s="1" t="str">
        <f t="shared" si="256"/>
        <v>00882</v>
      </c>
      <c r="B8204" s="1" t="str">
        <f t="shared" si="257"/>
        <v>00000</v>
      </c>
      <c r="C8204" s="1" t="s">
        <v>18008</v>
      </c>
      <c r="D8204" s="1" t="s">
        <v>8629</v>
      </c>
      <c r="F8204" s="1">
        <v>882</v>
      </c>
      <c r="G8204" s="1">
        <v>0</v>
      </c>
    </row>
    <row r="8205" spans="1:7">
      <c r="A8205" s="1" t="str">
        <f t="shared" si="256"/>
        <v>00885</v>
      </c>
      <c r="B8205" s="1" t="str">
        <f t="shared" si="257"/>
        <v>00000</v>
      </c>
      <c r="C8205" s="1" t="s">
        <v>18015</v>
      </c>
      <c r="D8205" s="1" t="s">
        <v>8636</v>
      </c>
      <c r="F8205" s="1">
        <v>885</v>
      </c>
      <c r="G8205" s="1">
        <v>0</v>
      </c>
    </row>
    <row r="8206" spans="1:7">
      <c r="A8206" s="1" t="str">
        <f t="shared" si="256"/>
        <v>00892</v>
      </c>
      <c r="B8206" s="1" t="str">
        <f t="shared" si="257"/>
        <v>00000</v>
      </c>
      <c r="C8206" s="1" t="s">
        <v>18016</v>
      </c>
      <c r="D8206" s="1" t="s">
        <v>8637</v>
      </c>
      <c r="F8206" s="1">
        <v>892</v>
      </c>
      <c r="G8206" s="1">
        <v>0</v>
      </c>
    </row>
    <row r="8207" spans="1:7">
      <c r="A8207" s="1" t="str">
        <f t="shared" si="256"/>
        <v>00893</v>
      </c>
      <c r="B8207" s="1" t="str">
        <f t="shared" si="257"/>
        <v>00000</v>
      </c>
      <c r="C8207" s="1" t="s">
        <v>18018</v>
      </c>
      <c r="D8207" s="1" t="s">
        <v>8639</v>
      </c>
      <c r="F8207" s="1">
        <v>893</v>
      </c>
      <c r="G8207" s="1">
        <v>0</v>
      </c>
    </row>
    <row r="8208" spans="1:7">
      <c r="A8208" s="1" t="str">
        <f t="shared" si="256"/>
        <v>00897</v>
      </c>
      <c r="B8208" s="1" t="str">
        <f t="shared" si="257"/>
        <v>00000</v>
      </c>
      <c r="C8208" s="1" t="s">
        <v>18017</v>
      </c>
      <c r="D8208" s="1" t="s">
        <v>8638</v>
      </c>
      <c r="F8208" s="1">
        <v>897</v>
      </c>
      <c r="G8208" s="1">
        <v>0</v>
      </c>
    </row>
    <row r="8209" spans="1:7">
      <c r="A8209" s="1" t="str">
        <f t="shared" si="256"/>
        <v>00898</v>
      </c>
      <c r="B8209" s="1" t="str">
        <f t="shared" si="257"/>
        <v>00000</v>
      </c>
      <c r="C8209" s="1" t="s">
        <v>18019</v>
      </c>
      <c r="D8209" s="1" t="s">
        <v>8640</v>
      </c>
      <c r="F8209" s="1">
        <v>898</v>
      </c>
      <c r="G8209" s="1">
        <v>0</v>
      </c>
    </row>
    <row r="8210" spans="1:7">
      <c r="A8210" s="1" t="str">
        <f t="shared" si="256"/>
        <v>00901</v>
      </c>
      <c r="B8210" s="1" t="str">
        <f t="shared" si="257"/>
        <v>00000</v>
      </c>
      <c r="C8210" s="1" t="s">
        <v>15186</v>
      </c>
      <c r="D8210" s="1" t="s">
        <v>6120</v>
      </c>
      <c r="F8210" s="1">
        <v>901</v>
      </c>
      <c r="G8210" s="1">
        <v>0</v>
      </c>
    </row>
    <row r="8211" spans="1:7">
      <c r="A8211" s="1" t="str">
        <f t="shared" si="256"/>
        <v>00903</v>
      </c>
      <c r="B8211" s="1" t="str">
        <f t="shared" si="257"/>
        <v>00000</v>
      </c>
      <c r="C8211" s="1" t="s">
        <v>18020</v>
      </c>
      <c r="D8211" s="1" t="s">
        <v>8641</v>
      </c>
      <c r="F8211" s="1">
        <v>903</v>
      </c>
      <c r="G8211" s="1">
        <v>0</v>
      </c>
    </row>
    <row r="8212" spans="1:7">
      <c r="A8212" s="1" t="str">
        <f t="shared" si="256"/>
        <v>00905</v>
      </c>
      <c r="B8212" s="1" t="str">
        <f t="shared" si="257"/>
        <v>00000</v>
      </c>
      <c r="C8212" s="1" t="s">
        <v>17862</v>
      </c>
      <c r="D8212" s="1" t="s">
        <v>8503</v>
      </c>
      <c r="F8212" s="1">
        <v>905</v>
      </c>
      <c r="G8212" s="1">
        <v>0</v>
      </c>
    </row>
    <row r="8213" spans="1:7">
      <c r="A8213" s="1" t="str">
        <f t="shared" si="256"/>
        <v>00906</v>
      </c>
      <c r="B8213" s="1" t="str">
        <f t="shared" si="257"/>
        <v>00000</v>
      </c>
      <c r="C8213" s="1" t="s">
        <v>15185</v>
      </c>
      <c r="D8213" s="1" t="s">
        <v>6119</v>
      </c>
      <c r="F8213" s="1">
        <v>906</v>
      </c>
      <c r="G8213" s="1">
        <v>0</v>
      </c>
    </row>
    <row r="8214" spans="1:7">
      <c r="A8214" s="1" t="str">
        <f t="shared" si="256"/>
        <v>00907</v>
      </c>
      <c r="B8214" s="1" t="str">
        <f t="shared" si="257"/>
        <v>00000</v>
      </c>
      <c r="C8214" s="1" t="s">
        <v>17823</v>
      </c>
      <c r="D8214" s="1" t="s">
        <v>8469</v>
      </c>
      <c r="F8214" s="1">
        <v>907</v>
      </c>
      <c r="G8214" s="1">
        <v>0</v>
      </c>
    </row>
    <row r="8215" spans="1:7">
      <c r="A8215" s="1" t="str">
        <f t="shared" si="256"/>
        <v>00913</v>
      </c>
      <c r="B8215" s="1" t="str">
        <f t="shared" si="257"/>
        <v>00000</v>
      </c>
      <c r="C8215" s="1" t="s">
        <v>17822</v>
      </c>
      <c r="D8215" s="1" t="s">
        <v>8468</v>
      </c>
      <c r="F8215" s="1">
        <v>913</v>
      </c>
      <c r="G8215" s="1">
        <v>0</v>
      </c>
    </row>
    <row r="8216" spans="1:7">
      <c r="A8216" s="1" t="str">
        <f t="shared" si="256"/>
        <v>00913</v>
      </c>
      <c r="B8216" s="1" t="str">
        <f t="shared" si="257"/>
        <v>00001</v>
      </c>
      <c r="C8216" s="1" t="s">
        <v>18021</v>
      </c>
      <c r="D8216" s="1" t="s">
        <v>557</v>
      </c>
      <c r="F8216" s="1">
        <v>913</v>
      </c>
      <c r="G8216" s="1">
        <v>1</v>
      </c>
    </row>
    <row r="8217" spans="1:7">
      <c r="A8217" s="1" t="str">
        <f t="shared" si="256"/>
        <v>00913</v>
      </c>
      <c r="B8217" s="1" t="str">
        <f t="shared" si="257"/>
        <v>00002</v>
      </c>
      <c r="C8217" s="1" t="s">
        <v>15184</v>
      </c>
      <c r="D8217" s="1" t="s">
        <v>6118</v>
      </c>
      <c r="F8217" s="1">
        <v>913</v>
      </c>
      <c r="G8217" s="1">
        <v>2</v>
      </c>
    </row>
    <row r="8218" spans="1:7">
      <c r="A8218" s="1" t="str">
        <f t="shared" si="256"/>
        <v>00915</v>
      </c>
      <c r="B8218" s="1" t="str">
        <f t="shared" si="257"/>
        <v>00000</v>
      </c>
      <c r="C8218" s="1" t="s">
        <v>18022</v>
      </c>
      <c r="D8218" s="1" t="s">
        <v>558</v>
      </c>
      <c r="F8218" s="1">
        <v>915</v>
      </c>
      <c r="G8218" s="1">
        <v>0</v>
      </c>
    </row>
    <row r="8219" spans="1:7">
      <c r="A8219" s="1" t="str">
        <f t="shared" si="256"/>
        <v>00916</v>
      </c>
      <c r="B8219" s="1" t="str">
        <f t="shared" si="257"/>
        <v>00000</v>
      </c>
      <c r="C8219" s="1" t="s">
        <v>18023</v>
      </c>
      <c r="D8219" s="1" t="s">
        <v>8642</v>
      </c>
      <c r="F8219" s="1">
        <v>916</v>
      </c>
      <c r="G8219" s="1">
        <v>0</v>
      </c>
    </row>
    <row r="8220" spans="1:7">
      <c r="A8220" s="1" t="str">
        <f t="shared" si="256"/>
        <v>00918</v>
      </c>
      <c r="B8220" s="1" t="str">
        <f t="shared" si="257"/>
        <v>00000</v>
      </c>
      <c r="C8220" s="1" t="s">
        <v>18024</v>
      </c>
      <c r="D8220" s="1" t="s">
        <v>8643</v>
      </c>
      <c r="F8220" s="1">
        <v>918</v>
      </c>
      <c r="G8220" s="1">
        <v>0</v>
      </c>
    </row>
    <row r="8221" spans="1:7">
      <c r="A8221" s="1" t="str">
        <f t="shared" si="256"/>
        <v>00920</v>
      </c>
      <c r="B8221" s="1" t="str">
        <f t="shared" si="257"/>
        <v>00000</v>
      </c>
      <c r="C8221" s="1" t="s">
        <v>18025</v>
      </c>
      <c r="D8221" s="1" t="s">
        <v>8644</v>
      </c>
      <c r="F8221" s="1">
        <v>920</v>
      </c>
      <c r="G8221" s="1">
        <v>0</v>
      </c>
    </row>
    <row r="8222" spans="1:7">
      <c r="A8222" s="1" t="str">
        <f t="shared" si="256"/>
        <v>00922</v>
      </c>
      <c r="B8222" s="1" t="str">
        <f t="shared" si="257"/>
        <v>00000</v>
      </c>
      <c r="C8222" s="1" t="s">
        <v>18026</v>
      </c>
      <c r="D8222" s="1" t="s">
        <v>8645</v>
      </c>
      <c r="F8222" s="1">
        <v>922</v>
      </c>
      <c r="G8222" s="1">
        <v>0</v>
      </c>
    </row>
    <row r="8223" spans="1:7">
      <c r="A8223" s="1" t="str">
        <f t="shared" si="256"/>
        <v>00927</v>
      </c>
      <c r="B8223" s="1" t="str">
        <f t="shared" si="257"/>
        <v>00000</v>
      </c>
      <c r="C8223" s="1" t="s">
        <v>18027</v>
      </c>
      <c r="D8223" s="1" t="s">
        <v>8646</v>
      </c>
      <c r="F8223" s="1">
        <v>927</v>
      </c>
      <c r="G8223" s="1">
        <v>0</v>
      </c>
    </row>
    <row r="8224" spans="1:7">
      <c r="A8224" s="1" t="str">
        <f t="shared" si="256"/>
        <v>00936</v>
      </c>
      <c r="B8224" s="1" t="str">
        <f t="shared" si="257"/>
        <v>00000</v>
      </c>
      <c r="C8224" s="1" t="s">
        <v>18235</v>
      </c>
      <c r="D8224" s="1" t="s">
        <v>8827</v>
      </c>
      <c r="F8224" s="1">
        <v>936</v>
      </c>
      <c r="G8224" s="1">
        <v>0</v>
      </c>
    </row>
    <row r="8225" spans="1:7">
      <c r="A8225" s="1" t="str">
        <f t="shared" si="256"/>
        <v>00940</v>
      </c>
      <c r="B8225" s="1" t="str">
        <f t="shared" si="257"/>
        <v>00000</v>
      </c>
      <c r="C8225" s="1" t="s">
        <v>12000</v>
      </c>
      <c r="D8225" s="1" t="s">
        <v>3055</v>
      </c>
      <c r="F8225" s="1">
        <v>940</v>
      </c>
      <c r="G8225" s="1">
        <v>0</v>
      </c>
    </row>
    <row r="8226" spans="1:7">
      <c r="A8226" s="1" t="str">
        <f t="shared" si="256"/>
        <v>00940</v>
      </c>
      <c r="B8226" s="1" t="str">
        <f t="shared" si="257"/>
        <v>00001</v>
      </c>
      <c r="C8226" s="1" t="s">
        <v>18028</v>
      </c>
      <c r="D8226" s="1" t="s">
        <v>8647</v>
      </c>
      <c r="F8226" s="1">
        <v>940</v>
      </c>
      <c r="G8226" s="1">
        <v>1</v>
      </c>
    </row>
    <row r="8227" spans="1:7">
      <c r="A8227" s="1" t="str">
        <f t="shared" si="256"/>
        <v>00940</v>
      </c>
      <c r="B8227" s="1" t="str">
        <f t="shared" si="257"/>
        <v>00002</v>
      </c>
      <c r="C8227" s="1" t="s">
        <v>18039</v>
      </c>
      <c r="D8227" s="1" t="s">
        <v>8658</v>
      </c>
      <c r="F8227" s="1">
        <v>940</v>
      </c>
      <c r="G8227" s="1">
        <v>2</v>
      </c>
    </row>
    <row r="8228" spans="1:7">
      <c r="A8228" s="1" t="str">
        <f t="shared" si="256"/>
        <v>00940</v>
      </c>
      <c r="B8228" s="1" t="str">
        <f t="shared" si="257"/>
        <v>00003</v>
      </c>
      <c r="C8228" s="1" t="s">
        <v>18038</v>
      </c>
      <c r="D8228" s="1" t="s">
        <v>8657</v>
      </c>
      <c r="F8228" s="1">
        <v>940</v>
      </c>
      <c r="G8228" s="1">
        <v>3</v>
      </c>
    </row>
    <row r="8229" spans="1:7">
      <c r="A8229" s="1" t="str">
        <f t="shared" si="256"/>
        <v>00940</v>
      </c>
      <c r="B8229" s="1" t="str">
        <f t="shared" si="257"/>
        <v>00005</v>
      </c>
      <c r="C8229" s="1" t="s">
        <v>18037</v>
      </c>
      <c r="D8229" s="1" t="s">
        <v>8656</v>
      </c>
      <c r="F8229" s="1">
        <v>940</v>
      </c>
      <c r="G8229" s="1">
        <v>5</v>
      </c>
    </row>
    <row r="8230" spans="1:7">
      <c r="A8230" s="1" t="str">
        <f t="shared" si="256"/>
        <v>00940</v>
      </c>
      <c r="B8230" s="1" t="str">
        <f t="shared" si="257"/>
        <v>00006</v>
      </c>
      <c r="C8230" s="1" t="s">
        <v>18036</v>
      </c>
      <c r="D8230" s="1" t="s">
        <v>8655</v>
      </c>
      <c r="F8230" s="1">
        <v>940</v>
      </c>
      <c r="G8230" s="1">
        <v>6</v>
      </c>
    </row>
    <row r="8231" spans="1:7">
      <c r="A8231" s="1" t="str">
        <f t="shared" si="256"/>
        <v>00940</v>
      </c>
      <c r="B8231" s="1" t="str">
        <f t="shared" si="257"/>
        <v>00007</v>
      </c>
      <c r="C8231" s="1" t="s">
        <v>18035</v>
      </c>
      <c r="D8231" s="1" t="s">
        <v>8654</v>
      </c>
      <c r="F8231" s="1">
        <v>940</v>
      </c>
      <c r="G8231" s="1">
        <v>7</v>
      </c>
    </row>
    <row r="8232" spans="1:7">
      <c r="A8232" s="1" t="str">
        <f t="shared" si="256"/>
        <v>00940</v>
      </c>
      <c r="B8232" s="1" t="str">
        <f t="shared" si="257"/>
        <v>00009</v>
      </c>
      <c r="C8232" s="1" t="s">
        <v>18034</v>
      </c>
      <c r="D8232" s="1" t="s">
        <v>8653</v>
      </c>
      <c r="F8232" s="1">
        <v>940</v>
      </c>
      <c r="G8232" s="1">
        <v>9</v>
      </c>
    </row>
    <row r="8233" spans="1:7">
      <c r="A8233" s="1" t="str">
        <f t="shared" si="256"/>
        <v>00940</v>
      </c>
      <c r="B8233" s="1" t="str">
        <f t="shared" si="257"/>
        <v>00010</v>
      </c>
      <c r="C8233" s="1" t="s">
        <v>18033</v>
      </c>
      <c r="D8233" s="1" t="s">
        <v>8652</v>
      </c>
      <c r="F8233" s="1">
        <v>940</v>
      </c>
      <c r="G8233" s="1">
        <v>10</v>
      </c>
    </row>
    <row r="8234" spans="1:7">
      <c r="A8234" s="1" t="str">
        <f t="shared" si="256"/>
        <v>00940</v>
      </c>
      <c r="B8234" s="1" t="str">
        <f t="shared" si="257"/>
        <v>00011</v>
      </c>
      <c r="C8234" s="1" t="s">
        <v>18032</v>
      </c>
      <c r="D8234" s="1" t="s">
        <v>8651</v>
      </c>
      <c r="F8234" s="1">
        <v>940</v>
      </c>
      <c r="G8234" s="1">
        <v>11</v>
      </c>
    </row>
    <row r="8235" spans="1:7">
      <c r="A8235" s="1" t="str">
        <f t="shared" si="256"/>
        <v>00940</v>
      </c>
      <c r="B8235" s="1" t="str">
        <f t="shared" si="257"/>
        <v>00012</v>
      </c>
      <c r="C8235" s="1" t="s">
        <v>18031</v>
      </c>
      <c r="D8235" s="1" t="s">
        <v>8650</v>
      </c>
      <c r="F8235" s="1">
        <v>940</v>
      </c>
      <c r="G8235" s="1">
        <v>12</v>
      </c>
    </row>
    <row r="8236" spans="1:7">
      <c r="A8236" s="1" t="str">
        <f t="shared" si="256"/>
        <v>00940</v>
      </c>
      <c r="B8236" s="1" t="str">
        <f t="shared" si="257"/>
        <v>00013</v>
      </c>
      <c r="C8236" s="1" t="s">
        <v>18030</v>
      </c>
      <c r="D8236" s="1" t="s">
        <v>8649</v>
      </c>
      <c r="F8236" s="1">
        <v>940</v>
      </c>
      <c r="G8236" s="1">
        <v>13</v>
      </c>
    </row>
    <row r="8237" spans="1:7">
      <c r="A8237" s="1" t="str">
        <f t="shared" si="256"/>
        <v>00940</v>
      </c>
      <c r="B8237" s="1" t="str">
        <f t="shared" si="257"/>
        <v>00014</v>
      </c>
      <c r="C8237" s="1" t="s">
        <v>18029</v>
      </c>
      <c r="D8237" s="1" t="s">
        <v>8648</v>
      </c>
      <c r="F8237" s="1">
        <v>940</v>
      </c>
      <c r="G8237" s="1">
        <v>14</v>
      </c>
    </row>
    <row r="8238" spans="1:7">
      <c r="A8238" s="1" t="str">
        <f t="shared" si="256"/>
        <v>00940</v>
      </c>
      <c r="B8238" s="1" t="str">
        <f t="shared" si="257"/>
        <v>00015</v>
      </c>
      <c r="C8238" s="1" t="s">
        <v>18040</v>
      </c>
      <c r="D8238" s="1" t="s">
        <v>559</v>
      </c>
      <c r="F8238" s="1">
        <v>940</v>
      </c>
      <c r="G8238" s="1">
        <v>15</v>
      </c>
    </row>
    <row r="8239" spans="1:7">
      <c r="A8239" s="1" t="str">
        <f t="shared" si="256"/>
        <v>00940</v>
      </c>
      <c r="B8239" s="1" t="str">
        <f t="shared" si="257"/>
        <v>00016</v>
      </c>
      <c r="C8239" s="1" t="s">
        <v>18041</v>
      </c>
      <c r="D8239" s="1" t="s">
        <v>8659</v>
      </c>
      <c r="F8239" s="1">
        <v>940</v>
      </c>
      <c r="G8239" s="1">
        <v>16</v>
      </c>
    </row>
    <row r="8240" spans="1:7">
      <c r="A8240" s="1" t="str">
        <f t="shared" si="256"/>
        <v>00940</v>
      </c>
      <c r="B8240" s="1" t="str">
        <f t="shared" si="257"/>
        <v>00017</v>
      </c>
      <c r="C8240" s="1" t="s">
        <v>18062</v>
      </c>
      <c r="D8240" s="1" t="s">
        <v>8680</v>
      </c>
      <c r="F8240" s="1">
        <v>940</v>
      </c>
      <c r="G8240" s="1">
        <v>17</v>
      </c>
    </row>
    <row r="8241" spans="1:7">
      <c r="A8241" s="1" t="str">
        <f t="shared" si="256"/>
        <v>00940</v>
      </c>
      <c r="B8241" s="1" t="str">
        <f t="shared" si="257"/>
        <v>00018</v>
      </c>
      <c r="C8241" s="1" t="s">
        <v>18061</v>
      </c>
      <c r="D8241" s="1" t="s">
        <v>8679</v>
      </c>
      <c r="F8241" s="1">
        <v>940</v>
      </c>
      <c r="G8241" s="1">
        <v>18</v>
      </c>
    </row>
    <row r="8242" spans="1:7">
      <c r="A8242" s="1" t="str">
        <f t="shared" si="256"/>
        <v>00940</v>
      </c>
      <c r="B8242" s="1" t="str">
        <f t="shared" si="257"/>
        <v>00020</v>
      </c>
      <c r="C8242" s="1" t="s">
        <v>18060</v>
      </c>
      <c r="D8242" s="1" t="s">
        <v>8678</v>
      </c>
      <c r="F8242" s="1">
        <v>940</v>
      </c>
      <c r="G8242" s="1">
        <v>20</v>
      </c>
    </row>
    <row r="8243" spans="1:7">
      <c r="A8243" s="1" t="str">
        <f t="shared" si="256"/>
        <v>00940</v>
      </c>
      <c r="B8243" s="1" t="str">
        <f t="shared" si="257"/>
        <v>00022</v>
      </c>
      <c r="C8243" s="1" t="s">
        <v>18059</v>
      </c>
      <c r="D8243" s="1" t="s">
        <v>8677</v>
      </c>
      <c r="F8243" s="1">
        <v>940</v>
      </c>
      <c r="G8243" s="1">
        <v>22</v>
      </c>
    </row>
    <row r="8244" spans="1:7">
      <c r="A8244" s="1" t="str">
        <f t="shared" si="256"/>
        <v>00940</v>
      </c>
      <c r="B8244" s="1" t="str">
        <f t="shared" si="257"/>
        <v>00023</v>
      </c>
      <c r="C8244" s="1" t="s">
        <v>18058</v>
      </c>
      <c r="D8244" s="1" t="s">
        <v>8676</v>
      </c>
      <c r="F8244" s="1">
        <v>940</v>
      </c>
      <c r="G8244" s="1">
        <v>23</v>
      </c>
    </row>
    <row r="8245" spans="1:7">
      <c r="A8245" s="1" t="str">
        <f t="shared" si="256"/>
        <v>00940</v>
      </c>
      <c r="B8245" s="1" t="str">
        <f t="shared" si="257"/>
        <v>00024</v>
      </c>
      <c r="C8245" s="1" t="s">
        <v>18057</v>
      </c>
      <c r="D8245" s="1" t="s">
        <v>8675</v>
      </c>
      <c r="F8245" s="1">
        <v>940</v>
      </c>
      <c r="G8245" s="1">
        <v>24</v>
      </c>
    </row>
    <row r="8246" spans="1:7">
      <c r="A8246" s="1" t="str">
        <f t="shared" si="256"/>
        <v>00940</v>
      </c>
      <c r="B8246" s="1" t="str">
        <f t="shared" si="257"/>
        <v>00025</v>
      </c>
      <c r="C8246" s="1" t="s">
        <v>18056</v>
      </c>
      <c r="D8246" s="1" t="s">
        <v>8674</v>
      </c>
      <c r="F8246" s="1">
        <v>940</v>
      </c>
      <c r="G8246" s="1">
        <v>25</v>
      </c>
    </row>
    <row r="8247" spans="1:7">
      <c r="A8247" s="1" t="str">
        <f t="shared" si="256"/>
        <v>00945</v>
      </c>
      <c r="B8247" s="1" t="str">
        <f t="shared" si="257"/>
        <v>00000</v>
      </c>
      <c r="C8247" s="1" t="s">
        <v>18055</v>
      </c>
      <c r="D8247" s="1" t="s">
        <v>8673</v>
      </c>
      <c r="F8247" s="1">
        <v>945</v>
      </c>
      <c r="G8247" s="1">
        <v>0</v>
      </c>
    </row>
    <row r="8248" spans="1:7">
      <c r="A8248" s="1" t="str">
        <f t="shared" si="256"/>
        <v>00950</v>
      </c>
      <c r="B8248" s="1" t="str">
        <f t="shared" si="257"/>
        <v>00000</v>
      </c>
      <c r="C8248" s="1" t="s">
        <v>18054</v>
      </c>
      <c r="D8248" s="1" t="s">
        <v>8672</v>
      </c>
      <c r="F8248" s="1">
        <v>950</v>
      </c>
      <c r="G8248" s="1">
        <v>0</v>
      </c>
    </row>
    <row r="8249" spans="1:7">
      <c r="A8249" s="1" t="str">
        <f t="shared" si="256"/>
        <v>00957</v>
      </c>
      <c r="B8249" s="1" t="str">
        <f t="shared" si="257"/>
        <v>00000</v>
      </c>
      <c r="C8249" s="1" t="s">
        <v>18053</v>
      </c>
      <c r="D8249" s="1" t="s">
        <v>8671</v>
      </c>
      <c r="F8249" s="1">
        <v>957</v>
      </c>
      <c r="G8249" s="1">
        <v>0</v>
      </c>
    </row>
    <row r="8250" spans="1:7">
      <c r="A8250" s="1" t="str">
        <f t="shared" si="256"/>
        <v>00959</v>
      </c>
      <c r="B8250" s="1" t="str">
        <f t="shared" si="257"/>
        <v>00000</v>
      </c>
      <c r="C8250" s="1" t="s">
        <v>18052</v>
      </c>
      <c r="D8250" s="1" t="s">
        <v>8670</v>
      </c>
      <c r="F8250" s="1">
        <v>959</v>
      </c>
      <c r="G8250" s="1">
        <v>0</v>
      </c>
    </row>
    <row r="8251" spans="1:7">
      <c r="A8251" s="1" t="str">
        <f t="shared" si="256"/>
        <v>00961</v>
      </c>
      <c r="B8251" s="1" t="str">
        <f t="shared" si="257"/>
        <v>00000</v>
      </c>
      <c r="C8251" s="1" t="s">
        <v>18051</v>
      </c>
      <c r="D8251" s="1" t="s">
        <v>8669</v>
      </c>
      <c r="F8251" s="1">
        <v>961</v>
      </c>
      <c r="G8251" s="1">
        <v>0</v>
      </c>
    </row>
    <row r="8252" spans="1:7">
      <c r="A8252" s="1" t="str">
        <f t="shared" si="256"/>
        <v>00962</v>
      </c>
      <c r="B8252" s="1" t="str">
        <f t="shared" si="257"/>
        <v>00000</v>
      </c>
      <c r="C8252" s="1" t="s">
        <v>18050</v>
      </c>
      <c r="D8252" s="1" t="s">
        <v>8668</v>
      </c>
      <c r="F8252" s="1">
        <v>962</v>
      </c>
      <c r="G8252" s="1">
        <v>0</v>
      </c>
    </row>
    <row r="8253" spans="1:7">
      <c r="A8253" s="1" t="str">
        <f t="shared" si="256"/>
        <v>00968</v>
      </c>
      <c r="B8253" s="1" t="str">
        <f t="shared" si="257"/>
        <v>00000</v>
      </c>
      <c r="C8253" s="1" t="s">
        <v>18049</v>
      </c>
      <c r="D8253" s="1" t="s">
        <v>8667</v>
      </c>
      <c r="F8253" s="1">
        <v>968</v>
      </c>
      <c r="G8253" s="1">
        <v>0</v>
      </c>
    </row>
    <row r="8254" spans="1:7">
      <c r="A8254" s="1" t="str">
        <f t="shared" si="256"/>
        <v>00969</v>
      </c>
      <c r="B8254" s="1" t="str">
        <f t="shared" si="257"/>
        <v>00000</v>
      </c>
      <c r="C8254" s="1" t="s">
        <v>18048</v>
      </c>
      <c r="D8254" s="1" t="s">
        <v>8666</v>
      </c>
      <c r="F8254" s="1">
        <v>969</v>
      </c>
      <c r="G8254" s="1">
        <v>0</v>
      </c>
    </row>
    <row r="8255" spans="1:7">
      <c r="A8255" s="1" t="str">
        <f t="shared" si="256"/>
        <v>00974</v>
      </c>
      <c r="B8255" s="1" t="str">
        <f t="shared" si="257"/>
        <v>00000</v>
      </c>
      <c r="C8255" s="1" t="s">
        <v>18047</v>
      </c>
      <c r="D8255" s="1" t="s">
        <v>8665</v>
      </c>
      <c r="F8255" s="1">
        <v>974</v>
      </c>
      <c r="G8255" s="1">
        <v>0</v>
      </c>
    </row>
    <row r="8256" spans="1:7">
      <c r="A8256" s="1" t="str">
        <f t="shared" si="256"/>
        <v>00978</v>
      </c>
      <c r="B8256" s="1" t="str">
        <f t="shared" si="257"/>
        <v>00000</v>
      </c>
      <c r="C8256" s="1" t="s">
        <v>18046</v>
      </c>
      <c r="D8256" s="1" t="s">
        <v>8664</v>
      </c>
      <c r="F8256" s="1">
        <v>978</v>
      </c>
      <c r="G8256" s="1">
        <v>0</v>
      </c>
    </row>
    <row r="8257" spans="1:7">
      <c r="A8257" s="1" t="str">
        <f t="shared" si="256"/>
        <v>00978</v>
      </c>
      <c r="B8257" s="1" t="str">
        <f t="shared" si="257"/>
        <v>00004</v>
      </c>
      <c r="C8257" s="1" t="s">
        <v>18045</v>
      </c>
      <c r="D8257" s="1" t="s">
        <v>8663</v>
      </c>
      <c r="F8257" s="1">
        <v>978</v>
      </c>
      <c r="G8257" s="1">
        <v>4</v>
      </c>
    </row>
    <row r="8258" spans="1:7">
      <c r="A8258" s="1" t="str">
        <f t="shared" si="256"/>
        <v>00978</v>
      </c>
      <c r="B8258" s="1" t="str">
        <f t="shared" si="257"/>
        <v>00005</v>
      </c>
      <c r="C8258" s="1" t="s">
        <v>18044</v>
      </c>
      <c r="D8258" s="1" t="s">
        <v>8662</v>
      </c>
      <c r="F8258" s="1">
        <v>978</v>
      </c>
      <c r="G8258" s="1">
        <v>5</v>
      </c>
    </row>
    <row r="8259" spans="1:7">
      <c r="A8259" s="1" t="str">
        <f t="shared" ref="A8259:A8322" si="258">RIGHT("00000"&amp;F8259,5)</f>
        <v>00978</v>
      </c>
      <c r="B8259" s="1" t="str">
        <f t="shared" ref="B8259:B8322" si="259">RIGHT("00000"&amp;G8259,5)</f>
        <v>00007</v>
      </c>
      <c r="C8259" s="1" t="s">
        <v>18043</v>
      </c>
      <c r="D8259" s="1" t="s">
        <v>8661</v>
      </c>
      <c r="F8259" s="1">
        <v>978</v>
      </c>
      <c r="G8259" s="1">
        <v>7</v>
      </c>
    </row>
    <row r="8260" spans="1:7">
      <c r="A8260" s="1" t="str">
        <f t="shared" si="258"/>
        <v>00981</v>
      </c>
      <c r="B8260" s="1" t="str">
        <f t="shared" si="259"/>
        <v>00000</v>
      </c>
      <c r="C8260" s="1" t="s">
        <v>18042</v>
      </c>
      <c r="D8260" s="1" t="s">
        <v>8660</v>
      </c>
      <c r="F8260" s="1">
        <v>981</v>
      </c>
      <c r="G8260" s="1">
        <v>0</v>
      </c>
    </row>
    <row r="8261" spans="1:7">
      <c r="A8261" s="1" t="str">
        <f t="shared" si="258"/>
        <v>00982</v>
      </c>
      <c r="B8261" s="1" t="str">
        <f t="shared" si="259"/>
        <v>00000</v>
      </c>
      <c r="C8261" s="1" t="s">
        <v>18066</v>
      </c>
      <c r="D8261" s="1" t="s">
        <v>8684</v>
      </c>
      <c r="F8261" s="1">
        <v>982</v>
      </c>
      <c r="G8261" s="1">
        <v>0</v>
      </c>
    </row>
    <row r="8262" spans="1:7">
      <c r="A8262" s="1" t="str">
        <f t="shared" si="258"/>
        <v>00982</v>
      </c>
      <c r="B8262" s="1" t="str">
        <f t="shared" si="259"/>
        <v>00001</v>
      </c>
      <c r="C8262" s="1" t="s">
        <v>18065</v>
      </c>
      <c r="D8262" s="1" t="s">
        <v>8683</v>
      </c>
      <c r="F8262" s="1">
        <v>982</v>
      </c>
      <c r="G8262" s="1">
        <v>1</v>
      </c>
    </row>
    <row r="8263" spans="1:7">
      <c r="A8263" s="1" t="str">
        <f t="shared" si="258"/>
        <v>00982</v>
      </c>
      <c r="B8263" s="1" t="str">
        <f t="shared" si="259"/>
        <v>00002</v>
      </c>
      <c r="C8263" s="1" t="s">
        <v>18064</v>
      </c>
      <c r="D8263" s="1" t="s">
        <v>8682</v>
      </c>
      <c r="F8263" s="1">
        <v>982</v>
      </c>
      <c r="G8263" s="1">
        <v>2</v>
      </c>
    </row>
    <row r="8264" spans="1:7">
      <c r="A8264" s="1" t="str">
        <f t="shared" si="258"/>
        <v>00982</v>
      </c>
      <c r="B8264" s="1" t="str">
        <f t="shared" si="259"/>
        <v>00003</v>
      </c>
      <c r="C8264" s="1" t="s">
        <v>18063</v>
      </c>
      <c r="D8264" s="1" t="s">
        <v>8681</v>
      </c>
      <c r="F8264" s="1">
        <v>982</v>
      </c>
      <c r="G8264" s="1">
        <v>3</v>
      </c>
    </row>
    <row r="8265" spans="1:7">
      <c r="A8265" s="1" t="str">
        <f t="shared" si="258"/>
        <v>00982</v>
      </c>
      <c r="B8265" s="1" t="str">
        <f t="shared" si="259"/>
        <v>00004</v>
      </c>
      <c r="C8265" s="1" t="s">
        <v>16776</v>
      </c>
      <c r="D8265" s="1" t="s">
        <v>7548</v>
      </c>
      <c r="F8265" s="1">
        <v>982</v>
      </c>
      <c r="G8265" s="1">
        <v>4</v>
      </c>
    </row>
    <row r="8266" spans="1:7">
      <c r="A8266" s="1" t="str">
        <f t="shared" si="258"/>
        <v>00982</v>
      </c>
      <c r="B8266" s="1" t="str">
        <f t="shared" si="259"/>
        <v>00005</v>
      </c>
      <c r="C8266" s="1" t="s">
        <v>9916</v>
      </c>
      <c r="D8266" s="1" t="s">
        <v>1095</v>
      </c>
      <c r="F8266" s="1">
        <v>982</v>
      </c>
      <c r="G8266" s="1">
        <v>5</v>
      </c>
    </row>
    <row r="8267" spans="1:7">
      <c r="A8267" s="1" t="str">
        <f t="shared" si="258"/>
        <v>00982</v>
      </c>
      <c r="B8267" s="1" t="str">
        <f t="shared" si="259"/>
        <v>00006</v>
      </c>
      <c r="C8267" s="1" t="s">
        <v>18067</v>
      </c>
      <c r="D8267" s="1" t="s">
        <v>8685</v>
      </c>
      <c r="F8267" s="1">
        <v>982</v>
      </c>
      <c r="G8267" s="1">
        <v>6</v>
      </c>
    </row>
    <row r="8268" spans="1:7">
      <c r="A8268" s="1" t="str">
        <f t="shared" si="258"/>
        <v>00983</v>
      </c>
      <c r="B8268" s="1" t="str">
        <f t="shared" si="259"/>
        <v>00000</v>
      </c>
      <c r="C8268" s="1" t="s">
        <v>11230</v>
      </c>
      <c r="D8268" s="1" t="s">
        <v>2320</v>
      </c>
      <c r="F8268" s="1">
        <v>983</v>
      </c>
      <c r="G8268" s="1">
        <v>0</v>
      </c>
    </row>
    <row r="8269" spans="1:7">
      <c r="A8269" s="1" t="str">
        <f t="shared" si="258"/>
        <v>00984</v>
      </c>
      <c r="B8269" s="1" t="str">
        <f t="shared" si="259"/>
        <v>00000</v>
      </c>
      <c r="C8269" s="1" t="s">
        <v>17821</v>
      </c>
      <c r="D8269" s="1" t="s">
        <v>8467</v>
      </c>
      <c r="F8269" s="1">
        <v>984</v>
      </c>
      <c r="G8269" s="1">
        <v>0</v>
      </c>
    </row>
    <row r="8270" spans="1:7">
      <c r="A8270" s="1" t="str">
        <f t="shared" si="258"/>
        <v>00984</v>
      </c>
      <c r="B8270" s="1" t="str">
        <f t="shared" si="259"/>
        <v>00001</v>
      </c>
      <c r="C8270" s="1" t="s">
        <v>18082</v>
      </c>
      <c r="D8270" s="1" t="s">
        <v>8700</v>
      </c>
      <c r="F8270" s="1">
        <v>984</v>
      </c>
      <c r="G8270" s="1">
        <v>1</v>
      </c>
    </row>
    <row r="8271" spans="1:7">
      <c r="A8271" s="1" t="str">
        <f t="shared" si="258"/>
        <v>00984</v>
      </c>
      <c r="B8271" s="1" t="str">
        <f t="shared" si="259"/>
        <v>00002</v>
      </c>
      <c r="C8271" s="1" t="s">
        <v>18081</v>
      </c>
      <c r="D8271" s="1" t="s">
        <v>8699</v>
      </c>
      <c r="F8271" s="1">
        <v>984</v>
      </c>
      <c r="G8271" s="1">
        <v>2</v>
      </c>
    </row>
    <row r="8272" spans="1:7">
      <c r="A8272" s="1" t="str">
        <f t="shared" si="258"/>
        <v>00984</v>
      </c>
      <c r="B8272" s="1" t="str">
        <f t="shared" si="259"/>
        <v>00004</v>
      </c>
      <c r="C8272" s="1" t="s">
        <v>18080</v>
      </c>
      <c r="D8272" s="1" t="s">
        <v>8698</v>
      </c>
      <c r="F8272" s="1">
        <v>984</v>
      </c>
      <c r="G8272" s="1">
        <v>4</v>
      </c>
    </row>
    <row r="8273" spans="1:7">
      <c r="A8273" s="1" t="str">
        <f t="shared" si="258"/>
        <v>00984</v>
      </c>
      <c r="B8273" s="1" t="str">
        <f t="shared" si="259"/>
        <v>00006</v>
      </c>
      <c r="C8273" s="1" t="s">
        <v>18079</v>
      </c>
      <c r="D8273" s="1" t="s">
        <v>8697</v>
      </c>
      <c r="F8273" s="1">
        <v>984</v>
      </c>
      <c r="G8273" s="1">
        <v>6</v>
      </c>
    </row>
    <row r="8274" spans="1:7">
      <c r="A8274" s="1" t="str">
        <f t="shared" si="258"/>
        <v>00984</v>
      </c>
      <c r="B8274" s="1" t="str">
        <f t="shared" si="259"/>
        <v>00007</v>
      </c>
      <c r="C8274" s="1" t="s">
        <v>18078</v>
      </c>
      <c r="D8274" s="1" t="s">
        <v>8696</v>
      </c>
      <c r="F8274" s="1">
        <v>984</v>
      </c>
      <c r="G8274" s="1">
        <v>7</v>
      </c>
    </row>
    <row r="8275" spans="1:7">
      <c r="A8275" s="1" t="str">
        <f t="shared" si="258"/>
        <v>00984</v>
      </c>
      <c r="B8275" s="1" t="str">
        <f t="shared" si="259"/>
        <v>00009</v>
      </c>
      <c r="C8275" s="1" t="s">
        <v>18077</v>
      </c>
      <c r="D8275" s="1" t="s">
        <v>8695</v>
      </c>
      <c r="F8275" s="1">
        <v>984</v>
      </c>
      <c r="G8275" s="1">
        <v>9</v>
      </c>
    </row>
    <row r="8276" spans="1:7">
      <c r="A8276" s="1" t="str">
        <f t="shared" si="258"/>
        <v>00984</v>
      </c>
      <c r="B8276" s="1" t="str">
        <f t="shared" si="259"/>
        <v>00010</v>
      </c>
      <c r="C8276" s="1" t="s">
        <v>18076</v>
      </c>
      <c r="D8276" s="1" t="s">
        <v>8694</v>
      </c>
      <c r="F8276" s="1">
        <v>984</v>
      </c>
      <c r="G8276" s="1">
        <v>10</v>
      </c>
    </row>
    <row r="8277" spans="1:7">
      <c r="A8277" s="1" t="str">
        <f t="shared" si="258"/>
        <v>00984</v>
      </c>
      <c r="B8277" s="1" t="str">
        <f t="shared" si="259"/>
        <v>00012</v>
      </c>
      <c r="C8277" s="1" t="s">
        <v>18075</v>
      </c>
      <c r="D8277" s="1" t="s">
        <v>8693</v>
      </c>
      <c r="F8277" s="1">
        <v>984</v>
      </c>
      <c r="G8277" s="1">
        <v>12</v>
      </c>
    </row>
    <row r="8278" spans="1:7">
      <c r="A8278" s="1" t="str">
        <f t="shared" si="258"/>
        <v>00984</v>
      </c>
      <c r="B8278" s="1" t="str">
        <f t="shared" si="259"/>
        <v>00015</v>
      </c>
      <c r="C8278" s="1" t="s">
        <v>18074</v>
      </c>
      <c r="D8278" s="1" t="s">
        <v>8692</v>
      </c>
      <c r="F8278" s="1">
        <v>984</v>
      </c>
      <c r="G8278" s="1">
        <v>15</v>
      </c>
    </row>
    <row r="8279" spans="1:7">
      <c r="A8279" s="1" t="str">
        <f t="shared" si="258"/>
        <v>00984</v>
      </c>
      <c r="B8279" s="1" t="str">
        <f t="shared" si="259"/>
        <v>00016</v>
      </c>
      <c r="C8279" s="1" t="s">
        <v>18073</v>
      </c>
      <c r="D8279" s="1" t="s">
        <v>8691</v>
      </c>
      <c r="F8279" s="1">
        <v>984</v>
      </c>
      <c r="G8279" s="1">
        <v>16</v>
      </c>
    </row>
    <row r="8280" spans="1:7">
      <c r="A8280" s="1" t="str">
        <f t="shared" si="258"/>
        <v>00984</v>
      </c>
      <c r="B8280" s="1" t="str">
        <f t="shared" si="259"/>
        <v>00017</v>
      </c>
      <c r="C8280" s="1" t="s">
        <v>18072</v>
      </c>
      <c r="D8280" s="1" t="s">
        <v>8690</v>
      </c>
      <c r="F8280" s="1">
        <v>984</v>
      </c>
      <c r="G8280" s="1">
        <v>17</v>
      </c>
    </row>
    <row r="8281" spans="1:7">
      <c r="A8281" s="1" t="str">
        <f t="shared" si="258"/>
        <v>00984</v>
      </c>
      <c r="B8281" s="1" t="str">
        <f t="shared" si="259"/>
        <v>00018</v>
      </c>
      <c r="C8281" s="1" t="s">
        <v>18084</v>
      </c>
      <c r="D8281" s="1" t="s">
        <v>8702</v>
      </c>
      <c r="F8281" s="1">
        <v>984</v>
      </c>
      <c r="G8281" s="1">
        <v>18</v>
      </c>
    </row>
    <row r="8282" spans="1:7">
      <c r="A8282" s="1" t="str">
        <f t="shared" si="258"/>
        <v>00984</v>
      </c>
      <c r="B8282" s="1" t="str">
        <f t="shared" si="259"/>
        <v>00021</v>
      </c>
      <c r="C8282" s="1" t="s">
        <v>18085</v>
      </c>
      <c r="D8282" s="1" t="s">
        <v>8703</v>
      </c>
      <c r="F8282" s="1">
        <v>984</v>
      </c>
      <c r="G8282" s="1">
        <v>21</v>
      </c>
    </row>
    <row r="8283" spans="1:7">
      <c r="A8283" s="1" t="str">
        <f t="shared" si="258"/>
        <v>00984</v>
      </c>
      <c r="B8283" s="1" t="str">
        <f t="shared" si="259"/>
        <v>00023</v>
      </c>
      <c r="C8283" s="1" t="s">
        <v>13289</v>
      </c>
      <c r="D8283" s="1" t="s">
        <v>4313</v>
      </c>
      <c r="F8283" s="1">
        <v>984</v>
      </c>
      <c r="G8283" s="1">
        <v>23</v>
      </c>
    </row>
    <row r="8284" spans="1:7">
      <c r="A8284" s="1" t="str">
        <f t="shared" si="258"/>
        <v>00984</v>
      </c>
      <c r="B8284" s="1" t="str">
        <f t="shared" si="259"/>
        <v>00024</v>
      </c>
      <c r="C8284" s="1" t="s">
        <v>17987</v>
      </c>
      <c r="D8284" s="1" t="s">
        <v>8611</v>
      </c>
      <c r="F8284" s="1">
        <v>984</v>
      </c>
      <c r="G8284" s="1">
        <v>24</v>
      </c>
    </row>
    <row r="8285" spans="1:7">
      <c r="A8285" s="1" t="str">
        <f t="shared" si="258"/>
        <v>00984</v>
      </c>
      <c r="B8285" s="1" t="str">
        <f t="shared" si="259"/>
        <v>00025</v>
      </c>
      <c r="C8285" s="1" t="s">
        <v>18086</v>
      </c>
      <c r="D8285" s="1" t="s">
        <v>8704</v>
      </c>
      <c r="F8285" s="1">
        <v>984</v>
      </c>
      <c r="G8285" s="1">
        <v>25</v>
      </c>
    </row>
    <row r="8286" spans="1:7">
      <c r="A8286" s="1" t="str">
        <f t="shared" si="258"/>
        <v>00984</v>
      </c>
      <c r="B8286" s="1" t="str">
        <f t="shared" si="259"/>
        <v>00026</v>
      </c>
      <c r="C8286" s="1" t="s">
        <v>18087</v>
      </c>
      <c r="D8286" s="1" t="s">
        <v>8705</v>
      </c>
      <c r="F8286" s="1">
        <v>984</v>
      </c>
      <c r="G8286" s="1">
        <v>26</v>
      </c>
    </row>
    <row r="8287" spans="1:7">
      <c r="A8287" s="1" t="str">
        <f t="shared" si="258"/>
        <v>00984</v>
      </c>
      <c r="B8287" s="1" t="str">
        <f t="shared" si="259"/>
        <v>00027</v>
      </c>
      <c r="C8287" s="1" t="s">
        <v>18088</v>
      </c>
      <c r="D8287" s="1" t="s">
        <v>8706</v>
      </c>
      <c r="F8287" s="1">
        <v>984</v>
      </c>
      <c r="G8287" s="1">
        <v>27</v>
      </c>
    </row>
    <row r="8288" spans="1:7">
      <c r="A8288" s="1" t="str">
        <f t="shared" si="258"/>
        <v>00984</v>
      </c>
      <c r="B8288" s="1" t="str">
        <f t="shared" si="259"/>
        <v>00028</v>
      </c>
      <c r="C8288" s="1" t="s">
        <v>18089</v>
      </c>
      <c r="D8288" s="1" t="s">
        <v>8707</v>
      </c>
      <c r="F8288" s="1">
        <v>984</v>
      </c>
      <c r="G8288" s="1">
        <v>28</v>
      </c>
    </row>
    <row r="8289" spans="1:7">
      <c r="A8289" s="1" t="str">
        <f t="shared" si="258"/>
        <v>00984</v>
      </c>
      <c r="B8289" s="1" t="str">
        <f t="shared" si="259"/>
        <v>00029</v>
      </c>
      <c r="C8289" s="1" t="s">
        <v>17780</v>
      </c>
      <c r="D8289" s="1" t="s">
        <v>8427</v>
      </c>
      <c r="F8289" s="1">
        <v>984</v>
      </c>
      <c r="G8289" s="1">
        <v>29</v>
      </c>
    </row>
    <row r="8290" spans="1:7">
      <c r="A8290" s="1" t="str">
        <f t="shared" si="258"/>
        <v>00984</v>
      </c>
      <c r="B8290" s="1" t="str">
        <f t="shared" si="259"/>
        <v>00030</v>
      </c>
      <c r="C8290" s="1" t="s">
        <v>13031</v>
      </c>
      <c r="D8290" s="1" t="s">
        <v>4066</v>
      </c>
      <c r="F8290" s="1">
        <v>984</v>
      </c>
      <c r="G8290" s="1">
        <v>30</v>
      </c>
    </row>
    <row r="8291" spans="1:7">
      <c r="A8291" s="1" t="str">
        <f t="shared" si="258"/>
        <v>00984</v>
      </c>
      <c r="B8291" s="1" t="str">
        <f t="shared" si="259"/>
        <v>00031</v>
      </c>
      <c r="C8291" s="1" t="s">
        <v>18090</v>
      </c>
      <c r="D8291" s="1" t="s">
        <v>8708</v>
      </c>
      <c r="F8291" s="1">
        <v>984</v>
      </c>
      <c r="G8291" s="1">
        <v>31</v>
      </c>
    </row>
    <row r="8292" spans="1:7">
      <c r="A8292" s="1" t="str">
        <f t="shared" si="258"/>
        <v>00984</v>
      </c>
      <c r="B8292" s="1" t="str">
        <f t="shared" si="259"/>
        <v>00032</v>
      </c>
      <c r="C8292" s="1" t="s">
        <v>18855</v>
      </c>
      <c r="D8292" s="1" t="s">
        <v>9350</v>
      </c>
      <c r="F8292" s="1">
        <v>984</v>
      </c>
      <c r="G8292" s="1">
        <v>32</v>
      </c>
    </row>
    <row r="8293" spans="1:7">
      <c r="A8293" s="1" t="str">
        <f t="shared" si="258"/>
        <v>00984</v>
      </c>
      <c r="B8293" s="1" t="str">
        <f t="shared" si="259"/>
        <v>00034</v>
      </c>
      <c r="C8293" s="1" t="s">
        <v>18091</v>
      </c>
      <c r="D8293" s="1" t="s">
        <v>8709</v>
      </c>
      <c r="F8293" s="1">
        <v>984</v>
      </c>
      <c r="G8293" s="1">
        <v>34</v>
      </c>
    </row>
    <row r="8294" spans="1:7">
      <c r="A8294" s="1" t="str">
        <f t="shared" si="258"/>
        <v>00984</v>
      </c>
      <c r="B8294" s="1" t="str">
        <f t="shared" si="259"/>
        <v>00035</v>
      </c>
      <c r="C8294" s="1" t="s">
        <v>18092</v>
      </c>
      <c r="D8294" s="1" t="s">
        <v>8710</v>
      </c>
      <c r="F8294" s="1">
        <v>984</v>
      </c>
      <c r="G8294" s="1">
        <v>35</v>
      </c>
    </row>
    <row r="8295" spans="1:7">
      <c r="A8295" s="1" t="str">
        <f t="shared" si="258"/>
        <v>00984</v>
      </c>
      <c r="B8295" s="1" t="str">
        <f t="shared" si="259"/>
        <v>00036</v>
      </c>
      <c r="C8295" s="1" t="s">
        <v>18093</v>
      </c>
      <c r="D8295" s="1" t="s">
        <v>8711</v>
      </c>
      <c r="F8295" s="1">
        <v>984</v>
      </c>
      <c r="G8295" s="1">
        <v>36</v>
      </c>
    </row>
    <row r="8296" spans="1:7">
      <c r="A8296" s="1" t="str">
        <f t="shared" si="258"/>
        <v>00984</v>
      </c>
      <c r="B8296" s="1" t="str">
        <f t="shared" si="259"/>
        <v>00037</v>
      </c>
      <c r="C8296" s="1" t="s">
        <v>18094</v>
      </c>
      <c r="D8296" s="1" t="s">
        <v>560</v>
      </c>
      <c r="F8296" s="1">
        <v>984</v>
      </c>
      <c r="G8296" s="1">
        <v>37</v>
      </c>
    </row>
    <row r="8297" spans="1:7">
      <c r="A8297" s="1" t="str">
        <f t="shared" si="258"/>
        <v>00984</v>
      </c>
      <c r="B8297" s="1" t="str">
        <f t="shared" si="259"/>
        <v>00038</v>
      </c>
      <c r="C8297" s="1" t="s">
        <v>18095</v>
      </c>
      <c r="D8297" s="1" t="s">
        <v>8712</v>
      </c>
      <c r="F8297" s="1">
        <v>984</v>
      </c>
      <c r="G8297" s="1">
        <v>38</v>
      </c>
    </row>
    <row r="8298" spans="1:7">
      <c r="A8298" s="1" t="str">
        <f t="shared" si="258"/>
        <v>00984</v>
      </c>
      <c r="B8298" s="1" t="str">
        <f t="shared" si="259"/>
        <v>00039</v>
      </c>
      <c r="C8298" s="1" t="s">
        <v>18096</v>
      </c>
      <c r="D8298" s="1" t="s">
        <v>8713</v>
      </c>
      <c r="F8298" s="1">
        <v>984</v>
      </c>
      <c r="G8298" s="1">
        <v>39</v>
      </c>
    </row>
    <row r="8299" spans="1:7">
      <c r="A8299" s="1" t="str">
        <f t="shared" si="258"/>
        <v>00985</v>
      </c>
      <c r="B8299" s="1" t="str">
        <f t="shared" si="259"/>
        <v>00000</v>
      </c>
      <c r="C8299" s="1" t="s">
        <v>17861</v>
      </c>
      <c r="D8299" s="1" t="s">
        <v>8502</v>
      </c>
      <c r="F8299" s="1">
        <v>985</v>
      </c>
      <c r="G8299" s="1">
        <v>0</v>
      </c>
    </row>
    <row r="8300" spans="1:7">
      <c r="A8300" s="1" t="str">
        <f t="shared" si="258"/>
        <v>00986</v>
      </c>
      <c r="B8300" s="1" t="str">
        <f t="shared" si="259"/>
        <v>00000</v>
      </c>
      <c r="C8300" s="1" t="s">
        <v>15183</v>
      </c>
      <c r="D8300" s="1" t="s">
        <v>6117</v>
      </c>
      <c r="F8300" s="1">
        <v>986</v>
      </c>
      <c r="G8300" s="1">
        <v>0</v>
      </c>
    </row>
    <row r="8301" spans="1:7">
      <c r="A8301" s="1" t="str">
        <f t="shared" si="258"/>
        <v>00987</v>
      </c>
      <c r="B8301" s="1" t="str">
        <f t="shared" si="259"/>
        <v>00000</v>
      </c>
      <c r="C8301" s="1" t="s">
        <v>15182</v>
      </c>
      <c r="D8301" s="1" t="s">
        <v>6116</v>
      </c>
      <c r="F8301" s="1">
        <v>987</v>
      </c>
      <c r="G8301" s="1">
        <v>0</v>
      </c>
    </row>
    <row r="8302" spans="1:7">
      <c r="A8302" s="1" t="str">
        <f t="shared" si="258"/>
        <v>00991</v>
      </c>
      <c r="B8302" s="1" t="str">
        <f t="shared" si="259"/>
        <v>00000</v>
      </c>
      <c r="C8302" s="1" t="s">
        <v>15181</v>
      </c>
      <c r="D8302" s="1" t="s">
        <v>6115</v>
      </c>
      <c r="F8302" s="1">
        <v>991</v>
      </c>
      <c r="G8302" s="1">
        <v>0</v>
      </c>
    </row>
    <row r="8303" spans="1:7">
      <c r="A8303" s="1" t="str">
        <f t="shared" si="258"/>
        <v>00992</v>
      </c>
      <c r="B8303" s="1" t="str">
        <f t="shared" si="259"/>
        <v>00000</v>
      </c>
      <c r="C8303" s="1" t="s">
        <v>15180</v>
      </c>
      <c r="D8303" s="1" t="s">
        <v>6114</v>
      </c>
      <c r="F8303" s="1">
        <v>992</v>
      </c>
      <c r="G8303" s="1">
        <v>0</v>
      </c>
    </row>
    <row r="8304" spans="1:7">
      <c r="A8304" s="1" t="str">
        <f t="shared" si="258"/>
        <v>00993</v>
      </c>
      <c r="B8304" s="1" t="str">
        <f t="shared" si="259"/>
        <v>00000</v>
      </c>
      <c r="C8304" s="1" t="s">
        <v>15179</v>
      </c>
      <c r="D8304" s="1" t="s">
        <v>6113</v>
      </c>
      <c r="F8304" s="1">
        <v>993</v>
      </c>
      <c r="G8304" s="1">
        <v>0</v>
      </c>
    </row>
    <row r="8305" spans="1:7">
      <c r="A8305" s="1" t="str">
        <f t="shared" si="258"/>
        <v>00996</v>
      </c>
      <c r="B8305" s="1" t="str">
        <f t="shared" si="259"/>
        <v>00000</v>
      </c>
      <c r="C8305" s="1" t="s">
        <v>15178</v>
      </c>
      <c r="D8305" s="1" t="s">
        <v>6112</v>
      </c>
      <c r="F8305" s="1">
        <v>996</v>
      </c>
      <c r="G8305" s="1">
        <v>0</v>
      </c>
    </row>
    <row r="8306" spans="1:7">
      <c r="A8306" s="1" t="str">
        <f t="shared" si="258"/>
        <v>01001</v>
      </c>
      <c r="B8306" s="1" t="str">
        <f t="shared" si="259"/>
        <v>00000</v>
      </c>
      <c r="C8306" s="1" t="s">
        <v>15177</v>
      </c>
      <c r="D8306" s="1" t="s">
        <v>6111</v>
      </c>
      <c r="F8306" s="1">
        <v>1001</v>
      </c>
      <c r="G8306" s="1">
        <v>0</v>
      </c>
    </row>
    <row r="8307" spans="1:7">
      <c r="A8307" s="1" t="str">
        <f t="shared" si="258"/>
        <v>01003</v>
      </c>
      <c r="B8307" s="1" t="str">
        <f t="shared" si="259"/>
        <v>00000</v>
      </c>
      <c r="C8307" s="1" t="s">
        <v>15176</v>
      </c>
      <c r="D8307" s="1" t="s">
        <v>6110</v>
      </c>
      <c r="F8307" s="1">
        <v>1003</v>
      </c>
      <c r="G8307" s="1">
        <v>0</v>
      </c>
    </row>
    <row r="8308" spans="1:7">
      <c r="A8308" s="1" t="str">
        <f t="shared" si="258"/>
        <v>01005</v>
      </c>
      <c r="B8308" s="1" t="str">
        <f t="shared" si="259"/>
        <v>00000</v>
      </c>
      <c r="C8308" s="1" t="s">
        <v>15175</v>
      </c>
      <c r="D8308" s="1" t="s">
        <v>6109</v>
      </c>
      <c r="F8308" s="1">
        <v>1005</v>
      </c>
      <c r="G8308" s="1">
        <v>0</v>
      </c>
    </row>
    <row r="8309" spans="1:7">
      <c r="A8309" s="1" t="str">
        <f t="shared" si="258"/>
        <v>01005</v>
      </c>
      <c r="B8309" s="1" t="str">
        <f t="shared" si="259"/>
        <v>00001</v>
      </c>
      <c r="C8309" s="1" t="s">
        <v>15174</v>
      </c>
      <c r="D8309" s="1" t="s">
        <v>6108</v>
      </c>
      <c r="F8309" s="1">
        <v>1005</v>
      </c>
      <c r="G8309" s="1">
        <v>1</v>
      </c>
    </row>
    <row r="8310" spans="1:7">
      <c r="A8310" s="1" t="str">
        <f t="shared" si="258"/>
        <v>01010</v>
      </c>
      <c r="B8310" s="1" t="str">
        <f t="shared" si="259"/>
        <v>00000</v>
      </c>
      <c r="C8310" s="1" t="s">
        <v>15173</v>
      </c>
      <c r="D8310" s="1" t="s">
        <v>6107</v>
      </c>
      <c r="F8310" s="1">
        <v>1010</v>
      </c>
      <c r="G8310" s="1">
        <v>0</v>
      </c>
    </row>
    <row r="8311" spans="1:7">
      <c r="A8311" s="1" t="str">
        <f t="shared" si="258"/>
        <v>01014</v>
      </c>
      <c r="B8311" s="1" t="str">
        <f t="shared" si="259"/>
        <v>00000</v>
      </c>
      <c r="C8311" s="1" t="s">
        <v>15172</v>
      </c>
      <c r="D8311" s="1" t="s">
        <v>6106</v>
      </c>
      <c r="F8311" s="1">
        <v>1014</v>
      </c>
      <c r="G8311" s="1">
        <v>0</v>
      </c>
    </row>
    <row r="8312" spans="1:7">
      <c r="A8312" s="1" t="str">
        <f t="shared" si="258"/>
        <v>01015</v>
      </c>
      <c r="B8312" s="1" t="str">
        <f t="shared" si="259"/>
        <v>00000</v>
      </c>
      <c r="C8312" s="1" t="s">
        <v>15171</v>
      </c>
      <c r="D8312" s="1" t="s">
        <v>6105</v>
      </c>
      <c r="F8312" s="1">
        <v>1015</v>
      </c>
      <c r="G8312" s="1">
        <v>0</v>
      </c>
    </row>
    <row r="8313" spans="1:7">
      <c r="A8313" s="1" t="str">
        <f t="shared" si="258"/>
        <v>01020</v>
      </c>
      <c r="B8313" s="1" t="str">
        <f t="shared" si="259"/>
        <v>00000</v>
      </c>
      <c r="C8313" s="1" t="s">
        <v>15170</v>
      </c>
      <c r="D8313" s="1" t="s">
        <v>6104</v>
      </c>
      <c r="F8313" s="1">
        <v>1020</v>
      </c>
      <c r="G8313" s="1">
        <v>0</v>
      </c>
    </row>
    <row r="8314" spans="1:7">
      <c r="A8314" s="1" t="str">
        <f t="shared" si="258"/>
        <v>01021</v>
      </c>
      <c r="B8314" s="1" t="str">
        <f t="shared" si="259"/>
        <v>00000</v>
      </c>
      <c r="C8314" s="1" t="s">
        <v>15169</v>
      </c>
      <c r="D8314" s="1" t="s">
        <v>6103</v>
      </c>
      <c r="F8314" s="1">
        <v>1021</v>
      </c>
      <c r="G8314" s="1">
        <v>0</v>
      </c>
    </row>
    <row r="8315" spans="1:7">
      <c r="A8315" s="1" t="str">
        <f t="shared" si="258"/>
        <v>01022</v>
      </c>
      <c r="B8315" s="1" t="str">
        <f t="shared" si="259"/>
        <v>00000</v>
      </c>
      <c r="C8315" s="1" t="s">
        <v>18097</v>
      </c>
      <c r="D8315" s="1" t="s">
        <v>561</v>
      </c>
      <c r="F8315" s="1">
        <v>1022</v>
      </c>
      <c r="G8315" s="1">
        <v>0</v>
      </c>
    </row>
    <row r="8316" spans="1:7">
      <c r="A8316" s="1" t="str">
        <f t="shared" si="258"/>
        <v>01027</v>
      </c>
      <c r="B8316" s="1" t="str">
        <f t="shared" si="259"/>
        <v>00000</v>
      </c>
      <c r="C8316" s="1" t="s">
        <v>18098</v>
      </c>
      <c r="D8316" s="1" t="s">
        <v>8714</v>
      </c>
      <c r="F8316" s="1">
        <v>1027</v>
      </c>
      <c r="G8316" s="1">
        <v>0</v>
      </c>
    </row>
    <row r="8317" spans="1:7">
      <c r="A8317" s="1" t="str">
        <f t="shared" si="258"/>
        <v>01033</v>
      </c>
      <c r="B8317" s="1" t="str">
        <f t="shared" si="259"/>
        <v>00000</v>
      </c>
      <c r="C8317" s="1" t="s">
        <v>18099</v>
      </c>
      <c r="D8317" s="1" t="s">
        <v>8715</v>
      </c>
      <c r="F8317" s="1">
        <v>1033</v>
      </c>
      <c r="G8317" s="1">
        <v>0</v>
      </c>
    </row>
    <row r="8318" spans="1:7">
      <c r="A8318" s="1" t="str">
        <f t="shared" si="258"/>
        <v>01039</v>
      </c>
      <c r="B8318" s="1" t="str">
        <f t="shared" si="259"/>
        <v>00000</v>
      </c>
      <c r="C8318" s="1" t="s">
        <v>9915</v>
      </c>
      <c r="D8318" s="1" t="s">
        <v>1094</v>
      </c>
      <c r="F8318" s="1">
        <v>1039</v>
      </c>
      <c r="G8318" s="1">
        <v>0</v>
      </c>
    </row>
    <row r="8319" spans="1:7">
      <c r="A8319" s="1" t="str">
        <f t="shared" si="258"/>
        <v>01039</v>
      </c>
      <c r="B8319" s="1" t="str">
        <f t="shared" si="259"/>
        <v>00002</v>
      </c>
      <c r="C8319" s="1" t="s">
        <v>9914</v>
      </c>
      <c r="D8319" s="1" t="s">
        <v>1093</v>
      </c>
      <c r="F8319" s="1">
        <v>1039</v>
      </c>
      <c r="G8319" s="1">
        <v>2</v>
      </c>
    </row>
    <row r="8320" spans="1:7">
      <c r="A8320" s="1" t="str">
        <f t="shared" si="258"/>
        <v>01039</v>
      </c>
      <c r="B8320" s="1" t="str">
        <f t="shared" si="259"/>
        <v>00004</v>
      </c>
      <c r="C8320" s="1" t="s">
        <v>18100</v>
      </c>
      <c r="D8320" s="1" t="s">
        <v>8716</v>
      </c>
      <c r="F8320" s="1">
        <v>1039</v>
      </c>
      <c r="G8320" s="1">
        <v>4</v>
      </c>
    </row>
    <row r="8321" spans="1:7">
      <c r="A8321" s="1" t="str">
        <f t="shared" si="258"/>
        <v>01039</v>
      </c>
      <c r="B8321" s="1" t="str">
        <f t="shared" si="259"/>
        <v>00005</v>
      </c>
      <c r="C8321" s="1" t="s">
        <v>18101</v>
      </c>
      <c r="D8321" s="1" t="s">
        <v>562</v>
      </c>
      <c r="F8321" s="1">
        <v>1039</v>
      </c>
      <c r="G8321" s="1">
        <v>5</v>
      </c>
    </row>
    <row r="8322" spans="1:7">
      <c r="A8322" s="1" t="str">
        <f t="shared" si="258"/>
        <v>01040</v>
      </c>
      <c r="B8322" s="1" t="str">
        <f t="shared" si="259"/>
        <v>00000</v>
      </c>
      <c r="C8322" s="1" t="s">
        <v>18102</v>
      </c>
      <c r="D8322" s="1" t="s">
        <v>8717</v>
      </c>
      <c r="F8322" s="1">
        <v>1040</v>
      </c>
      <c r="G8322" s="1">
        <v>0</v>
      </c>
    </row>
    <row r="8323" spans="1:7">
      <c r="A8323" s="1" t="str">
        <f t="shared" ref="A8323:A8386" si="260">RIGHT("00000"&amp;F8323,5)</f>
        <v>01045</v>
      </c>
      <c r="B8323" s="1" t="str">
        <f t="shared" ref="B8323:B8386" si="261">RIGHT("00000"&amp;G8323,5)</f>
        <v>00000</v>
      </c>
      <c r="C8323" s="1" t="s">
        <v>18103</v>
      </c>
      <c r="D8323" s="1" t="s">
        <v>563</v>
      </c>
      <c r="F8323" s="1">
        <v>1045</v>
      </c>
      <c r="G8323" s="1">
        <v>0</v>
      </c>
    </row>
    <row r="8324" spans="1:7">
      <c r="A8324" s="1" t="str">
        <f t="shared" si="260"/>
        <v>01048</v>
      </c>
      <c r="B8324" s="1" t="str">
        <f t="shared" si="261"/>
        <v>00000</v>
      </c>
      <c r="C8324" s="1" t="s">
        <v>18104</v>
      </c>
      <c r="D8324" s="1" t="s">
        <v>8718</v>
      </c>
      <c r="F8324" s="1">
        <v>1048</v>
      </c>
      <c r="G8324" s="1">
        <v>0</v>
      </c>
    </row>
    <row r="8325" spans="1:7">
      <c r="A8325" s="1" t="str">
        <f t="shared" si="260"/>
        <v>01049</v>
      </c>
      <c r="B8325" s="1" t="str">
        <f t="shared" si="261"/>
        <v>00000</v>
      </c>
      <c r="C8325" s="1" t="s">
        <v>18105</v>
      </c>
      <c r="D8325" s="1" t="s">
        <v>8719</v>
      </c>
      <c r="F8325" s="1">
        <v>1049</v>
      </c>
      <c r="G8325" s="1">
        <v>0</v>
      </c>
    </row>
    <row r="8326" spans="1:7">
      <c r="A8326" s="1" t="str">
        <f t="shared" si="260"/>
        <v>01050</v>
      </c>
      <c r="B8326" s="1" t="str">
        <f t="shared" si="261"/>
        <v>00000</v>
      </c>
      <c r="C8326" s="1" t="s">
        <v>9913</v>
      </c>
      <c r="D8326" s="1" t="s">
        <v>1092</v>
      </c>
      <c r="F8326" s="1">
        <v>1050</v>
      </c>
      <c r="G8326" s="1">
        <v>0</v>
      </c>
    </row>
    <row r="8327" spans="1:7">
      <c r="A8327" s="1" t="str">
        <f t="shared" si="260"/>
        <v>01057</v>
      </c>
      <c r="B8327" s="1" t="str">
        <f t="shared" si="261"/>
        <v>00000</v>
      </c>
      <c r="C8327" s="1" t="s">
        <v>18106</v>
      </c>
      <c r="D8327" s="1" t="s">
        <v>564</v>
      </c>
      <c r="F8327" s="1">
        <v>1057</v>
      </c>
      <c r="G8327" s="1">
        <v>0</v>
      </c>
    </row>
    <row r="8328" spans="1:7">
      <c r="A8328" s="1" t="str">
        <f t="shared" si="260"/>
        <v>01057</v>
      </c>
      <c r="B8328" s="1" t="str">
        <f t="shared" si="261"/>
        <v>00001</v>
      </c>
      <c r="C8328" s="1" t="s">
        <v>17820</v>
      </c>
      <c r="D8328" s="1" t="s">
        <v>8466</v>
      </c>
      <c r="F8328" s="1">
        <v>1057</v>
      </c>
      <c r="G8328" s="1">
        <v>1</v>
      </c>
    </row>
    <row r="8329" spans="1:7">
      <c r="A8329" s="1" t="str">
        <f t="shared" si="260"/>
        <v>01057</v>
      </c>
      <c r="B8329" s="1" t="str">
        <f t="shared" si="261"/>
        <v>00002</v>
      </c>
      <c r="C8329" s="1" t="s">
        <v>18107</v>
      </c>
      <c r="D8329" s="1" t="s">
        <v>8720</v>
      </c>
      <c r="F8329" s="1">
        <v>1057</v>
      </c>
      <c r="G8329" s="1">
        <v>2</v>
      </c>
    </row>
    <row r="8330" spans="1:7">
      <c r="A8330" s="1" t="str">
        <f t="shared" si="260"/>
        <v>01059</v>
      </c>
      <c r="B8330" s="1" t="str">
        <f t="shared" si="261"/>
        <v>00000</v>
      </c>
      <c r="C8330" s="1" t="s">
        <v>18108</v>
      </c>
      <c r="D8330" s="1" t="s">
        <v>8721</v>
      </c>
      <c r="F8330" s="1">
        <v>1059</v>
      </c>
      <c r="G8330" s="1">
        <v>0</v>
      </c>
    </row>
    <row r="8331" spans="1:7">
      <c r="A8331" s="1" t="str">
        <f t="shared" si="260"/>
        <v>01059</v>
      </c>
      <c r="B8331" s="1" t="str">
        <f t="shared" si="261"/>
        <v>00002</v>
      </c>
      <c r="C8331" s="1" t="s">
        <v>18109</v>
      </c>
      <c r="D8331" s="1" t="s">
        <v>565</v>
      </c>
      <c r="F8331" s="1">
        <v>1059</v>
      </c>
      <c r="G8331" s="1">
        <v>2</v>
      </c>
    </row>
    <row r="8332" spans="1:7">
      <c r="A8332" s="1" t="str">
        <f t="shared" si="260"/>
        <v>01059</v>
      </c>
      <c r="B8332" s="1" t="str">
        <f t="shared" si="261"/>
        <v>00003</v>
      </c>
      <c r="C8332" s="1" t="s">
        <v>18110</v>
      </c>
      <c r="D8332" s="1" t="s">
        <v>8722</v>
      </c>
      <c r="F8332" s="1">
        <v>1059</v>
      </c>
      <c r="G8332" s="1">
        <v>3</v>
      </c>
    </row>
    <row r="8333" spans="1:7">
      <c r="A8333" s="1" t="str">
        <f t="shared" si="260"/>
        <v>01059</v>
      </c>
      <c r="B8333" s="1" t="str">
        <f t="shared" si="261"/>
        <v>00004</v>
      </c>
      <c r="C8333" s="1" t="s">
        <v>18111</v>
      </c>
      <c r="D8333" s="1" t="s">
        <v>8723</v>
      </c>
      <c r="F8333" s="1">
        <v>1059</v>
      </c>
      <c r="G8333" s="1">
        <v>4</v>
      </c>
    </row>
    <row r="8334" spans="1:7">
      <c r="A8334" s="1" t="str">
        <f t="shared" si="260"/>
        <v>01059</v>
      </c>
      <c r="B8334" s="1" t="str">
        <f t="shared" si="261"/>
        <v>00005</v>
      </c>
      <c r="C8334" s="1" t="s">
        <v>18112</v>
      </c>
      <c r="D8334" s="1" t="s">
        <v>566</v>
      </c>
      <c r="F8334" s="1">
        <v>1059</v>
      </c>
      <c r="G8334" s="1">
        <v>5</v>
      </c>
    </row>
    <row r="8335" spans="1:7">
      <c r="A8335" s="1" t="str">
        <f t="shared" si="260"/>
        <v>01059</v>
      </c>
      <c r="B8335" s="1" t="str">
        <f t="shared" si="261"/>
        <v>00006</v>
      </c>
      <c r="C8335" s="1" t="s">
        <v>18113</v>
      </c>
      <c r="D8335" s="1" t="s">
        <v>567</v>
      </c>
      <c r="F8335" s="1">
        <v>1059</v>
      </c>
      <c r="G8335" s="1">
        <v>6</v>
      </c>
    </row>
    <row r="8336" spans="1:7">
      <c r="A8336" s="1" t="str">
        <f t="shared" si="260"/>
        <v>01059</v>
      </c>
      <c r="B8336" s="1" t="str">
        <f t="shared" si="261"/>
        <v>00007</v>
      </c>
      <c r="C8336" s="1" t="s">
        <v>18114</v>
      </c>
      <c r="D8336" s="1" t="s">
        <v>8724</v>
      </c>
      <c r="F8336" s="1">
        <v>1059</v>
      </c>
      <c r="G8336" s="1">
        <v>7</v>
      </c>
    </row>
    <row r="8337" spans="1:7">
      <c r="A8337" s="1" t="str">
        <f t="shared" si="260"/>
        <v>01059</v>
      </c>
      <c r="B8337" s="1" t="str">
        <f t="shared" si="261"/>
        <v>00010</v>
      </c>
      <c r="C8337" s="1" t="s">
        <v>13288</v>
      </c>
      <c r="D8337" s="1" t="s">
        <v>4312</v>
      </c>
      <c r="F8337" s="1">
        <v>1059</v>
      </c>
      <c r="G8337" s="1">
        <v>10</v>
      </c>
    </row>
    <row r="8338" spans="1:7">
      <c r="A8338" s="1" t="str">
        <f t="shared" si="260"/>
        <v>01059</v>
      </c>
      <c r="B8338" s="1" t="str">
        <f t="shared" si="261"/>
        <v>00011</v>
      </c>
      <c r="C8338" s="1" t="s">
        <v>18115</v>
      </c>
      <c r="D8338" s="1" t="s">
        <v>8725</v>
      </c>
      <c r="F8338" s="1">
        <v>1059</v>
      </c>
      <c r="G8338" s="1">
        <v>11</v>
      </c>
    </row>
    <row r="8339" spans="1:7">
      <c r="A8339" s="1" t="str">
        <f t="shared" si="260"/>
        <v>01059</v>
      </c>
      <c r="B8339" s="1" t="str">
        <f t="shared" si="261"/>
        <v>00012</v>
      </c>
      <c r="C8339" s="1" t="s">
        <v>9912</v>
      </c>
      <c r="D8339" s="1" t="s">
        <v>1091</v>
      </c>
      <c r="F8339" s="1">
        <v>1059</v>
      </c>
      <c r="G8339" s="1">
        <v>12</v>
      </c>
    </row>
    <row r="8340" spans="1:7">
      <c r="A8340" s="1" t="str">
        <f t="shared" si="260"/>
        <v>01059</v>
      </c>
      <c r="B8340" s="1" t="str">
        <f t="shared" si="261"/>
        <v>00019</v>
      </c>
      <c r="C8340" s="1" t="s">
        <v>18116</v>
      </c>
      <c r="D8340" s="1" t="s">
        <v>8726</v>
      </c>
      <c r="F8340" s="1">
        <v>1059</v>
      </c>
      <c r="G8340" s="1">
        <v>19</v>
      </c>
    </row>
    <row r="8341" spans="1:7">
      <c r="A8341" s="1" t="str">
        <f t="shared" si="260"/>
        <v>01059</v>
      </c>
      <c r="B8341" s="1" t="str">
        <f t="shared" si="261"/>
        <v>00022</v>
      </c>
      <c r="C8341" s="1" t="s">
        <v>11031</v>
      </c>
      <c r="D8341" s="1" t="s">
        <v>2136</v>
      </c>
      <c r="F8341" s="1">
        <v>1059</v>
      </c>
      <c r="G8341" s="1">
        <v>22</v>
      </c>
    </row>
    <row r="8342" spans="1:7">
      <c r="A8342" s="1" t="str">
        <f t="shared" si="260"/>
        <v>01059</v>
      </c>
      <c r="B8342" s="1" t="str">
        <f t="shared" si="261"/>
        <v>00024</v>
      </c>
      <c r="C8342" s="1" t="s">
        <v>9911</v>
      </c>
      <c r="D8342" s="1" t="s">
        <v>1090</v>
      </c>
      <c r="F8342" s="1">
        <v>1059</v>
      </c>
      <c r="G8342" s="1">
        <v>24</v>
      </c>
    </row>
    <row r="8343" spans="1:7">
      <c r="A8343" s="1" t="str">
        <f t="shared" si="260"/>
        <v>01059</v>
      </c>
      <c r="B8343" s="1" t="str">
        <f t="shared" si="261"/>
        <v>00025</v>
      </c>
      <c r="C8343" s="1" t="s">
        <v>9910</v>
      </c>
      <c r="D8343" s="1" t="s">
        <v>1089</v>
      </c>
      <c r="F8343" s="1">
        <v>1059</v>
      </c>
      <c r="G8343" s="1">
        <v>25</v>
      </c>
    </row>
    <row r="8344" spans="1:7">
      <c r="A8344" s="1" t="str">
        <f t="shared" si="260"/>
        <v>01059</v>
      </c>
      <c r="B8344" s="1" t="str">
        <f t="shared" si="261"/>
        <v>00026</v>
      </c>
      <c r="C8344" s="1" t="s">
        <v>13287</v>
      </c>
      <c r="D8344" s="1" t="s">
        <v>4311</v>
      </c>
      <c r="F8344" s="1">
        <v>1059</v>
      </c>
      <c r="G8344" s="1">
        <v>26</v>
      </c>
    </row>
    <row r="8345" spans="1:7">
      <c r="A8345" s="1" t="str">
        <f t="shared" si="260"/>
        <v>01059</v>
      </c>
      <c r="B8345" s="1" t="str">
        <f t="shared" si="261"/>
        <v>00027</v>
      </c>
      <c r="C8345" s="1" t="s">
        <v>18117</v>
      </c>
      <c r="D8345" s="1" t="s">
        <v>8727</v>
      </c>
      <c r="F8345" s="1">
        <v>1059</v>
      </c>
      <c r="G8345" s="1">
        <v>27</v>
      </c>
    </row>
    <row r="8346" spans="1:7">
      <c r="A8346" s="1" t="str">
        <f t="shared" si="260"/>
        <v>01059</v>
      </c>
      <c r="B8346" s="1" t="str">
        <f t="shared" si="261"/>
        <v>00028</v>
      </c>
      <c r="C8346" s="1" t="s">
        <v>18118</v>
      </c>
      <c r="D8346" s="1" t="s">
        <v>8728</v>
      </c>
      <c r="F8346" s="1">
        <v>1059</v>
      </c>
      <c r="G8346" s="1">
        <v>28</v>
      </c>
    </row>
    <row r="8347" spans="1:7">
      <c r="A8347" s="1" t="str">
        <f t="shared" si="260"/>
        <v>01059</v>
      </c>
      <c r="B8347" s="1" t="str">
        <f t="shared" si="261"/>
        <v>00029</v>
      </c>
      <c r="C8347" s="1" t="s">
        <v>9909</v>
      </c>
      <c r="D8347" s="1" t="s">
        <v>1088</v>
      </c>
      <c r="F8347" s="1">
        <v>1059</v>
      </c>
      <c r="G8347" s="1">
        <v>29</v>
      </c>
    </row>
    <row r="8348" spans="1:7">
      <c r="A8348" s="1" t="str">
        <f t="shared" si="260"/>
        <v>01059</v>
      </c>
      <c r="B8348" s="1" t="str">
        <f t="shared" si="261"/>
        <v>00031</v>
      </c>
      <c r="C8348" s="1" t="s">
        <v>18119</v>
      </c>
      <c r="D8348" s="1" t="s">
        <v>8729</v>
      </c>
      <c r="F8348" s="1">
        <v>1059</v>
      </c>
      <c r="G8348" s="1">
        <v>31</v>
      </c>
    </row>
    <row r="8349" spans="1:7">
      <c r="A8349" s="1" t="str">
        <f t="shared" si="260"/>
        <v>01059</v>
      </c>
      <c r="B8349" s="1" t="str">
        <f t="shared" si="261"/>
        <v>00033</v>
      </c>
      <c r="C8349" s="1" t="s">
        <v>18120</v>
      </c>
      <c r="D8349" s="1" t="s">
        <v>8730</v>
      </c>
      <c r="F8349" s="1">
        <v>1059</v>
      </c>
      <c r="G8349" s="1">
        <v>33</v>
      </c>
    </row>
    <row r="8350" spans="1:7">
      <c r="A8350" s="1" t="str">
        <f t="shared" si="260"/>
        <v>01059</v>
      </c>
      <c r="B8350" s="1" t="str">
        <f t="shared" si="261"/>
        <v>00034</v>
      </c>
      <c r="C8350" s="1" t="s">
        <v>18121</v>
      </c>
      <c r="D8350" s="1" t="s">
        <v>8731</v>
      </c>
      <c r="F8350" s="1">
        <v>1059</v>
      </c>
      <c r="G8350" s="1">
        <v>34</v>
      </c>
    </row>
    <row r="8351" spans="1:7">
      <c r="A8351" s="1" t="str">
        <f t="shared" si="260"/>
        <v>01059</v>
      </c>
      <c r="B8351" s="1" t="str">
        <f t="shared" si="261"/>
        <v>00035</v>
      </c>
      <c r="C8351" s="1" t="s">
        <v>18122</v>
      </c>
      <c r="D8351" s="1" t="s">
        <v>8732</v>
      </c>
      <c r="F8351" s="1">
        <v>1059</v>
      </c>
      <c r="G8351" s="1">
        <v>35</v>
      </c>
    </row>
    <row r="8352" spans="1:7">
      <c r="A8352" s="1" t="str">
        <f t="shared" si="260"/>
        <v>01059</v>
      </c>
      <c r="B8352" s="1" t="str">
        <f t="shared" si="261"/>
        <v>00036</v>
      </c>
      <c r="C8352" s="1" t="s">
        <v>18125</v>
      </c>
      <c r="D8352" s="1" t="s">
        <v>8735</v>
      </c>
      <c r="F8352" s="1">
        <v>1059</v>
      </c>
      <c r="G8352" s="1">
        <v>36</v>
      </c>
    </row>
    <row r="8353" spans="1:7">
      <c r="A8353" s="1" t="str">
        <f t="shared" si="260"/>
        <v>01059</v>
      </c>
      <c r="B8353" s="1" t="str">
        <f t="shared" si="261"/>
        <v>00037</v>
      </c>
      <c r="C8353" s="1" t="s">
        <v>18124</v>
      </c>
      <c r="D8353" s="1" t="s">
        <v>8734</v>
      </c>
      <c r="F8353" s="1">
        <v>1059</v>
      </c>
      <c r="G8353" s="1">
        <v>37</v>
      </c>
    </row>
    <row r="8354" spans="1:7">
      <c r="A8354" s="1" t="str">
        <f t="shared" si="260"/>
        <v>01059</v>
      </c>
      <c r="B8354" s="1" t="str">
        <f t="shared" si="261"/>
        <v>00038</v>
      </c>
      <c r="C8354" s="1" t="s">
        <v>18123</v>
      </c>
      <c r="D8354" s="1" t="s">
        <v>8733</v>
      </c>
      <c r="F8354" s="1">
        <v>1059</v>
      </c>
      <c r="G8354" s="1">
        <v>38</v>
      </c>
    </row>
    <row r="8355" spans="1:7">
      <c r="A8355" s="1" t="str">
        <f t="shared" si="260"/>
        <v>01059</v>
      </c>
      <c r="B8355" s="1" t="str">
        <f t="shared" si="261"/>
        <v>00039</v>
      </c>
      <c r="C8355" s="1" t="s">
        <v>9908</v>
      </c>
      <c r="D8355" s="1" t="s">
        <v>1087</v>
      </c>
      <c r="F8355" s="1">
        <v>1059</v>
      </c>
      <c r="G8355" s="1">
        <v>39</v>
      </c>
    </row>
    <row r="8356" spans="1:7">
      <c r="A8356" s="1" t="str">
        <f t="shared" si="260"/>
        <v>01059</v>
      </c>
      <c r="B8356" s="1" t="str">
        <f t="shared" si="261"/>
        <v>00041</v>
      </c>
      <c r="C8356" s="1" t="s">
        <v>9907</v>
      </c>
      <c r="D8356" s="1" t="s">
        <v>1086</v>
      </c>
      <c r="F8356" s="1">
        <v>1059</v>
      </c>
      <c r="G8356" s="1">
        <v>41</v>
      </c>
    </row>
    <row r="8357" spans="1:7">
      <c r="A8357" s="1" t="str">
        <f t="shared" si="260"/>
        <v>01059</v>
      </c>
      <c r="B8357" s="1" t="str">
        <f t="shared" si="261"/>
        <v>00042</v>
      </c>
      <c r="C8357" s="1" t="s">
        <v>11999</v>
      </c>
      <c r="D8357" s="1" t="s">
        <v>3054</v>
      </c>
      <c r="F8357" s="1">
        <v>1059</v>
      </c>
      <c r="G8357" s="1">
        <v>42</v>
      </c>
    </row>
    <row r="8358" spans="1:7">
      <c r="A8358" s="1" t="str">
        <f t="shared" si="260"/>
        <v>01059</v>
      </c>
      <c r="B8358" s="1" t="str">
        <f t="shared" si="261"/>
        <v>00047</v>
      </c>
      <c r="C8358" s="1" t="s">
        <v>15168</v>
      </c>
      <c r="D8358" s="1" t="s">
        <v>6102</v>
      </c>
      <c r="F8358" s="1">
        <v>1059</v>
      </c>
      <c r="G8358" s="1">
        <v>47</v>
      </c>
    </row>
    <row r="8359" spans="1:7">
      <c r="A8359" s="1" t="str">
        <f t="shared" si="260"/>
        <v>01059</v>
      </c>
      <c r="B8359" s="1" t="str">
        <f t="shared" si="261"/>
        <v>00048</v>
      </c>
      <c r="C8359" s="1" t="s">
        <v>18127</v>
      </c>
      <c r="D8359" s="1" t="s">
        <v>8724</v>
      </c>
      <c r="F8359" s="1">
        <v>1059</v>
      </c>
      <c r="G8359" s="1">
        <v>48</v>
      </c>
    </row>
    <row r="8360" spans="1:7">
      <c r="A8360" s="1" t="str">
        <f t="shared" si="260"/>
        <v>01059</v>
      </c>
      <c r="B8360" s="1" t="str">
        <f t="shared" si="261"/>
        <v>00049</v>
      </c>
      <c r="C8360" s="1" t="s">
        <v>18126</v>
      </c>
      <c r="D8360" s="1" t="s">
        <v>8736</v>
      </c>
      <c r="F8360" s="1">
        <v>1059</v>
      </c>
      <c r="G8360" s="1">
        <v>49</v>
      </c>
    </row>
    <row r="8361" spans="1:7">
      <c r="A8361" s="1" t="str">
        <f t="shared" si="260"/>
        <v>01059</v>
      </c>
      <c r="B8361" s="1" t="str">
        <f t="shared" si="261"/>
        <v>00050</v>
      </c>
      <c r="C8361" s="1" t="s">
        <v>18128</v>
      </c>
      <c r="D8361" s="1" t="s">
        <v>8737</v>
      </c>
      <c r="F8361" s="1">
        <v>1059</v>
      </c>
      <c r="G8361" s="1">
        <v>50</v>
      </c>
    </row>
    <row r="8362" spans="1:7">
      <c r="A8362" s="1" t="str">
        <f t="shared" si="260"/>
        <v>01059</v>
      </c>
      <c r="B8362" s="1" t="str">
        <f t="shared" si="261"/>
        <v>00051</v>
      </c>
      <c r="C8362" s="1" t="s">
        <v>18129</v>
      </c>
      <c r="D8362" s="1" t="s">
        <v>8738</v>
      </c>
      <c r="F8362" s="1">
        <v>1059</v>
      </c>
      <c r="G8362" s="1">
        <v>51</v>
      </c>
    </row>
    <row r="8363" spans="1:7">
      <c r="A8363" s="1" t="str">
        <f t="shared" si="260"/>
        <v>01059</v>
      </c>
      <c r="B8363" s="1" t="str">
        <f t="shared" si="261"/>
        <v>00054</v>
      </c>
      <c r="C8363" s="1" t="s">
        <v>18130</v>
      </c>
      <c r="D8363" s="1" t="s">
        <v>8739</v>
      </c>
      <c r="F8363" s="1">
        <v>1059</v>
      </c>
      <c r="G8363" s="1">
        <v>54</v>
      </c>
    </row>
    <row r="8364" spans="1:7">
      <c r="A8364" s="1" t="str">
        <f t="shared" si="260"/>
        <v>01059</v>
      </c>
      <c r="B8364" s="1" t="str">
        <f t="shared" si="261"/>
        <v>00055</v>
      </c>
      <c r="C8364" s="1" t="s">
        <v>18131</v>
      </c>
      <c r="D8364" s="1" t="s">
        <v>8740</v>
      </c>
      <c r="F8364" s="1">
        <v>1059</v>
      </c>
      <c r="G8364" s="1">
        <v>55</v>
      </c>
    </row>
    <row r="8365" spans="1:7">
      <c r="A8365" s="1" t="str">
        <f t="shared" si="260"/>
        <v>01059</v>
      </c>
      <c r="B8365" s="1" t="str">
        <f t="shared" si="261"/>
        <v>00056</v>
      </c>
      <c r="C8365" s="1" t="s">
        <v>9906</v>
      </c>
      <c r="D8365" s="1" t="s">
        <v>1085</v>
      </c>
      <c r="F8365" s="1">
        <v>1059</v>
      </c>
      <c r="G8365" s="1">
        <v>56</v>
      </c>
    </row>
    <row r="8366" spans="1:7">
      <c r="A8366" s="1" t="str">
        <f t="shared" si="260"/>
        <v>01059</v>
      </c>
      <c r="B8366" s="1" t="str">
        <f t="shared" si="261"/>
        <v>00057</v>
      </c>
      <c r="C8366" s="1" t="s">
        <v>18132</v>
      </c>
      <c r="D8366" s="1" t="s">
        <v>8741</v>
      </c>
      <c r="F8366" s="1">
        <v>1059</v>
      </c>
      <c r="G8366" s="1">
        <v>57</v>
      </c>
    </row>
    <row r="8367" spans="1:7">
      <c r="A8367" s="1" t="str">
        <f t="shared" si="260"/>
        <v>01059</v>
      </c>
      <c r="B8367" s="1" t="str">
        <f t="shared" si="261"/>
        <v>00058</v>
      </c>
      <c r="C8367" s="1" t="s">
        <v>18133</v>
      </c>
      <c r="D8367" s="1" t="s">
        <v>8742</v>
      </c>
      <c r="F8367" s="1">
        <v>1059</v>
      </c>
      <c r="G8367" s="1">
        <v>58</v>
      </c>
    </row>
    <row r="8368" spans="1:7">
      <c r="A8368" s="1" t="str">
        <f t="shared" si="260"/>
        <v>01059</v>
      </c>
      <c r="B8368" s="1" t="str">
        <f t="shared" si="261"/>
        <v>00059</v>
      </c>
      <c r="C8368" s="1" t="s">
        <v>18135</v>
      </c>
      <c r="D8368" s="1" t="s">
        <v>568</v>
      </c>
      <c r="F8368" s="1">
        <v>1059</v>
      </c>
      <c r="G8368" s="1">
        <v>59</v>
      </c>
    </row>
    <row r="8369" spans="1:7">
      <c r="A8369" s="1" t="str">
        <f t="shared" si="260"/>
        <v>01059</v>
      </c>
      <c r="B8369" s="1" t="str">
        <f t="shared" si="261"/>
        <v>00060</v>
      </c>
      <c r="C8369" s="1" t="s">
        <v>18134</v>
      </c>
      <c r="D8369" s="1" t="s">
        <v>8743</v>
      </c>
      <c r="F8369" s="1">
        <v>1059</v>
      </c>
      <c r="G8369" s="1">
        <v>60</v>
      </c>
    </row>
    <row r="8370" spans="1:7">
      <c r="A8370" s="1" t="str">
        <f t="shared" si="260"/>
        <v>01059</v>
      </c>
      <c r="B8370" s="1" t="str">
        <f t="shared" si="261"/>
        <v>00061</v>
      </c>
      <c r="C8370" s="1" t="s">
        <v>18136</v>
      </c>
      <c r="D8370" s="1" t="s">
        <v>8744</v>
      </c>
      <c r="F8370" s="1">
        <v>1059</v>
      </c>
      <c r="G8370" s="1">
        <v>61</v>
      </c>
    </row>
    <row r="8371" spans="1:7">
      <c r="A8371" s="1" t="str">
        <f t="shared" si="260"/>
        <v>01059</v>
      </c>
      <c r="B8371" s="1" t="str">
        <f t="shared" si="261"/>
        <v>00063</v>
      </c>
      <c r="C8371" s="1" t="s">
        <v>18137</v>
      </c>
      <c r="D8371" s="1" t="s">
        <v>569</v>
      </c>
      <c r="F8371" s="1">
        <v>1059</v>
      </c>
      <c r="G8371" s="1">
        <v>63</v>
      </c>
    </row>
    <row r="8372" spans="1:7">
      <c r="A8372" s="1" t="str">
        <f t="shared" si="260"/>
        <v>01059</v>
      </c>
      <c r="B8372" s="1" t="str">
        <f t="shared" si="261"/>
        <v>00064</v>
      </c>
      <c r="C8372" s="1" t="s">
        <v>18138</v>
      </c>
      <c r="D8372" s="1" t="s">
        <v>570</v>
      </c>
      <c r="F8372" s="1">
        <v>1059</v>
      </c>
      <c r="G8372" s="1">
        <v>64</v>
      </c>
    </row>
    <row r="8373" spans="1:7">
      <c r="A8373" s="1" t="str">
        <f t="shared" si="260"/>
        <v>01059</v>
      </c>
      <c r="B8373" s="1" t="str">
        <f t="shared" si="261"/>
        <v>00065</v>
      </c>
      <c r="C8373" s="1" t="s">
        <v>18139</v>
      </c>
      <c r="D8373" s="1" t="s">
        <v>8745</v>
      </c>
      <c r="F8373" s="1">
        <v>1059</v>
      </c>
      <c r="G8373" s="1">
        <v>65</v>
      </c>
    </row>
    <row r="8374" spans="1:7">
      <c r="A8374" s="1" t="str">
        <f t="shared" si="260"/>
        <v>01059</v>
      </c>
      <c r="B8374" s="1" t="str">
        <f t="shared" si="261"/>
        <v>00066</v>
      </c>
      <c r="C8374" s="1" t="s">
        <v>18140</v>
      </c>
      <c r="D8374" s="1" t="s">
        <v>8746</v>
      </c>
      <c r="F8374" s="1">
        <v>1059</v>
      </c>
      <c r="G8374" s="1">
        <v>66</v>
      </c>
    </row>
    <row r="8375" spans="1:7">
      <c r="A8375" s="1" t="str">
        <f t="shared" si="260"/>
        <v>01059</v>
      </c>
      <c r="B8375" s="1" t="str">
        <f t="shared" si="261"/>
        <v>00067</v>
      </c>
      <c r="C8375" s="1" t="s">
        <v>18141</v>
      </c>
      <c r="D8375" s="1" t="s">
        <v>8747</v>
      </c>
      <c r="F8375" s="1">
        <v>1059</v>
      </c>
      <c r="G8375" s="1">
        <v>67</v>
      </c>
    </row>
    <row r="8376" spans="1:7">
      <c r="A8376" s="1" t="str">
        <f t="shared" si="260"/>
        <v>01059</v>
      </c>
      <c r="B8376" s="1" t="str">
        <f t="shared" si="261"/>
        <v>00068</v>
      </c>
      <c r="C8376" s="1" t="s">
        <v>18142</v>
      </c>
      <c r="D8376" s="1" t="s">
        <v>571</v>
      </c>
      <c r="F8376" s="1">
        <v>1059</v>
      </c>
      <c r="G8376" s="1">
        <v>68</v>
      </c>
    </row>
    <row r="8377" spans="1:7">
      <c r="A8377" s="1" t="str">
        <f t="shared" si="260"/>
        <v>01059</v>
      </c>
      <c r="B8377" s="1" t="str">
        <f t="shared" si="261"/>
        <v>00069</v>
      </c>
      <c r="C8377" s="1" t="s">
        <v>18143</v>
      </c>
      <c r="D8377" s="1" t="s">
        <v>8748</v>
      </c>
      <c r="F8377" s="1">
        <v>1059</v>
      </c>
      <c r="G8377" s="1">
        <v>69</v>
      </c>
    </row>
    <row r="8378" spans="1:7">
      <c r="A8378" s="1" t="str">
        <f t="shared" si="260"/>
        <v>01059</v>
      </c>
      <c r="B8378" s="1" t="str">
        <f t="shared" si="261"/>
        <v>00070</v>
      </c>
      <c r="C8378" s="1" t="s">
        <v>18147</v>
      </c>
      <c r="D8378" s="1" t="s">
        <v>8752</v>
      </c>
      <c r="F8378" s="1">
        <v>1059</v>
      </c>
      <c r="G8378" s="1">
        <v>70</v>
      </c>
    </row>
    <row r="8379" spans="1:7">
      <c r="A8379" s="1" t="str">
        <f t="shared" si="260"/>
        <v>01059</v>
      </c>
      <c r="B8379" s="1" t="str">
        <f t="shared" si="261"/>
        <v>00071</v>
      </c>
      <c r="C8379" s="1" t="s">
        <v>18146</v>
      </c>
      <c r="D8379" s="1" t="s">
        <v>8751</v>
      </c>
      <c r="F8379" s="1">
        <v>1059</v>
      </c>
      <c r="G8379" s="1">
        <v>71</v>
      </c>
    </row>
    <row r="8380" spans="1:7">
      <c r="A8380" s="1" t="str">
        <f t="shared" si="260"/>
        <v>01059</v>
      </c>
      <c r="B8380" s="1" t="str">
        <f t="shared" si="261"/>
        <v>00072</v>
      </c>
      <c r="C8380" s="1" t="s">
        <v>18145</v>
      </c>
      <c r="D8380" s="1" t="s">
        <v>8750</v>
      </c>
      <c r="F8380" s="1">
        <v>1059</v>
      </c>
      <c r="G8380" s="1">
        <v>72</v>
      </c>
    </row>
    <row r="8381" spans="1:7">
      <c r="A8381" s="1" t="str">
        <f t="shared" si="260"/>
        <v>01059</v>
      </c>
      <c r="B8381" s="1" t="str">
        <f t="shared" si="261"/>
        <v>00073</v>
      </c>
      <c r="C8381" s="1" t="s">
        <v>18144</v>
      </c>
      <c r="D8381" s="1" t="s">
        <v>8749</v>
      </c>
      <c r="F8381" s="1">
        <v>1059</v>
      </c>
      <c r="G8381" s="1">
        <v>73</v>
      </c>
    </row>
    <row r="8382" spans="1:7">
      <c r="A8382" s="1" t="str">
        <f t="shared" si="260"/>
        <v>01059</v>
      </c>
      <c r="B8382" s="1" t="str">
        <f t="shared" si="261"/>
        <v>00074</v>
      </c>
      <c r="C8382" s="1" t="s">
        <v>18150</v>
      </c>
      <c r="D8382" s="1" t="s">
        <v>572</v>
      </c>
      <c r="F8382" s="1">
        <v>1059</v>
      </c>
      <c r="G8382" s="1">
        <v>74</v>
      </c>
    </row>
    <row r="8383" spans="1:7">
      <c r="A8383" s="1" t="str">
        <f t="shared" si="260"/>
        <v>01059</v>
      </c>
      <c r="B8383" s="1" t="str">
        <f t="shared" si="261"/>
        <v>00075</v>
      </c>
      <c r="C8383" s="1" t="s">
        <v>18149</v>
      </c>
      <c r="D8383" s="1" t="s">
        <v>8754</v>
      </c>
      <c r="F8383" s="1">
        <v>1059</v>
      </c>
      <c r="G8383" s="1">
        <v>75</v>
      </c>
    </row>
    <row r="8384" spans="1:7">
      <c r="A8384" s="1" t="str">
        <f t="shared" si="260"/>
        <v>01059</v>
      </c>
      <c r="B8384" s="1" t="str">
        <f t="shared" si="261"/>
        <v>00076</v>
      </c>
      <c r="C8384" s="1" t="s">
        <v>18148</v>
      </c>
      <c r="D8384" s="1" t="s">
        <v>8753</v>
      </c>
      <c r="F8384" s="1">
        <v>1059</v>
      </c>
      <c r="G8384" s="1">
        <v>76</v>
      </c>
    </row>
    <row r="8385" spans="1:7">
      <c r="A8385" s="1" t="str">
        <f t="shared" si="260"/>
        <v>01059</v>
      </c>
      <c r="B8385" s="1" t="str">
        <f t="shared" si="261"/>
        <v>00077</v>
      </c>
      <c r="C8385" s="1" t="s">
        <v>18156</v>
      </c>
      <c r="D8385" s="1" t="s">
        <v>8760</v>
      </c>
      <c r="F8385" s="1">
        <v>1059</v>
      </c>
      <c r="G8385" s="1">
        <v>77</v>
      </c>
    </row>
    <row r="8386" spans="1:7">
      <c r="A8386" s="1" t="str">
        <f t="shared" si="260"/>
        <v>01059</v>
      </c>
      <c r="B8386" s="1" t="str">
        <f t="shared" si="261"/>
        <v>00078</v>
      </c>
      <c r="C8386" s="1" t="s">
        <v>18155</v>
      </c>
      <c r="D8386" s="1" t="s">
        <v>8759</v>
      </c>
      <c r="F8386" s="1">
        <v>1059</v>
      </c>
      <c r="G8386" s="1">
        <v>78</v>
      </c>
    </row>
    <row r="8387" spans="1:7">
      <c r="A8387" s="1" t="str">
        <f t="shared" ref="A8387:A8450" si="262">RIGHT("00000"&amp;F8387,5)</f>
        <v>01059</v>
      </c>
      <c r="B8387" s="1" t="str">
        <f t="shared" ref="B8387:B8450" si="263">RIGHT("00000"&amp;G8387,5)</f>
        <v>00079</v>
      </c>
      <c r="C8387" s="1" t="s">
        <v>18154</v>
      </c>
      <c r="D8387" s="1" t="s">
        <v>8758</v>
      </c>
      <c r="F8387" s="1">
        <v>1059</v>
      </c>
      <c r="G8387" s="1">
        <v>79</v>
      </c>
    </row>
    <row r="8388" spans="1:7">
      <c r="A8388" s="1" t="str">
        <f t="shared" si="262"/>
        <v>01059</v>
      </c>
      <c r="B8388" s="1" t="str">
        <f t="shared" si="263"/>
        <v>00080</v>
      </c>
      <c r="C8388" s="1" t="s">
        <v>18153</v>
      </c>
      <c r="D8388" s="1" t="s">
        <v>8757</v>
      </c>
      <c r="F8388" s="1">
        <v>1059</v>
      </c>
      <c r="G8388" s="1">
        <v>80</v>
      </c>
    </row>
    <row r="8389" spans="1:7">
      <c r="A8389" s="1" t="str">
        <f t="shared" si="262"/>
        <v>01059</v>
      </c>
      <c r="B8389" s="1" t="str">
        <f t="shared" si="263"/>
        <v>00081</v>
      </c>
      <c r="C8389" s="1" t="s">
        <v>18152</v>
      </c>
      <c r="D8389" s="1" t="s">
        <v>8756</v>
      </c>
      <c r="F8389" s="1">
        <v>1059</v>
      </c>
      <c r="G8389" s="1">
        <v>81</v>
      </c>
    </row>
    <row r="8390" spans="1:7">
      <c r="A8390" s="1" t="str">
        <f t="shared" si="262"/>
        <v>01059</v>
      </c>
      <c r="B8390" s="1" t="str">
        <f t="shared" si="263"/>
        <v>00082</v>
      </c>
      <c r="C8390" s="1" t="s">
        <v>18151</v>
      </c>
      <c r="D8390" s="1" t="s">
        <v>8755</v>
      </c>
      <c r="F8390" s="1">
        <v>1059</v>
      </c>
      <c r="G8390" s="1">
        <v>82</v>
      </c>
    </row>
    <row r="8391" spans="1:7">
      <c r="A8391" s="1" t="str">
        <f t="shared" si="262"/>
        <v>01059</v>
      </c>
      <c r="B8391" s="1" t="str">
        <f t="shared" si="263"/>
        <v>00083</v>
      </c>
      <c r="C8391" s="1" t="s">
        <v>18157</v>
      </c>
      <c r="D8391" s="1" t="s">
        <v>8761</v>
      </c>
      <c r="F8391" s="1">
        <v>1059</v>
      </c>
      <c r="G8391" s="1">
        <v>83</v>
      </c>
    </row>
    <row r="8392" spans="1:7">
      <c r="A8392" s="1" t="str">
        <f t="shared" si="262"/>
        <v>01059</v>
      </c>
      <c r="B8392" s="1" t="str">
        <f t="shared" si="263"/>
        <v>00084</v>
      </c>
      <c r="C8392" s="1" t="s">
        <v>18158</v>
      </c>
      <c r="D8392" s="1" t="s">
        <v>8762</v>
      </c>
      <c r="F8392" s="1">
        <v>1059</v>
      </c>
      <c r="G8392" s="1">
        <v>84</v>
      </c>
    </row>
    <row r="8393" spans="1:7">
      <c r="A8393" s="1" t="str">
        <f t="shared" si="262"/>
        <v>01059</v>
      </c>
      <c r="B8393" s="1" t="str">
        <f t="shared" si="263"/>
        <v>00085</v>
      </c>
      <c r="C8393" s="1" t="s">
        <v>18159</v>
      </c>
      <c r="D8393" s="1" t="s">
        <v>8763</v>
      </c>
      <c r="F8393" s="1">
        <v>1059</v>
      </c>
      <c r="G8393" s="1">
        <v>85</v>
      </c>
    </row>
    <row r="8394" spans="1:7">
      <c r="A8394" s="1" t="str">
        <f t="shared" si="262"/>
        <v>01059</v>
      </c>
      <c r="B8394" s="1" t="str">
        <f t="shared" si="263"/>
        <v>00086</v>
      </c>
      <c r="C8394" s="1" t="s">
        <v>18160</v>
      </c>
      <c r="D8394" s="1" t="s">
        <v>8764</v>
      </c>
      <c r="F8394" s="1">
        <v>1059</v>
      </c>
      <c r="G8394" s="1">
        <v>86</v>
      </c>
    </row>
    <row r="8395" spans="1:7">
      <c r="A8395" s="1" t="str">
        <f t="shared" si="262"/>
        <v>01059</v>
      </c>
      <c r="B8395" s="1" t="str">
        <f t="shared" si="263"/>
        <v>00087</v>
      </c>
      <c r="C8395" s="1" t="s">
        <v>18161</v>
      </c>
      <c r="D8395" s="1" t="s">
        <v>8765</v>
      </c>
      <c r="F8395" s="1">
        <v>1059</v>
      </c>
      <c r="G8395" s="1">
        <v>87</v>
      </c>
    </row>
    <row r="8396" spans="1:7">
      <c r="A8396" s="1" t="str">
        <f t="shared" si="262"/>
        <v>01059</v>
      </c>
      <c r="B8396" s="1" t="str">
        <f t="shared" si="263"/>
        <v>00088</v>
      </c>
      <c r="C8396" s="1" t="s">
        <v>9905</v>
      </c>
      <c r="D8396" s="1" t="s">
        <v>1084</v>
      </c>
      <c r="F8396" s="1">
        <v>1059</v>
      </c>
      <c r="G8396" s="1">
        <v>88</v>
      </c>
    </row>
    <row r="8397" spans="1:7">
      <c r="A8397" s="1" t="str">
        <f t="shared" si="262"/>
        <v>01059</v>
      </c>
      <c r="B8397" s="1" t="str">
        <f t="shared" si="263"/>
        <v>00089</v>
      </c>
      <c r="C8397" s="1" t="s">
        <v>18162</v>
      </c>
      <c r="D8397" s="1" t="s">
        <v>8766</v>
      </c>
      <c r="F8397" s="1">
        <v>1059</v>
      </c>
      <c r="G8397" s="1">
        <v>89</v>
      </c>
    </row>
    <row r="8398" spans="1:7">
      <c r="A8398" s="1" t="str">
        <f t="shared" si="262"/>
        <v>01059</v>
      </c>
      <c r="B8398" s="1" t="str">
        <f t="shared" si="263"/>
        <v>00090</v>
      </c>
      <c r="C8398" s="1" t="s">
        <v>18163</v>
      </c>
      <c r="D8398" s="1" t="s">
        <v>8767</v>
      </c>
      <c r="F8398" s="1">
        <v>1059</v>
      </c>
      <c r="G8398" s="1">
        <v>90</v>
      </c>
    </row>
    <row r="8399" spans="1:7">
      <c r="A8399" s="1" t="str">
        <f t="shared" si="262"/>
        <v>01059</v>
      </c>
      <c r="B8399" s="1" t="str">
        <f t="shared" si="263"/>
        <v>00091</v>
      </c>
      <c r="C8399" s="1" t="s">
        <v>18164</v>
      </c>
      <c r="D8399" s="1" t="s">
        <v>8768</v>
      </c>
      <c r="F8399" s="1">
        <v>1059</v>
      </c>
      <c r="G8399" s="1">
        <v>91</v>
      </c>
    </row>
    <row r="8400" spans="1:7">
      <c r="A8400" s="1" t="str">
        <f t="shared" si="262"/>
        <v>01059</v>
      </c>
      <c r="B8400" s="1" t="str">
        <f t="shared" si="263"/>
        <v>00092</v>
      </c>
      <c r="C8400" s="1" t="s">
        <v>18165</v>
      </c>
      <c r="D8400" s="1" t="s">
        <v>8769</v>
      </c>
      <c r="F8400" s="1">
        <v>1059</v>
      </c>
      <c r="G8400" s="1">
        <v>92</v>
      </c>
    </row>
    <row r="8401" spans="1:7">
      <c r="A8401" s="1" t="str">
        <f t="shared" si="262"/>
        <v>01059</v>
      </c>
      <c r="B8401" s="1" t="str">
        <f t="shared" si="263"/>
        <v>00093</v>
      </c>
      <c r="C8401" s="1" t="s">
        <v>18166</v>
      </c>
      <c r="D8401" s="1" t="s">
        <v>8770</v>
      </c>
      <c r="F8401" s="1">
        <v>1059</v>
      </c>
      <c r="G8401" s="1">
        <v>93</v>
      </c>
    </row>
    <row r="8402" spans="1:7">
      <c r="A8402" s="1" t="str">
        <f t="shared" si="262"/>
        <v>01059</v>
      </c>
      <c r="B8402" s="1" t="str">
        <f t="shared" si="263"/>
        <v>00094</v>
      </c>
      <c r="C8402" s="1" t="s">
        <v>18167</v>
      </c>
      <c r="D8402" s="1" t="s">
        <v>573</v>
      </c>
      <c r="F8402" s="1">
        <v>1059</v>
      </c>
      <c r="G8402" s="1">
        <v>94</v>
      </c>
    </row>
    <row r="8403" spans="1:7">
      <c r="A8403" s="1" t="str">
        <f t="shared" si="262"/>
        <v>01059</v>
      </c>
      <c r="B8403" s="1" t="str">
        <f t="shared" si="263"/>
        <v>00095</v>
      </c>
      <c r="C8403" s="1" t="s">
        <v>18173</v>
      </c>
      <c r="D8403" s="1" t="s">
        <v>8776</v>
      </c>
      <c r="F8403" s="1">
        <v>1059</v>
      </c>
      <c r="G8403" s="1">
        <v>95</v>
      </c>
    </row>
    <row r="8404" spans="1:7">
      <c r="A8404" s="1" t="str">
        <f t="shared" si="262"/>
        <v>01059</v>
      </c>
      <c r="B8404" s="1" t="str">
        <f t="shared" si="263"/>
        <v>00096</v>
      </c>
      <c r="C8404" s="1" t="s">
        <v>18172</v>
      </c>
      <c r="D8404" s="1" t="s">
        <v>8775</v>
      </c>
      <c r="F8404" s="1">
        <v>1059</v>
      </c>
      <c r="G8404" s="1">
        <v>96</v>
      </c>
    </row>
    <row r="8405" spans="1:7">
      <c r="A8405" s="1" t="str">
        <f t="shared" si="262"/>
        <v>01059</v>
      </c>
      <c r="B8405" s="1" t="str">
        <f t="shared" si="263"/>
        <v>00099</v>
      </c>
      <c r="C8405" s="1" t="s">
        <v>18171</v>
      </c>
      <c r="D8405" s="1" t="s">
        <v>8774</v>
      </c>
      <c r="F8405" s="1">
        <v>1059</v>
      </c>
      <c r="G8405" s="1">
        <v>99</v>
      </c>
    </row>
    <row r="8406" spans="1:7">
      <c r="A8406" s="1" t="str">
        <f t="shared" si="262"/>
        <v>01059</v>
      </c>
      <c r="B8406" s="1" t="str">
        <f t="shared" si="263"/>
        <v>00100</v>
      </c>
      <c r="C8406" s="1" t="s">
        <v>18170</v>
      </c>
      <c r="D8406" s="1" t="s">
        <v>8773</v>
      </c>
      <c r="F8406" s="1">
        <v>1059</v>
      </c>
      <c r="G8406" s="1">
        <v>100</v>
      </c>
    </row>
    <row r="8407" spans="1:7">
      <c r="A8407" s="1" t="str">
        <f t="shared" si="262"/>
        <v>01059</v>
      </c>
      <c r="B8407" s="1" t="str">
        <f t="shared" si="263"/>
        <v>00101</v>
      </c>
      <c r="C8407" s="1" t="s">
        <v>18169</v>
      </c>
      <c r="D8407" s="1" t="s">
        <v>8772</v>
      </c>
      <c r="F8407" s="1">
        <v>1059</v>
      </c>
      <c r="G8407" s="1">
        <v>101</v>
      </c>
    </row>
    <row r="8408" spans="1:7">
      <c r="A8408" s="1" t="str">
        <f t="shared" si="262"/>
        <v>01059</v>
      </c>
      <c r="B8408" s="1" t="str">
        <f t="shared" si="263"/>
        <v>00102</v>
      </c>
      <c r="C8408" s="1" t="s">
        <v>18168</v>
      </c>
      <c r="D8408" s="1" t="s">
        <v>8771</v>
      </c>
      <c r="F8408" s="1">
        <v>1059</v>
      </c>
      <c r="G8408" s="1">
        <v>102</v>
      </c>
    </row>
    <row r="8409" spans="1:7">
      <c r="A8409" s="1" t="str">
        <f t="shared" si="262"/>
        <v>01059</v>
      </c>
      <c r="B8409" s="1" t="str">
        <f t="shared" si="263"/>
        <v>00103</v>
      </c>
      <c r="C8409" s="1" t="s">
        <v>17986</v>
      </c>
      <c r="D8409" s="1" t="s">
        <v>8610</v>
      </c>
      <c r="F8409" s="1">
        <v>1059</v>
      </c>
      <c r="G8409" s="1">
        <v>103</v>
      </c>
    </row>
    <row r="8410" spans="1:7">
      <c r="A8410" s="1" t="str">
        <f t="shared" si="262"/>
        <v>01059</v>
      </c>
      <c r="B8410" s="1" t="str">
        <f t="shared" si="263"/>
        <v>00104</v>
      </c>
      <c r="C8410" s="1" t="s">
        <v>18174</v>
      </c>
      <c r="D8410" s="1" t="s">
        <v>8777</v>
      </c>
      <c r="F8410" s="1">
        <v>1059</v>
      </c>
      <c r="G8410" s="1">
        <v>104</v>
      </c>
    </row>
    <row r="8411" spans="1:7">
      <c r="A8411" s="1" t="str">
        <f t="shared" si="262"/>
        <v>01059</v>
      </c>
      <c r="B8411" s="1" t="str">
        <f t="shared" si="263"/>
        <v>00105</v>
      </c>
      <c r="C8411" s="1" t="s">
        <v>18175</v>
      </c>
      <c r="D8411" s="1" t="s">
        <v>8778</v>
      </c>
      <c r="F8411" s="1">
        <v>1059</v>
      </c>
      <c r="G8411" s="1">
        <v>105</v>
      </c>
    </row>
    <row r="8412" spans="1:7">
      <c r="A8412" s="1" t="str">
        <f t="shared" si="262"/>
        <v>01059</v>
      </c>
      <c r="B8412" s="1" t="str">
        <f t="shared" si="263"/>
        <v>00106</v>
      </c>
      <c r="C8412" s="1" t="s">
        <v>18176</v>
      </c>
      <c r="D8412" s="1" t="s">
        <v>8779</v>
      </c>
      <c r="F8412" s="1">
        <v>1059</v>
      </c>
      <c r="G8412" s="1">
        <v>106</v>
      </c>
    </row>
    <row r="8413" spans="1:7">
      <c r="A8413" s="1" t="str">
        <f t="shared" si="262"/>
        <v>01059</v>
      </c>
      <c r="B8413" s="1" t="str">
        <f t="shared" si="263"/>
        <v>00107</v>
      </c>
      <c r="C8413" s="1" t="s">
        <v>9904</v>
      </c>
      <c r="D8413" s="1" t="s">
        <v>1083</v>
      </c>
      <c r="F8413" s="1">
        <v>1059</v>
      </c>
      <c r="G8413" s="1">
        <v>107</v>
      </c>
    </row>
    <row r="8414" spans="1:7">
      <c r="A8414" s="1" t="str">
        <f t="shared" si="262"/>
        <v>01059</v>
      </c>
      <c r="B8414" s="1" t="str">
        <f t="shared" si="263"/>
        <v>00108</v>
      </c>
      <c r="C8414" s="1" t="s">
        <v>9903</v>
      </c>
      <c r="D8414" s="1" t="s">
        <v>1082</v>
      </c>
      <c r="F8414" s="1">
        <v>1059</v>
      </c>
      <c r="G8414" s="1">
        <v>108</v>
      </c>
    </row>
    <row r="8415" spans="1:7">
      <c r="A8415" s="1" t="str">
        <f t="shared" si="262"/>
        <v>01059</v>
      </c>
      <c r="B8415" s="1" t="str">
        <f t="shared" si="263"/>
        <v>00109</v>
      </c>
      <c r="C8415" s="1" t="s">
        <v>18177</v>
      </c>
      <c r="D8415" s="1" t="s">
        <v>8780</v>
      </c>
      <c r="F8415" s="1">
        <v>1059</v>
      </c>
      <c r="G8415" s="1">
        <v>109</v>
      </c>
    </row>
    <row r="8416" spans="1:7">
      <c r="A8416" s="1" t="str">
        <f t="shared" si="262"/>
        <v>01059</v>
      </c>
      <c r="B8416" s="1" t="str">
        <f t="shared" si="263"/>
        <v>00110</v>
      </c>
      <c r="C8416" s="1" t="s">
        <v>18179</v>
      </c>
      <c r="D8416" s="1" t="s">
        <v>8782</v>
      </c>
      <c r="F8416" s="1">
        <v>1059</v>
      </c>
      <c r="G8416" s="1">
        <v>110</v>
      </c>
    </row>
    <row r="8417" spans="1:7">
      <c r="A8417" s="1" t="str">
        <f t="shared" si="262"/>
        <v>01059</v>
      </c>
      <c r="B8417" s="1" t="str">
        <f t="shared" si="263"/>
        <v>00111</v>
      </c>
      <c r="C8417" s="1" t="s">
        <v>18180</v>
      </c>
      <c r="D8417" s="1" t="s">
        <v>574</v>
      </c>
      <c r="F8417" s="1">
        <v>1059</v>
      </c>
      <c r="G8417" s="1">
        <v>111</v>
      </c>
    </row>
    <row r="8418" spans="1:7">
      <c r="A8418" s="1" t="str">
        <f t="shared" si="262"/>
        <v>01059</v>
      </c>
      <c r="B8418" s="1" t="str">
        <f t="shared" si="263"/>
        <v>00112</v>
      </c>
      <c r="C8418" s="1" t="s">
        <v>18181</v>
      </c>
      <c r="D8418" s="1" t="s">
        <v>8783</v>
      </c>
      <c r="F8418" s="1">
        <v>1059</v>
      </c>
      <c r="G8418" s="1">
        <v>112</v>
      </c>
    </row>
    <row r="8419" spans="1:7">
      <c r="A8419" s="1" t="str">
        <f t="shared" si="262"/>
        <v>01059</v>
      </c>
      <c r="B8419" s="1" t="str">
        <f t="shared" si="263"/>
        <v>00113</v>
      </c>
      <c r="C8419" s="1" t="s">
        <v>18182</v>
      </c>
      <c r="D8419" s="1" t="s">
        <v>8784</v>
      </c>
      <c r="F8419" s="1">
        <v>1059</v>
      </c>
      <c r="G8419" s="1">
        <v>113</v>
      </c>
    </row>
    <row r="8420" spans="1:7">
      <c r="A8420" s="1" t="str">
        <f t="shared" si="262"/>
        <v>01059</v>
      </c>
      <c r="B8420" s="1" t="str">
        <f t="shared" si="263"/>
        <v>00114</v>
      </c>
      <c r="C8420" s="1" t="s">
        <v>18183</v>
      </c>
      <c r="D8420" s="1" t="s">
        <v>8785</v>
      </c>
      <c r="F8420" s="1">
        <v>1059</v>
      </c>
      <c r="G8420" s="1">
        <v>114</v>
      </c>
    </row>
    <row r="8421" spans="1:7">
      <c r="A8421" s="1" t="str">
        <f t="shared" si="262"/>
        <v>01059</v>
      </c>
      <c r="B8421" s="1" t="str">
        <f t="shared" si="263"/>
        <v>00115</v>
      </c>
      <c r="C8421" s="1" t="s">
        <v>18184</v>
      </c>
      <c r="D8421" s="1" t="s">
        <v>575</v>
      </c>
      <c r="F8421" s="1">
        <v>1059</v>
      </c>
      <c r="G8421" s="1">
        <v>115</v>
      </c>
    </row>
    <row r="8422" spans="1:7">
      <c r="A8422" s="1" t="str">
        <f t="shared" si="262"/>
        <v>01059</v>
      </c>
      <c r="B8422" s="1" t="str">
        <f t="shared" si="263"/>
        <v>00116</v>
      </c>
      <c r="C8422" s="1" t="s">
        <v>18185</v>
      </c>
      <c r="D8422" s="1" t="s">
        <v>8786</v>
      </c>
      <c r="F8422" s="1">
        <v>1059</v>
      </c>
      <c r="G8422" s="1">
        <v>116</v>
      </c>
    </row>
    <row r="8423" spans="1:7">
      <c r="A8423" s="1" t="str">
        <f t="shared" si="262"/>
        <v>01059</v>
      </c>
      <c r="B8423" s="1" t="str">
        <f t="shared" si="263"/>
        <v>00117</v>
      </c>
      <c r="C8423" s="1" t="s">
        <v>18186</v>
      </c>
      <c r="D8423" s="1" t="s">
        <v>8787</v>
      </c>
      <c r="F8423" s="1">
        <v>1059</v>
      </c>
      <c r="G8423" s="1">
        <v>117</v>
      </c>
    </row>
    <row r="8424" spans="1:7">
      <c r="A8424" s="1" t="str">
        <f t="shared" si="262"/>
        <v>01059</v>
      </c>
      <c r="B8424" s="1" t="str">
        <f t="shared" si="263"/>
        <v>00118</v>
      </c>
      <c r="C8424" s="1" t="s">
        <v>9902</v>
      </c>
      <c r="D8424" s="1" t="s">
        <v>1081</v>
      </c>
      <c r="F8424" s="1">
        <v>1059</v>
      </c>
      <c r="G8424" s="1">
        <v>118</v>
      </c>
    </row>
    <row r="8425" spans="1:7">
      <c r="A8425" s="1" t="str">
        <f t="shared" si="262"/>
        <v>01059</v>
      </c>
      <c r="B8425" s="1" t="str">
        <f t="shared" si="263"/>
        <v>00119</v>
      </c>
      <c r="C8425" s="1" t="s">
        <v>18187</v>
      </c>
      <c r="D8425" s="1" t="s">
        <v>8788</v>
      </c>
      <c r="F8425" s="1">
        <v>1059</v>
      </c>
      <c r="G8425" s="1">
        <v>119</v>
      </c>
    </row>
    <row r="8426" spans="1:7">
      <c r="A8426" s="1" t="str">
        <f t="shared" si="262"/>
        <v>01059</v>
      </c>
      <c r="B8426" s="1" t="str">
        <f t="shared" si="263"/>
        <v>00120</v>
      </c>
      <c r="C8426" s="1" t="s">
        <v>18188</v>
      </c>
      <c r="D8426" s="1" t="s">
        <v>8789</v>
      </c>
      <c r="F8426" s="1">
        <v>1059</v>
      </c>
      <c r="G8426" s="1">
        <v>120</v>
      </c>
    </row>
    <row r="8427" spans="1:7">
      <c r="A8427" s="1" t="str">
        <f t="shared" si="262"/>
        <v>01060</v>
      </c>
      <c r="B8427" s="1" t="str">
        <f t="shared" si="263"/>
        <v>00000</v>
      </c>
      <c r="C8427" s="1" t="s">
        <v>18189</v>
      </c>
      <c r="D8427" s="1" t="s">
        <v>8790</v>
      </c>
      <c r="F8427" s="1">
        <v>1060</v>
      </c>
      <c r="G8427" s="1">
        <v>0</v>
      </c>
    </row>
    <row r="8428" spans="1:7">
      <c r="A8428" s="1" t="str">
        <f t="shared" si="262"/>
        <v>01061</v>
      </c>
      <c r="B8428" s="1" t="str">
        <f t="shared" si="263"/>
        <v>00000</v>
      </c>
      <c r="C8428" s="1" t="s">
        <v>18190</v>
      </c>
      <c r="D8428" s="1" t="s">
        <v>8791</v>
      </c>
      <c r="F8428" s="1">
        <v>1061</v>
      </c>
      <c r="G8428" s="1">
        <v>0</v>
      </c>
    </row>
    <row r="8429" spans="1:7">
      <c r="A8429" s="1" t="str">
        <f t="shared" si="262"/>
        <v>01068</v>
      </c>
      <c r="B8429" s="1" t="str">
        <f t="shared" si="263"/>
        <v>00000</v>
      </c>
      <c r="C8429" s="1" t="s">
        <v>18194</v>
      </c>
      <c r="D8429" s="1" t="s">
        <v>8795</v>
      </c>
      <c r="F8429" s="1">
        <v>1068</v>
      </c>
      <c r="G8429" s="1">
        <v>0</v>
      </c>
    </row>
    <row r="8430" spans="1:7">
      <c r="A8430" s="1" t="str">
        <f t="shared" si="262"/>
        <v>01072</v>
      </c>
      <c r="B8430" s="1" t="str">
        <f t="shared" si="263"/>
        <v>00000</v>
      </c>
      <c r="C8430" s="1" t="s">
        <v>18193</v>
      </c>
      <c r="D8430" s="1" t="s">
        <v>8794</v>
      </c>
      <c r="F8430" s="1">
        <v>1072</v>
      </c>
      <c r="G8430" s="1">
        <v>0</v>
      </c>
    </row>
    <row r="8431" spans="1:7">
      <c r="A8431" s="1" t="str">
        <f t="shared" si="262"/>
        <v>01073</v>
      </c>
      <c r="B8431" s="1" t="str">
        <f t="shared" si="263"/>
        <v>00000</v>
      </c>
      <c r="C8431" s="1" t="s">
        <v>18192</v>
      </c>
      <c r="D8431" s="1" t="s">
        <v>8793</v>
      </c>
      <c r="F8431" s="1">
        <v>1073</v>
      </c>
      <c r="G8431" s="1">
        <v>0</v>
      </c>
    </row>
    <row r="8432" spans="1:7">
      <c r="A8432" s="1" t="str">
        <f t="shared" si="262"/>
        <v>01074</v>
      </c>
      <c r="B8432" s="1" t="str">
        <f t="shared" si="263"/>
        <v>00000</v>
      </c>
      <c r="C8432" s="1" t="s">
        <v>18191</v>
      </c>
      <c r="D8432" s="1" t="s">
        <v>8792</v>
      </c>
      <c r="F8432" s="1">
        <v>1074</v>
      </c>
      <c r="G8432" s="1">
        <v>0</v>
      </c>
    </row>
    <row r="8433" spans="1:7">
      <c r="A8433" s="1" t="str">
        <f t="shared" si="262"/>
        <v>01076</v>
      </c>
      <c r="B8433" s="1" t="str">
        <f t="shared" si="263"/>
        <v>00000</v>
      </c>
      <c r="C8433" s="1" t="s">
        <v>18195</v>
      </c>
      <c r="D8433" s="1" t="s">
        <v>576</v>
      </c>
      <c r="F8433" s="1">
        <v>1076</v>
      </c>
      <c r="G8433" s="1">
        <v>0</v>
      </c>
    </row>
    <row r="8434" spans="1:7">
      <c r="A8434" s="1" t="str">
        <f t="shared" si="262"/>
        <v>01077</v>
      </c>
      <c r="B8434" s="1" t="str">
        <f t="shared" si="263"/>
        <v>00000</v>
      </c>
      <c r="C8434" s="1" t="s">
        <v>15167</v>
      </c>
      <c r="D8434" s="1" t="s">
        <v>6101</v>
      </c>
      <c r="F8434" s="1">
        <v>1077</v>
      </c>
      <c r="G8434" s="1">
        <v>0</v>
      </c>
    </row>
    <row r="8435" spans="1:7">
      <c r="A8435" s="1" t="str">
        <f t="shared" si="262"/>
        <v>01078</v>
      </c>
      <c r="B8435" s="1" t="str">
        <f t="shared" si="263"/>
        <v>00000</v>
      </c>
      <c r="C8435" s="1" t="s">
        <v>18196</v>
      </c>
      <c r="D8435" s="1" t="s">
        <v>8796</v>
      </c>
      <c r="F8435" s="1">
        <v>1078</v>
      </c>
      <c r="G8435" s="1">
        <v>0</v>
      </c>
    </row>
    <row r="8436" spans="1:7">
      <c r="A8436" s="1" t="str">
        <f t="shared" si="262"/>
        <v>01079</v>
      </c>
      <c r="B8436" s="1" t="str">
        <f t="shared" si="263"/>
        <v>00000</v>
      </c>
      <c r="C8436" s="1" t="s">
        <v>18197</v>
      </c>
      <c r="D8436" s="1" t="s">
        <v>8797</v>
      </c>
      <c r="F8436" s="1">
        <v>1079</v>
      </c>
      <c r="G8436" s="1">
        <v>0</v>
      </c>
    </row>
    <row r="8437" spans="1:7">
      <c r="A8437" s="1" t="str">
        <f t="shared" si="262"/>
        <v>01080</v>
      </c>
      <c r="B8437" s="1" t="str">
        <f t="shared" si="263"/>
        <v>00000</v>
      </c>
      <c r="C8437" s="1" t="s">
        <v>18198</v>
      </c>
      <c r="D8437" s="1" t="s">
        <v>8798</v>
      </c>
      <c r="F8437" s="1">
        <v>1080</v>
      </c>
      <c r="G8437" s="1">
        <v>0</v>
      </c>
    </row>
    <row r="8438" spans="1:7">
      <c r="A8438" s="1" t="str">
        <f t="shared" si="262"/>
        <v>01081</v>
      </c>
      <c r="B8438" s="1" t="str">
        <f t="shared" si="263"/>
        <v>00000</v>
      </c>
      <c r="C8438" s="1" t="s">
        <v>18199</v>
      </c>
      <c r="D8438" s="1" t="s">
        <v>577</v>
      </c>
      <c r="F8438" s="1">
        <v>1081</v>
      </c>
      <c r="G8438" s="1">
        <v>0</v>
      </c>
    </row>
    <row r="8439" spans="1:7">
      <c r="A8439" s="1" t="str">
        <f t="shared" si="262"/>
        <v>01082</v>
      </c>
      <c r="B8439" s="1" t="str">
        <f t="shared" si="263"/>
        <v>00000</v>
      </c>
      <c r="C8439" s="1" t="s">
        <v>18200</v>
      </c>
      <c r="D8439" s="1" t="s">
        <v>578</v>
      </c>
      <c r="F8439" s="1">
        <v>1082</v>
      </c>
      <c r="G8439" s="1">
        <v>0</v>
      </c>
    </row>
    <row r="8440" spans="1:7">
      <c r="A8440" s="1" t="str">
        <f t="shared" si="262"/>
        <v>01085</v>
      </c>
      <c r="B8440" s="1" t="str">
        <f t="shared" si="263"/>
        <v>00000</v>
      </c>
      <c r="C8440" s="1" t="s">
        <v>18201</v>
      </c>
      <c r="D8440" s="1" t="s">
        <v>579</v>
      </c>
      <c r="F8440" s="1">
        <v>1085</v>
      </c>
      <c r="G8440" s="1">
        <v>0</v>
      </c>
    </row>
    <row r="8441" spans="1:7">
      <c r="A8441" s="1" t="str">
        <f t="shared" si="262"/>
        <v>01086</v>
      </c>
      <c r="B8441" s="1" t="str">
        <f t="shared" si="263"/>
        <v>00000</v>
      </c>
      <c r="C8441" s="1" t="s">
        <v>18202</v>
      </c>
      <c r="D8441" s="1" t="s">
        <v>580</v>
      </c>
      <c r="F8441" s="1">
        <v>1086</v>
      </c>
      <c r="G8441" s="1">
        <v>0</v>
      </c>
    </row>
    <row r="8442" spans="1:7">
      <c r="A8442" s="1" t="str">
        <f t="shared" si="262"/>
        <v>01086</v>
      </c>
      <c r="B8442" s="1" t="str">
        <f t="shared" si="263"/>
        <v>00001</v>
      </c>
      <c r="C8442" s="1" t="s">
        <v>18203</v>
      </c>
      <c r="D8442" s="1" t="s">
        <v>8799</v>
      </c>
      <c r="F8442" s="1">
        <v>1086</v>
      </c>
      <c r="G8442" s="1">
        <v>1</v>
      </c>
    </row>
    <row r="8443" spans="1:7">
      <c r="A8443" s="1" t="str">
        <f t="shared" si="262"/>
        <v>01086</v>
      </c>
      <c r="B8443" s="1" t="str">
        <f t="shared" si="263"/>
        <v>00002</v>
      </c>
      <c r="C8443" s="1" t="s">
        <v>18204</v>
      </c>
      <c r="D8443" s="1" t="s">
        <v>8800</v>
      </c>
      <c r="F8443" s="1">
        <v>1086</v>
      </c>
      <c r="G8443" s="1">
        <v>2</v>
      </c>
    </row>
    <row r="8444" spans="1:7">
      <c r="A8444" s="1" t="str">
        <f t="shared" si="262"/>
        <v>01087</v>
      </c>
      <c r="B8444" s="1" t="str">
        <f t="shared" si="263"/>
        <v>00000</v>
      </c>
      <c r="C8444" s="1" t="s">
        <v>18205</v>
      </c>
      <c r="D8444" s="1" t="s">
        <v>8801</v>
      </c>
      <c r="F8444" s="1">
        <v>1087</v>
      </c>
      <c r="G8444" s="1">
        <v>0</v>
      </c>
    </row>
    <row r="8445" spans="1:7">
      <c r="A8445" s="1" t="str">
        <f t="shared" si="262"/>
        <v>01091</v>
      </c>
      <c r="B8445" s="1" t="str">
        <f t="shared" si="263"/>
        <v>00000</v>
      </c>
      <c r="C8445" s="1" t="s">
        <v>18071</v>
      </c>
      <c r="D8445" s="1" t="s">
        <v>8689</v>
      </c>
      <c r="F8445" s="1">
        <v>1091</v>
      </c>
      <c r="G8445" s="1">
        <v>0</v>
      </c>
    </row>
    <row r="8446" spans="1:7">
      <c r="A8446" s="1" t="str">
        <f t="shared" si="262"/>
        <v>01092</v>
      </c>
      <c r="B8446" s="1" t="str">
        <f t="shared" si="263"/>
        <v>00000</v>
      </c>
      <c r="C8446" s="1" t="s">
        <v>18070</v>
      </c>
      <c r="D8446" s="1" t="s">
        <v>8688</v>
      </c>
      <c r="F8446" s="1">
        <v>1092</v>
      </c>
      <c r="G8446" s="1">
        <v>0</v>
      </c>
    </row>
    <row r="8447" spans="1:7">
      <c r="A8447" s="1" t="str">
        <f t="shared" si="262"/>
        <v>01093</v>
      </c>
      <c r="B8447" s="1" t="str">
        <f t="shared" si="263"/>
        <v>00000</v>
      </c>
      <c r="C8447" s="1" t="s">
        <v>18206</v>
      </c>
      <c r="D8447" s="1" t="s">
        <v>8802</v>
      </c>
      <c r="F8447" s="1">
        <v>1093</v>
      </c>
      <c r="G8447" s="1">
        <v>0</v>
      </c>
    </row>
    <row r="8448" spans="1:7">
      <c r="A8448" s="1" t="str">
        <f t="shared" si="262"/>
        <v>01093</v>
      </c>
      <c r="B8448" s="1" t="str">
        <f t="shared" si="263"/>
        <v>00001</v>
      </c>
      <c r="C8448" s="1" t="s">
        <v>18207</v>
      </c>
      <c r="D8448" s="1" t="s">
        <v>8803</v>
      </c>
      <c r="F8448" s="1">
        <v>1093</v>
      </c>
      <c r="G8448" s="1">
        <v>1</v>
      </c>
    </row>
    <row r="8449" spans="1:7">
      <c r="A8449" s="1" t="str">
        <f t="shared" si="262"/>
        <v>01093</v>
      </c>
      <c r="B8449" s="1" t="str">
        <f t="shared" si="263"/>
        <v>00002</v>
      </c>
      <c r="C8449" s="1" t="s">
        <v>14981</v>
      </c>
      <c r="D8449" s="1" t="s">
        <v>5926</v>
      </c>
      <c r="F8449" s="1">
        <v>1093</v>
      </c>
      <c r="G8449" s="1">
        <v>2</v>
      </c>
    </row>
    <row r="8450" spans="1:7">
      <c r="A8450" s="1" t="str">
        <f t="shared" si="262"/>
        <v>01093</v>
      </c>
      <c r="B8450" s="1" t="str">
        <f t="shared" si="263"/>
        <v>00003</v>
      </c>
      <c r="C8450" s="1" t="s">
        <v>18208</v>
      </c>
      <c r="D8450" s="1" t="s">
        <v>8804</v>
      </c>
      <c r="F8450" s="1">
        <v>1093</v>
      </c>
      <c r="G8450" s="1">
        <v>3</v>
      </c>
    </row>
    <row r="8451" spans="1:7">
      <c r="A8451" s="1" t="str">
        <f t="shared" ref="A8451:A8514" si="264">RIGHT("00000"&amp;F8451,5)</f>
        <v>01093</v>
      </c>
      <c r="B8451" s="1" t="str">
        <f t="shared" ref="B8451:B8514" si="265">RIGHT("00000"&amp;G8451,5)</f>
        <v>00004</v>
      </c>
      <c r="C8451" s="1" t="s">
        <v>18209</v>
      </c>
      <c r="D8451" s="1" t="s">
        <v>8805</v>
      </c>
      <c r="F8451" s="1">
        <v>1093</v>
      </c>
      <c r="G8451" s="1">
        <v>4</v>
      </c>
    </row>
    <row r="8452" spans="1:7">
      <c r="A8452" s="1" t="str">
        <f t="shared" si="264"/>
        <v>01093</v>
      </c>
      <c r="B8452" s="1" t="str">
        <f t="shared" si="265"/>
        <v>00005</v>
      </c>
      <c r="C8452" s="1" t="s">
        <v>18210</v>
      </c>
      <c r="D8452" s="1" t="s">
        <v>8806</v>
      </c>
      <c r="F8452" s="1">
        <v>1093</v>
      </c>
      <c r="G8452" s="1">
        <v>5</v>
      </c>
    </row>
    <row r="8453" spans="1:7">
      <c r="A8453" s="1" t="str">
        <f t="shared" si="264"/>
        <v>01093</v>
      </c>
      <c r="B8453" s="1" t="str">
        <f t="shared" si="265"/>
        <v>00006</v>
      </c>
      <c r="C8453" s="1" t="s">
        <v>18211</v>
      </c>
      <c r="D8453" s="1" t="s">
        <v>8807</v>
      </c>
      <c r="F8453" s="1">
        <v>1093</v>
      </c>
      <c r="G8453" s="1">
        <v>6</v>
      </c>
    </row>
    <row r="8454" spans="1:7">
      <c r="A8454" s="1" t="str">
        <f t="shared" si="264"/>
        <v>01093</v>
      </c>
      <c r="B8454" s="1" t="str">
        <f t="shared" si="265"/>
        <v>00007</v>
      </c>
      <c r="C8454" s="1" t="s">
        <v>18212</v>
      </c>
      <c r="D8454" s="1" t="s">
        <v>8808</v>
      </c>
      <c r="F8454" s="1">
        <v>1093</v>
      </c>
      <c r="G8454" s="1">
        <v>7</v>
      </c>
    </row>
    <row r="8455" spans="1:7">
      <c r="A8455" s="1" t="str">
        <f t="shared" si="264"/>
        <v>01094</v>
      </c>
      <c r="B8455" s="1" t="str">
        <f t="shared" si="265"/>
        <v>00000</v>
      </c>
      <c r="C8455" s="1" t="s">
        <v>18213</v>
      </c>
      <c r="D8455" s="1" t="s">
        <v>8809</v>
      </c>
      <c r="F8455" s="1">
        <v>1094</v>
      </c>
      <c r="G8455" s="1">
        <v>0</v>
      </c>
    </row>
    <row r="8456" spans="1:7">
      <c r="A8456" s="1" t="str">
        <f t="shared" si="264"/>
        <v>01095</v>
      </c>
      <c r="B8456" s="1" t="str">
        <f t="shared" si="265"/>
        <v>00000</v>
      </c>
      <c r="C8456" s="1" t="s">
        <v>18217</v>
      </c>
      <c r="D8456" s="1" t="s">
        <v>581</v>
      </c>
      <c r="F8456" s="1">
        <v>1095</v>
      </c>
      <c r="G8456" s="1">
        <v>0</v>
      </c>
    </row>
    <row r="8457" spans="1:7">
      <c r="A8457" s="1" t="str">
        <f t="shared" si="264"/>
        <v>01096</v>
      </c>
      <c r="B8457" s="1" t="str">
        <f t="shared" si="265"/>
        <v>00000</v>
      </c>
      <c r="C8457" s="1" t="s">
        <v>18216</v>
      </c>
      <c r="D8457" s="1" t="s">
        <v>582</v>
      </c>
      <c r="F8457" s="1">
        <v>1096</v>
      </c>
      <c r="G8457" s="1">
        <v>0</v>
      </c>
    </row>
    <row r="8458" spans="1:7">
      <c r="A8458" s="1" t="str">
        <f t="shared" si="264"/>
        <v>01097</v>
      </c>
      <c r="B8458" s="1" t="str">
        <f t="shared" si="265"/>
        <v>00000</v>
      </c>
      <c r="C8458" s="1" t="s">
        <v>18221</v>
      </c>
      <c r="D8458" s="1" t="s">
        <v>8814</v>
      </c>
      <c r="F8458" s="1">
        <v>1097</v>
      </c>
      <c r="G8458" s="1">
        <v>0</v>
      </c>
    </row>
    <row r="8459" spans="1:7">
      <c r="A8459" s="1" t="str">
        <f t="shared" si="264"/>
        <v>01100</v>
      </c>
      <c r="B8459" s="1" t="str">
        <f t="shared" si="265"/>
        <v>00000</v>
      </c>
      <c r="C8459" s="1" t="s">
        <v>18220</v>
      </c>
      <c r="D8459" s="1" t="s">
        <v>8813</v>
      </c>
      <c r="F8459" s="1">
        <v>1100</v>
      </c>
      <c r="G8459" s="1">
        <v>0</v>
      </c>
    </row>
    <row r="8460" spans="1:7">
      <c r="A8460" s="1" t="str">
        <f t="shared" si="264"/>
        <v>01105</v>
      </c>
      <c r="B8460" s="1" t="str">
        <f t="shared" si="265"/>
        <v>00000</v>
      </c>
      <c r="C8460" s="1" t="s">
        <v>18219</v>
      </c>
      <c r="D8460" s="1" t="s">
        <v>8812</v>
      </c>
      <c r="F8460" s="1">
        <v>1105</v>
      </c>
      <c r="G8460" s="1">
        <v>0</v>
      </c>
    </row>
    <row r="8461" spans="1:7">
      <c r="A8461" s="1" t="str">
        <f t="shared" si="264"/>
        <v>01107</v>
      </c>
      <c r="B8461" s="1" t="str">
        <f t="shared" si="265"/>
        <v>00000</v>
      </c>
      <c r="C8461" s="1" t="s">
        <v>18218</v>
      </c>
      <c r="D8461" s="1" t="s">
        <v>8811</v>
      </c>
      <c r="F8461" s="1">
        <v>1107</v>
      </c>
      <c r="G8461" s="1">
        <v>0</v>
      </c>
    </row>
    <row r="8462" spans="1:7">
      <c r="A8462" s="1" t="str">
        <f t="shared" si="264"/>
        <v>01108</v>
      </c>
      <c r="B8462" s="1" t="str">
        <f t="shared" si="265"/>
        <v>00000</v>
      </c>
      <c r="C8462" s="1" t="s">
        <v>18215</v>
      </c>
      <c r="D8462" s="1" t="s">
        <v>8810</v>
      </c>
      <c r="F8462" s="1">
        <v>1108</v>
      </c>
      <c r="G8462" s="1">
        <v>0</v>
      </c>
    </row>
    <row r="8463" spans="1:7">
      <c r="A8463" s="1" t="str">
        <f t="shared" si="264"/>
        <v>01108</v>
      </c>
      <c r="B8463" s="1" t="str">
        <f t="shared" si="265"/>
        <v>00001</v>
      </c>
      <c r="C8463" s="1" t="s">
        <v>18225</v>
      </c>
      <c r="D8463" s="1" t="s">
        <v>8818</v>
      </c>
      <c r="F8463" s="1">
        <v>1108</v>
      </c>
      <c r="G8463" s="1">
        <v>1</v>
      </c>
    </row>
    <row r="8464" spans="1:7">
      <c r="A8464" s="1" t="str">
        <f t="shared" si="264"/>
        <v>01108</v>
      </c>
      <c r="B8464" s="1" t="str">
        <f t="shared" si="265"/>
        <v>00002</v>
      </c>
      <c r="C8464" s="1" t="s">
        <v>18224</v>
      </c>
      <c r="D8464" s="1" t="s">
        <v>8817</v>
      </c>
      <c r="F8464" s="1">
        <v>1108</v>
      </c>
      <c r="G8464" s="1">
        <v>2</v>
      </c>
    </row>
    <row r="8465" spans="1:7">
      <c r="A8465" s="1" t="str">
        <f t="shared" si="264"/>
        <v>01108</v>
      </c>
      <c r="B8465" s="1" t="str">
        <f t="shared" si="265"/>
        <v>00003</v>
      </c>
      <c r="C8465" s="1" t="s">
        <v>18223</v>
      </c>
      <c r="D8465" s="1" t="s">
        <v>8816</v>
      </c>
      <c r="F8465" s="1">
        <v>1108</v>
      </c>
      <c r="G8465" s="1">
        <v>3</v>
      </c>
    </row>
    <row r="8466" spans="1:7">
      <c r="A8466" s="1" t="str">
        <f t="shared" si="264"/>
        <v>01108</v>
      </c>
      <c r="B8466" s="1" t="str">
        <f t="shared" si="265"/>
        <v>00005</v>
      </c>
      <c r="C8466" s="1" t="s">
        <v>18222</v>
      </c>
      <c r="D8466" s="1" t="s">
        <v>8815</v>
      </c>
      <c r="F8466" s="1">
        <v>1108</v>
      </c>
      <c r="G8466" s="1">
        <v>5</v>
      </c>
    </row>
    <row r="8467" spans="1:7">
      <c r="A8467" s="1" t="str">
        <f t="shared" si="264"/>
        <v>01110</v>
      </c>
      <c r="B8467" s="1" t="str">
        <f t="shared" si="265"/>
        <v>00000</v>
      </c>
      <c r="C8467" s="1" t="s">
        <v>18214</v>
      </c>
      <c r="D8467" s="1" t="s">
        <v>583</v>
      </c>
      <c r="F8467" s="1">
        <v>1110</v>
      </c>
      <c r="G8467" s="1">
        <v>0</v>
      </c>
    </row>
    <row r="8468" spans="1:7">
      <c r="A8468" s="1" t="str">
        <f t="shared" si="264"/>
        <v>01114</v>
      </c>
      <c r="B8468" s="1" t="str">
        <f t="shared" si="265"/>
        <v>00000</v>
      </c>
      <c r="C8468" s="1" t="s">
        <v>18229</v>
      </c>
      <c r="D8468" s="1" t="s">
        <v>8822</v>
      </c>
      <c r="F8468" s="1">
        <v>1114</v>
      </c>
      <c r="G8468" s="1">
        <v>0</v>
      </c>
    </row>
    <row r="8469" spans="1:7">
      <c r="A8469" s="1" t="str">
        <f t="shared" si="264"/>
        <v>01115</v>
      </c>
      <c r="B8469" s="1" t="str">
        <f t="shared" si="265"/>
        <v>00000</v>
      </c>
      <c r="C8469" s="1" t="s">
        <v>18228</v>
      </c>
      <c r="D8469" s="1" t="s">
        <v>8821</v>
      </c>
      <c r="F8469" s="1">
        <v>1115</v>
      </c>
      <c r="G8469" s="1">
        <v>0</v>
      </c>
    </row>
    <row r="8470" spans="1:7">
      <c r="A8470" s="1" t="str">
        <f t="shared" si="264"/>
        <v>01117</v>
      </c>
      <c r="B8470" s="1" t="str">
        <f t="shared" si="265"/>
        <v>00000</v>
      </c>
      <c r="C8470" s="1" t="s">
        <v>18227</v>
      </c>
      <c r="D8470" s="1" t="s">
        <v>8820</v>
      </c>
      <c r="F8470" s="1">
        <v>1117</v>
      </c>
      <c r="G8470" s="1">
        <v>0</v>
      </c>
    </row>
    <row r="8471" spans="1:7">
      <c r="A8471" s="1" t="str">
        <f t="shared" si="264"/>
        <v>01118</v>
      </c>
      <c r="B8471" s="1" t="str">
        <f t="shared" si="265"/>
        <v>00000</v>
      </c>
      <c r="C8471" s="1" t="s">
        <v>18226</v>
      </c>
      <c r="D8471" s="1" t="s">
        <v>8819</v>
      </c>
      <c r="F8471" s="1">
        <v>1118</v>
      </c>
      <c r="G8471" s="1">
        <v>0</v>
      </c>
    </row>
    <row r="8472" spans="1:7">
      <c r="A8472" s="1" t="str">
        <f t="shared" si="264"/>
        <v>01121</v>
      </c>
      <c r="B8472" s="1" t="str">
        <f t="shared" si="265"/>
        <v>00000</v>
      </c>
      <c r="C8472" s="1" t="s">
        <v>15166</v>
      </c>
      <c r="D8472" s="1" t="s">
        <v>6100</v>
      </c>
      <c r="F8472" s="1">
        <v>1121</v>
      </c>
      <c r="G8472" s="1">
        <v>0</v>
      </c>
    </row>
    <row r="8473" spans="1:7">
      <c r="A8473" s="1" t="str">
        <f t="shared" si="264"/>
        <v>01122</v>
      </c>
      <c r="B8473" s="1" t="str">
        <f t="shared" si="265"/>
        <v>00000</v>
      </c>
      <c r="C8473" s="1" t="s">
        <v>15165</v>
      </c>
      <c r="D8473" s="1" t="s">
        <v>6099</v>
      </c>
      <c r="F8473" s="1">
        <v>1122</v>
      </c>
      <c r="G8473" s="1">
        <v>0</v>
      </c>
    </row>
    <row r="8474" spans="1:7">
      <c r="A8474" s="1" t="str">
        <f t="shared" si="264"/>
        <v>01123</v>
      </c>
      <c r="B8474" s="1" t="str">
        <f t="shared" si="265"/>
        <v>00000</v>
      </c>
      <c r="C8474" s="1" t="s">
        <v>15164</v>
      </c>
      <c r="D8474" s="1" t="s">
        <v>6098</v>
      </c>
      <c r="F8474" s="1">
        <v>1123</v>
      </c>
      <c r="G8474" s="1">
        <v>0</v>
      </c>
    </row>
    <row r="8475" spans="1:7">
      <c r="A8475" s="1" t="str">
        <f t="shared" si="264"/>
        <v>01125</v>
      </c>
      <c r="B8475" s="1" t="str">
        <f t="shared" si="265"/>
        <v>00000</v>
      </c>
      <c r="C8475" s="1" t="s">
        <v>18230</v>
      </c>
      <c r="D8475" s="1" t="s">
        <v>8823</v>
      </c>
      <c r="F8475" s="1">
        <v>1125</v>
      </c>
      <c r="G8475" s="1">
        <v>0</v>
      </c>
    </row>
    <row r="8476" spans="1:7">
      <c r="A8476" s="1" t="str">
        <f t="shared" si="264"/>
        <v>01129</v>
      </c>
      <c r="B8476" s="1" t="str">
        <f t="shared" si="265"/>
        <v>00000</v>
      </c>
      <c r="C8476" s="1" t="s">
        <v>18231</v>
      </c>
      <c r="D8476" s="1" t="s">
        <v>8824</v>
      </c>
      <c r="F8476" s="1">
        <v>1129</v>
      </c>
      <c r="G8476" s="1">
        <v>0</v>
      </c>
    </row>
    <row r="8477" spans="1:7">
      <c r="A8477" s="1" t="str">
        <f t="shared" si="264"/>
        <v>01130</v>
      </c>
      <c r="B8477" s="1" t="str">
        <f t="shared" si="265"/>
        <v>00000</v>
      </c>
      <c r="C8477" s="1" t="s">
        <v>18232</v>
      </c>
      <c r="D8477" s="1" t="s">
        <v>8825</v>
      </c>
      <c r="F8477" s="1">
        <v>1130</v>
      </c>
      <c r="G8477" s="1">
        <v>0</v>
      </c>
    </row>
    <row r="8478" spans="1:7">
      <c r="A8478" s="1" t="str">
        <f t="shared" si="264"/>
        <v>01130</v>
      </c>
      <c r="B8478" s="1" t="str">
        <f t="shared" si="265"/>
        <v>00004</v>
      </c>
      <c r="C8478" s="1" t="s">
        <v>18233</v>
      </c>
      <c r="D8478" s="1" t="s">
        <v>8826</v>
      </c>
      <c r="F8478" s="1">
        <v>1130</v>
      </c>
      <c r="G8478" s="1">
        <v>4</v>
      </c>
    </row>
    <row r="8479" spans="1:7">
      <c r="A8479" s="1" t="str">
        <f t="shared" si="264"/>
        <v>01130</v>
      </c>
      <c r="B8479" s="1" t="str">
        <f t="shared" si="265"/>
        <v>00005</v>
      </c>
      <c r="C8479" s="1" t="s">
        <v>18234</v>
      </c>
      <c r="D8479" s="1" t="s">
        <v>584</v>
      </c>
      <c r="F8479" s="1">
        <v>1130</v>
      </c>
      <c r="G8479" s="1">
        <v>5</v>
      </c>
    </row>
    <row r="8480" spans="1:7">
      <c r="A8480" s="1" t="str">
        <f t="shared" si="264"/>
        <v>01130</v>
      </c>
      <c r="B8480" s="1" t="str">
        <f t="shared" si="265"/>
        <v>00008</v>
      </c>
      <c r="C8480" s="1" t="s">
        <v>18243</v>
      </c>
      <c r="D8480" s="1" t="s">
        <v>8835</v>
      </c>
      <c r="F8480" s="1">
        <v>1130</v>
      </c>
      <c r="G8480" s="1">
        <v>8</v>
      </c>
    </row>
    <row r="8481" spans="1:7">
      <c r="A8481" s="1" t="str">
        <f t="shared" si="264"/>
        <v>01130</v>
      </c>
      <c r="B8481" s="1" t="str">
        <f t="shared" si="265"/>
        <v>00009</v>
      </c>
      <c r="C8481" s="1" t="s">
        <v>18242</v>
      </c>
      <c r="D8481" s="1" t="s">
        <v>8834</v>
      </c>
      <c r="F8481" s="1">
        <v>1130</v>
      </c>
      <c r="G8481" s="1">
        <v>9</v>
      </c>
    </row>
    <row r="8482" spans="1:7">
      <c r="A8482" s="1" t="str">
        <f t="shared" si="264"/>
        <v>01130</v>
      </c>
      <c r="B8482" s="1" t="str">
        <f t="shared" si="265"/>
        <v>00010</v>
      </c>
      <c r="C8482" s="1" t="s">
        <v>18241</v>
      </c>
      <c r="D8482" s="1" t="s">
        <v>8833</v>
      </c>
      <c r="F8482" s="1">
        <v>1130</v>
      </c>
      <c r="G8482" s="1">
        <v>10</v>
      </c>
    </row>
    <row r="8483" spans="1:7">
      <c r="A8483" s="1" t="str">
        <f t="shared" si="264"/>
        <v>01130</v>
      </c>
      <c r="B8483" s="1" t="str">
        <f t="shared" si="265"/>
        <v>00012</v>
      </c>
      <c r="C8483" s="1" t="s">
        <v>18240</v>
      </c>
      <c r="D8483" s="1" t="s">
        <v>8832</v>
      </c>
      <c r="F8483" s="1">
        <v>1130</v>
      </c>
      <c r="G8483" s="1">
        <v>12</v>
      </c>
    </row>
    <row r="8484" spans="1:7">
      <c r="A8484" s="1" t="str">
        <f t="shared" si="264"/>
        <v>01130</v>
      </c>
      <c r="B8484" s="1" t="str">
        <f t="shared" si="265"/>
        <v>00013</v>
      </c>
      <c r="C8484" s="1" t="s">
        <v>18239</v>
      </c>
      <c r="D8484" s="1" t="s">
        <v>8831</v>
      </c>
      <c r="F8484" s="1">
        <v>1130</v>
      </c>
      <c r="G8484" s="1">
        <v>13</v>
      </c>
    </row>
    <row r="8485" spans="1:7">
      <c r="A8485" s="1" t="str">
        <f t="shared" si="264"/>
        <v>01130</v>
      </c>
      <c r="B8485" s="1" t="str">
        <f t="shared" si="265"/>
        <v>00015</v>
      </c>
      <c r="C8485" s="1" t="s">
        <v>18244</v>
      </c>
      <c r="D8485" s="1" t="s">
        <v>585</v>
      </c>
      <c r="F8485" s="1">
        <v>1130</v>
      </c>
      <c r="G8485" s="1">
        <v>15</v>
      </c>
    </row>
    <row r="8486" spans="1:7">
      <c r="A8486" s="1" t="str">
        <f t="shared" si="264"/>
        <v>01130</v>
      </c>
      <c r="B8486" s="1" t="str">
        <f t="shared" si="265"/>
        <v>00016</v>
      </c>
      <c r="C8486" s="1" t="s">
        <v>18245</v>
      </c>
      <c r="D8486" s="1" t="s">
        <v>8836</v>
      </c>
      <c r="F8486" s="1">
        <v>1130</v>
      </c>
      <c r="G8486" s="1">
        <v>16</v>
      </c>
    </row>
    <row r="8487" spans="1:7">
      <c r="A8487" s="1" t="str">
        <f t="shared" si="264"/>
        <v>01130</v>
      </c>
      <c r="B8487" s="1" t="str">
        <f t="shared" si="265"/>
        <v>00017</v>
      </c>
      <c r="C8487" s="1" t="s">
        <v>18263</v>
      </c>
      <c r="D8487" s="1" t="s">
        <v>586</v>
      </c>
      <c r="F8487" s="1">
        <v>1130</v>
      </c>
      <c r="G8487" s="1">
        <v>17</v>
      </c>
    </row>
    <row r="8488" spans="1:7">
      <c r="A8488" s="1" t="str">
        <f t="shared" si="264"/>
        <v>01130</v>
      </c>
      <c r="B8488" s="1" t="str">
        <f t="shared" si="265"/>
        <v>00018</v>
      </c>
      <c r="C8488" s="1" t="s">
        <v>18262</v>
      </c>
      <c r="D8488" s="1" t="s">
        <v>8853</v>
      </c>
      <c r="F8488" s="1">
        <v>1130</v>
      </c>
      <c r="G8488" s="1">
        <v>18</v>
      </c>
    </row>
    <row r="8489" spans="1:7">
      <c r="A8489" s="1" t="str">
        <f t="shared" si="264"/>
        <v>01130</v>
      </c>
      <c r="B8489" s="1" t="str">
        <f t="shared" si="265"/>
        <v>00019</v>
      </c>
      <c r="C8489" s="1" t="s">
        <v>18261</v>
      </c>
      <c r="D8489" s="1" t="s">
        <v>8852</v>
      </c>
      <c r="F8489" s="1">
        <v>1130</v>
      </c>
      <c r="G8489" s="1">
        <v>19</v>
      </c>
    </row>
    <row r="8490" spans="1:7">
      <c r="A8490" s="1" t="str">
        <f t="shared" si="264"/>
        <v>01130</v>
      </c>
      <c r="B8490" s="1" t="str">
        <f t="shared" si="265"/>
        <v>00020</v>
      </c>
      <c r="C8490" s="1" t="s">
        <v>18260</v>
      </c>
      <c r="D8490" s="1" t="s">
        <v>8851</v>
      </c>
      <c r="F8490" s="1">
        <v>1130</v>
      </c>
      <c r="G8490" s="1">
        <v>20</v>
      </c>
    </row>
    <row r="8491" spans="1:7">
      <c r="A8491" s="1" t="str">
        <f t="shared" si="264"/>
        <v>01130</v>
      </c>
      <c r="B8491" s="1" t="str">
        <f t="shared" si="265"/>
        <v>00021</v>
      </c>
      <c r="C8491" s="1" t="s">
        <v>18259</v>
      </c>
      <c r="D8491" s="1" t="s">
        <v>8850</v>
      </c>
      <c r="F8491" s="1">
        <v>1130</v>
      </c>
      <c r="G8491" s="1">
        <v>21</v>
      </c>
    </row>
    <row r="8492" spans="1:7">
      <c r="A8492" s="1" t="str">
        <f t="shared" si="264"/>
        <v>01130</v>
      </c>
      <c r="B8492" s="1" t="str">
        <f t="shared" si="265"/>
        <v>00022</v>
      </c>
      <c r="C8492" s="1" t="s">
        <v>18258</v>
      </c>
      <c r="D8492" s="1" t="s">
        <v>8849</v>
      </c>
      <c r="F8492" s="1">
        <v>1130</v>
      </c>
      <c r="G8492" s="1">
        <v>22</v>
      </c>
    </row>
    <row r="8493" spans="1:7">
      <c r="A8493" s="1" t="str">
        <f t="shared" si="264"/>
        <v>01130</v>
      </c>
      <c r="B8493" s="1" t="str">
        <f t="shared" si="265"/>
        <v>00023</v>
      </c>
      <c r="C8493" s="1" t="s">
        <v>18257</v>
      </c>
      <c r="D8493" s="1" t="s">
        <v>8848</v>
      </c>
      <c r="F8493" s="1">
        <v>1130</v>
      </c>
      <c r="G8493" s="1">
        <v>23</v>
      </c>
    </row>
    <row r="8494" spans="1:7">
      <c r="A8494" s="1" t="str">
        <f t="shared" si="264"/>
        <v>01130</v>
      </c>
      <c r="B8494" s="1" t="str">
        <f t="shared" si="265"/>
        <v>00024</v>
      </c>
      <c r="C8494" s="1" t="s">
        <v>18256</v>
      </c>
      <c r="D8494" s="1" t="s">
        <v>8847</v>
      </c>
      <c r="F8494" s="1">
        <v>1130</v>
      </c>
      <c r="G8494" s="1">
        <v>24</v>
      </c>
    </row>
    <row r="8495" spans="1:7">
      <c r="A8495" s="1" t="str">
        <f t="shared" si="264"/>
        <v>01130</v>
      </c>
      <c r="B8495" s="1" t="str">
        <f t="shared" si="265"/>
        <v>00025</v>
      </c>
      <c r="C8495" s="1" t="s">
        <v>18255</v>
      </c>
      <c r="D8495" s="1" t="s">
        <v>8846</v>
      </c>
      <c r="F8495" s="1">
        <v>1130</v>
      </c>
      <c r="G8495" s="1">
        <v>25</v>
      </c>
    </row>
    <row r="8496" spans="1:7">
      <c r="A8496" s="1" t="str">
        <f t="shared" si="264"/>
        <v>01130</v>
      </c>
      <c r="B8496" s="1" t="str">
        <f t="shared" si="265"/>
        <v>00026</v>
      </c>
      <c r="C8496" s="1" t="s">
        <v>18254</v>
      </c>
      <c r="D8496" s="1" t="s">
        <v>8845</v>
      </c>
      <c r="F8496" s="1">
        <v>1130</v>
      </c>
      <c r="G8496" s="1">
        <v>26</v>
      </c>
    </row>
    <row r="8497" spans="1:7">
      <c r="A8497" s="1" t="str">
        <f t="shared" si="264"/>
        <v>01130</v>
      </c>
      <c r="B8497" s="1" t="str">
        <f t="shared" si="265"/>
        <v>00027</v>
      </c>
      <c r="C8497" s="1" t="s">
        <v>18253</v>
      </c>
      <c r="D8497" s="1" t="s">
        <v>8844</v>
      </c>
      <c r="F8497" s="1">
        <v>1130</v>
      </c>
      <c r="G8497" s="1">
        <v>27</v>
      </c>
    </row>
    <row r="8498" spans="1:7">
      <c r="A8498" s="1" t="str">
        <f t="shared" si="264"/>
        <v>01130</v>
      </c>
      <c r="B8498" s="1" t="str">
        <f t="shared" si="265"/>
        <v>00028</v>
      </c>
      <c r="C8498" s="1" t="s">
        <v>18252</v>
      </c>
      <c r="D8498" s="1" t="s">
        <v>8843</v>
      </c>
      <c r="F8498" s="1">
        <v>1130</v>
      </c>
      <c r="G8498" s="1">
        <v>28</v>
      </c>
    </row>
    <row r="8499" spans="1:7">
      <c r="A8499" s="1" t="str">
        <f t="shared" si="264"/>
        <v>01130</v>
      </c>
      <c r="B8499" s="1" t="str">
        <f t="shared" si="265"/>
        <v>00029</v>
      </c>
      <c r="C8499" s="1" t="s">
        <v>18251</v>
      </c>
      <c r="D8499" s="1" t="s">
        <v>8842</v>
      </c>
      <c r="F8499" s="1">
        <v>1130</v>
      </c>
      <c r="G8499" s="1">
        <v>29</v>
      </c>
    </row>
    <row r="8500" spans="1:7">
      <c r="A8500" s="1" t="str">
        <f t="shared" si="264"/>
        <v>01130</v>
      </c>
      <c r="B8500" s="1" t="str">
        <f t="shared" si="265"/>
        <v>00030</v>
      </c>
      <c r="C8500" s="1" t="s">
        <v>18250</v>
      </c>
      <c r="D8500" s="1" t="s">
        <v>8841</v>
      </c>
      <c r="F8500" s="1">
        <v>1130</v>
      </c>
      <c r="G8500" s="1">
        <v>30</v>
      </c>
    </row>
    <row r="8501" spans="1:7">
      <c r="A8501" s="1" t="str">
        <f t="shared" si="264"/>
        <v>01130</v>
      </c>
      <c r="B8501" s="1" t="str">
        <f t="shared" si="265"/>
        <v>00031</v>
      </c>
      <c r="C8501" s="1" t="s">
        <v>18249</v>
      </c>
      <c r="D8501" s="1" t="s">
        <v>8840</v>
      </c>
      <c r="F8501" s="1">
        <v>1130</v>
      </c>
      <c r="G8501" s="1">
        <v>31</v>
      </c>
    </row>
    <row r="8502" spans="1:7">
      <c r="A8502" s="1" t="str">
        <f t="shared" si="264"/>
        <v>01130</v>
      </c>
      <c r="B8502" s="1" t="str">
        <f t="shared" si="265"/>
        <v>00032</v>
      </c>
      <c r="C8502" s="1" t="s">
        <v>18248</v>
      </c>
      <c r="D8502" s="1" t="s">
        <v>8839</v>
      </c>
      <c r="F8502" s="1">
        <v>1130</v>
      </c>
      <c r="G8502" s="1">
        <v>32</v>
      </c>
    </row>
    <row r="8503" spans="1:7">
      <c r="A8503" s="1" t="str">
        <f t="shared" si="264"/>
        <v>01130</v>
      </c>
      <c r="B8503" s="1" t="str">
        <f t="shared" si="265"/>
        <v>00033</v>
      </c>
      <c r="C8503" s="1" t="s">
        <v>18247</v>
      </c>
      <c r="D8503" s="1" t="s">
        <v>8838</v>
      </c>
      <c r="F8503" s="1">
        <v>1130</v>
      </c>
      <c r="G8503" s="1">
        <v>33</v>
      </c>
    </row>
    <row r="8504" spans="1:7">
      <c r="A8504" s="1" t="str">
        <f t="shared" si="264"/>
        <v>01130</v>
      </c>
      <c r="B8504" s="1" t="str">
        <f t="shared" si="265"/>
        <v>00034</v>
      </c>
      <c r="C8504" s="1" t="s">
        <v>18246</v>
      </c>
      <c r="D8504" s="1" t="s">
        <v>8837</v>
      </c>
      <c r="F8504" s="1">
        <v>1130</v>
      </c>
      <c r="G8504" s="1">
        <v>34</v>
      </c>
    </row>
    <row r="8505" spans="1:7">
      <c r="A8505" s="1" t="str">
        <f t="shared" si="264"/>
        <v>01130</v>
      </c>
      <c r="B8505" s="1" t="str">
        <f t="shared" si="265"/>
        <v>00035</v>
      </c>
      <c r="C8505" s="1" t="s">
        <v>18264</v>
      </c>
      <c r="D8505" s="1" t="s">
        <v>8854</v>
      </c>
      <c r="F8505" s="1">
        <v>1130</v>
      </c>
      <c r="G8505" s="1">
        <v>35</v>
      </c>
    </row>
    <row r="8506" spans="1:7">
      <c r="A8506" s="1" t="str">
        <f t="shared" si="264"/>
        <v>01130</v>
      </c>
      <c r="B8506" s="1" t="str">
        <f t="shared" si="265"/>
        <v>00036</v>
      </c>
      <c r="C8506" s="1" t="s">
        <v>18265</v>
      </c>
      <c r="D8506" s="1" t="s">
        <v>587</v>
      </c>
      <c r="F8506" s="1">
        <v>1130</v>
      </c>
      <c r="G8506" s="1">
        <v>36</v>
      </c>
    </row>
    <row r="8507" spans="1:7">
      <c r="A8507" s="1" t="str">
        <f t="shared" si="264"/>
        <v>01130</v>
      </c>
      <c r="B8507" s="1" t="str">
        <f t="shared" si="265"/>
        <v>00037</v>
      </c>
      <c r="C8507" s="1" t="s">
        <v>18269</v>
      </c>
      <c r="D8507" s="1" t="s">
        <v>8858</v>
      </c>
      <c r="F8507" s="1">
        <v>1130</v>
      </c>
      <c r="G8507" s="1">
        <v>37</v>
      </c>
    </row>
    <row r="8508" spans="1:7">
      <c r="A8508" s="1" t="str">
        <f t="shared" si="264"/>
        <v>01130</v>
      </c>
      <c r="B8508" s="1" t="str">
        <f t="shared" si="265"/>
        <v>00038</v>
      </c>
      <c r="C8508" s="1" t="s">
        <v>18268</v>
      </c>
      <c r="D8508" s="1" t="s">
        <v>8857</v>
      </c>
      <c r="F8508" s="1">
        <v>1130</v>
      </c>
      <c r="G8508" s="1">
        <v>38</v>
      </c>
    </row>
    <row r="8509" spans="1:7">
      <c r="A8509" s="1" t="str">
        <f t="shared" si="264"/>
        <v>01130</v>
      </c>
      <c r="B8509" s="1" t="str">
        <f t="shared" si="265"/>
        <v>00039</v>
      </c>
      <c r="C8509" s="1" t="s">
        <v>18267</v>
      </c>
      <c r="D8509" s="1" t="s">
        <v>8856</v>
      </c>
      <c r="F8509" s="1">
        <v>1130</v>
      </c>
      <c r="G8509" s="1">
        <v>39</v>
      </c>
    </row>
    <row r="8510" spans="1:7">
      <c r="A8510" s="1" t="str">
        <f t="shared" si="264"/>
        <v>01130</v>
      </c>
      <c r="B8510" s="1" t="str">
        <f t="shared" si="265"/>
        <v>00040</v>
      </c>
      <c r="C8510" s="1" t="s">
        <v>18266</v>
      </c>
      <c r="D8510" s="1" t="s">
        <v>8855</v>
      </c>
      <c r="F8510" s="1">
        <v>1130</v>
      </c>
      <c r="G8510" s="1">
        <v>40</v>
      </c>
    </row>
    <row r="8511" spans="1:7">
      <c r="A8511" s="1" t="str">
        <f t="shared" si="264"/>
        <v>01130</v>
      </c>
      <c r="B8511" s="1" t="str">
        <f t="shared" si="265"/>
        <v>00041</v>
      </c>
      <c r="C8511" s="1" t="s">
        <v>18270</v>
      </c>
      <c r="D8511" s="1" t="s">
        <v>8859</v>
      </c>
      <c r="F8511" s="1">
        <v>1130</v>
      </c>
      <c r="G8511" s="1">
        <v>41</v>
      </c>
    </row>
    <row r="8512" spans="1:7">
      <c r="A8512" s="1" t="str">
        <f t="shared" si="264"/>
        <v>01130</v>
      </c>
      <c r="B8512" s="1" t="str">
        <f t="shared" si="265"/>
        <v>00042</v>
      </c>
      <c r="C8512" s="1" t="s">
        <v>18271</v>
      </c>
      <c r="D8512" s="1" t="s">
        <v>588</v>
      </c>
      <c r="F8512" s="1">
        <v>1130</v>
      </c>
      <c r="G8512" s="1">
        <v>42</v>
      </c>
    </row>
    <row r="8513" spans="1:7">
      <c r="A8513" s="1" t="str">
        <f t="shared" si="264"/>
        <v>01130</v>
      </c>
      <c r="B8513" s="1" t="str">
        <f t="shared" si="265"/>
        <v>00043</v>
      </c>
      <c r="C8513" s="1" t="s">
        <v>18272</v>
      </c>
      <c r="D8513" s="1" t="s">
        <v>8860</v>
      </c>
      <c r="F8513" s="1">
        <v>1130</v>
      </c>
      <c r="G8513" s="1">
        <v>43</v>
      </c>
    </row>
    <row r="8514" spans="1:7">
      <c r="A8514" s="1" t="str">
        <f t="shared" si="264"/>
        <v>01130</v>
      </c>
      <c r="B8514" s="1" t="str">
        <f t="shared" si="265"/>
        <v>00044</v>
      </c>
      <c r="C8514" s="1" t="s">
        <v>18273</v>
      </c>
      <c r="D8514" s="1" t="s">
        <v>8861</v>
      </c>
      <c r="F8514" s="1">
        <v>1130</v>
      </c>
      <c r="G8514" s="1">
        <v>44</v>
      </c>
    </row>
    <row r="8515" spans="1:7">
      <c r="A8515" s="1" t="str">
        <f t="shared" ref="A8515:A8578" si="266">RIGHT("00000"&amp;F8515,5)</f>
        <v>01130</v>
      </c>
      <c r="B8515" s="1" t="str">
        <f t="shared" ref="B8515:B8578" si="267">RIGHT("00000"&amp;G8515,5)</f>
        <v>00045</v>
      </c>
      <c r="C8515" s="1" t="s">
        <v>18274</v>
      </c>
      <c r="D8515" s="1" t="s">
        <v>8862</v>
      </c>
      <c r="F8515" s="1">
        <v>1130</v>
      </c>
      <c r="G8515" s="1">
        <v>45</v>
      </c>
    </row>
    <row r="8516" spans="1:7">
      <c r="A8516" s="1" t="str">
        <f t="shared" si="266"/>
        <v>01130</v>
      </c>
      <c r="B8516" s="1" t="str">
        <f t="shared" si="267"/>
        <v>00046</v>
      </c>
      <c r="C8516" s="1" t="s">
        <v>11998</v>
      </c>
      <c r="D8516" s="1" t="s">
        <v>3053</v>
      </c>
      <c r="F8516" s="1">
        <v>1130</v>
      </c>
      <c r="G8516" s="1">
        <v>46</v>
      </c>
    </row>
    <row r="8517" spans="1:7">
      <c r="A8517" s="1" t="str">
        <f t="shared" si="266"/>
        <v>01134</v>
      </c>
      <c r="B8517" s="1" t="str">
        <f t="shared" si="267"/>
        <v>00000</v>
      </c>
      <c r="C8517" s="1" t="s">
        <v>18275</v>
      </c>
      <c r="D8517" s="1" t="s">
        <v>8863</v>
      </c>
      <c r="F8517" s="1">
        <v>1134</v>
      </c>
      <c r="G8517" s="1">
        <v>0</v>
      </c>
    </row>
    <row r="8518" spans="1:7">
      <c r="A8518" s="1" t="str">
        <f t="shared" si="266"/>
        <v>01136</v>
      </c>
      <c r="B8518" s="1" t="str">
        <f t="shared" si="267"/>
        <v>00000</v>
      </c>
      <c r="C8518" s="1" t="s">
        <v>18276</v>
      </c>
      <c r="D8518" s="1" t="s">
        <v>8864</v>
      </c>
      <c r="F8518" s="1">
        <v>1136</v>
      </c>
      <c r="G8518" s="1">
        <v>0</v>
      </c>
    </row>
    <row r="8519" spans="1:7">
      <c r="A8519" s="1" t="str">
        <f t="shared" si="266"/>
        <v>01136</v>
      </c>
      <c r="B8519" s="1" t="str">
        <f t="shared" si="267"/>
        <v>00023</v>
      </c>
      <c r="C8519" s="1" t="s">
        <v>18277</v>
      </c>
      <c r="D8519" s="1" t="s">
        <v>8865</v>
      </c>
      <c r="F8519" s="1">
        <v>1136</v>
      </c>
      <c r="G8519" s="1">
        <v>23</v>
      </c>
    </row>
    <row r="8520" spans="1:7">
      <c r="A8520" s="1" t="str">
        <f t="shared" si="266"/>
        <v>01136</v>
      </c>
      <c r="B8520" s="1" t="str">
        <f t="shared" si="267"/>
        <v>00024</v>
      </c>
      <c r="C8520" s="1" t="s">
        <v>18278</v>
      </c>
      <c r="D8520" s="1" t="s">
        <v>8866</v>
      </c>
      <c r="F8520" s="1">
        <v>1136</v>
      </c>
      <c r="G8520" s="1">
        <v>24</v>
      </c>
    </row>
    <row r="8521" spans="1:7">
      <c r="A8521" s="1" t="str">
        <f t="shared" si="266"/>
        <v>01138</v>
      </c>
      <c r="B8521" s="1" t="str">
        <f t="shared" si="267"/>
        <v>00000</v>
      </c>
      <c r="C8521" s="1" t="s">
        <v>18279</v>
      </c>
      <c r="D8521" s="1" t="s">
        <v>8867</v>
      </c>
      <c r="F8521" s="1">
        <v>1138</v>
      </c>
      <c r="G8521" s="1">
        <v>0</v>
      </c>
    </row>
    <row r="8522" spans="1:7">
      <c r="A8522" s="1" t="str">
        <f t="shared" si="266"/>
        <v>01138</v>
      </c>
      <c r="B8522" s="1" t="str">
        <f t="shared" si="267"/>
        <v>00001</v>
      </c>
      <c r="C8522" s="1" t="s">
        <v>9901</v>
      </c>
      <c r="D8522" s="1" t="s">
        <v>1080</v>
      </c>
      <c r="F8522" s="1">
        <v>1138</v>
      </c>
      <c r="G8522" s="1">
        <v>1</v>
      </c>
    </row>
    <row r="8523" spans="1:7">
      <c r="A8523" s="1" t="str">
        <f t="shared" si="266"/>
        <v>01138</v>
      </c>
      <c r="B8523" s="1" t="str">
        <f t="shared" si="267"/>
        <v>00002</v>
      </c>
      <c r="C8523" s="1" t="s">
        <v>9900</v>
      </c>
      <c r="D8523" s="1" t="s">
        <v>1079</v>
      </c>
      <c r="F8523" s="1">
        <v>1138</v>
      </c>
      <c r="G8523" s="1">
        <v>2</v>
      </c>
    </row>
    <row r="8524" spans="1:7">
      <c r="A8524" s="1" t="str">
        <f t="shared" si="266"/>
        <v>01138</v>
      </c>
      <c r="B8524" s="1" t="str">
        <f t="shared" si="267"/>
        <v>00003</v>
      </c>
      <c r="C8524" s="1" t="s">
        <v>18280</v>
      </c>
      <c r="D8524" s="1" t="s">
        <v>8868</v>
      </c>
      <c r="F8524" s="1">
        <v>1138</v>
      </c>
      <c r="G8524" s="1">
        <v>3</v>
      </c>
    </row>
    <row r="8525" spans="1:7">
      <c r="A8525" s="1" t="str">
        <f t="shared" si="266"/>
        <v>01138</v>
      </c>
      <c r="B8525" s="1" t="str">
        <f t="shared" si="267"/>
        <v>00004</v>
      </c>
      <c r="C8525" s="1" t="s">
        <v>18281</v>
      </c>
      <c r="D8525" s="1" t="s">
        <v>8869</v>
      </c>
      <c r="F8525" s="1">
        <v>1138</v>
      </c>
      <c r="G8525" s="1">
        <v>4</v>
      </c>
    </row>
    <row r="8526" spans="1:7">
      <c r="A8526" s="1" t="str">
        <f t="shared" si="266"/>
        <v>01138</v>
      </c>
      <c r="B8526" s="1" t="str">
        <f t="shared" si="267"/>
        <v>00005</v>
      </c>
      <c r="C8526" s="1" t="s">
        <v>18282</v>
      </c>
      <c r="D8526" s="1" t="s">
        <v>8870</v>
      </c>
      <c r="F8526" s="1">
        <v>1138</v>
      </c>
      <c r="G8526" s="1">
        <v>5</v>
      </c>
    </row>
    <row r="8527" spans="1:7">
      <c r="A8527" s="1" t="str">
        <f t="shared" si="266"/>
        <v>01138</v>
      </c>
      <c r="B8527" s="1" t="str">
        <f t="shared" si="267"/>
        <v>00006</v>
      </c>
      <c r="C8527" s="1" t="s">
        <v>18283</v>
      </c>
      <c r="D8527" s="1" t="s">
        <v>8871</v>
      </c>
      <c r="F8527" s="1">
        <v>1138</v>
      </c>
      <c r="G8527" s="1">
        <v>6</v>
      </c>
    </row>
    <row r="8528" spans="1:7">
      <c r="A8528" s="1" t="str">
        <f t="shared" si="266"/>
        <v>01138</v>
      </c>
      <c r="B8528" s="1" t="str">
        <f t="shared" si="267"/>
        <v>00007</v>
      </c>
      <c r="C8528" s="1" t="s">
        <v>18284</v>
      </c>
      <c r="D8528" s="1" t="s">
        <v>8872</v>
      </c>
      <c r="F8528" s="1">
        <v>1138</v>
      </c>
      <c r="G8528" s="1">
        <v>7</v>
      </c>
    </row>
    <row r="8529" spans="1:7">
      <c r="A8529" s="1" t="str">
        <f t="shared" si="266"/>
        <v>01138</v>
      </c>
      <c r="B8529" s="1" t="str">
        <f t="shared" si="267"/>
        <v>00008</v>
      </c>
      <c r="C8529" s="1" t="s">
        <v>18285</v>
      </c>
      <c r="D8529" s="1" t="s">
        <v>8873</v>
      </c>
      <c r="F8529" s="1">
        <v>1138</v>
      </c>
      <c r="G8529" s="1">
        <v>8</v>
      </c>
    </row>
    <row r="8530" spans="1:7">
      <c r="A8530" s="1" t="str">
        <f t="shared" si="266"/>
        <v>01138</v>
      </c>
      <c r="B8530" s="1" t="str">
        <f t="shared" si="267"/>
        <v>00009</v>
      </c>
      <c r="C8530" s="1" t="s">
        <v>18286</v>
      </c>
      <c r="D8530" s="1" t="s">
        <v>589</v>
      </c>
      <c r="F8530" s="1">
        <v>1138</v>
      </c>
      <c r="G8530" s="1">
        <v>9</v>
      </c>
    </row>
    <row r="8531" spans="1:7">
      <c r="A8531" s="1" t="str">
        <f t="shared" si="266"/>
        <v>01138</v>
      </c>
      <c r="B8531" s="1" t="str">
        <f t="shared" si="267"/>
        <v>00010</v>
      </c>
      <c r="C8531" s="1" t="s">
        <v>18287</v>
      </c>
      <c r="D8531" s="1" t="s">
        <v>8874</v>
      </c>
      <c r="F8531" s="1">
        <v>1138</v>
      </c>
      <c r="G8531" s="1">
        <v>10</v>
      </c>
    </row>
    <row r="8532" spans="1:7">
      <c r="A8532" s="1" t="str">
        <f t="shared" si="266"/>
        <v>01138</v>
      </c>
      <c r="B8532" s="1" t="str">
        <f t="shared" si="267"/>
        <v>00011</v>
      </c>
      <c r="C8532" s="1" t="s">
        <v>18288</v>
      </c>
      <c r="D8532" s="1" t="s">
        <v>590</v>
      </c>
      <c r="F8532" s="1">
        <v>1138</v>
      </c>
      <c r="G8532" s="1">
        <v>11</v>
      </c>
    </row>
    <row r="8533" spans="1:7">
      <c r="A8533" s="1" t="str">
        <f t="shared" si="266"/>
        <v>01138</v>
      </c>
      <c r="B8533" s="1" t="str">
        <f t="shared" si="267"/>
        <v>00012</v>
      </c>
      <c r="C8533" s="1" t="s">
        <v>18289</v>
      </c>
      <c r="D8533" s="1" t="s">
        <v>8875</v>
      </c>
      <c r="F8533" s="1">
        <v>1138</v>
      </c>
      <c r="G8533" s="1">
        <v>12</v>
      </c>
    </row>
    <row r="8534" spans="1:7">
      <c r="A8534" s="1" t="str">
        <f t="shared" si="266"/>
        <v>01138</v>
      </c>
      <c r="B8534" s="1" t="str">
        <f t="shared" si="267"/>
        <v>00013</v>
      </c>
      <c r="C8534" s="1" t="s">
        <v>18290</v>
      </c>
      <c r="D8534" s="1" t="s">
        <v>591</v>
      </c>
      <c r="F8534" s="1">
        <v>1138</v>
      </c>
      <c r="G8534" s="1">
        <v>13</v>
      </c>
    </row>
    <row r="8535" spans="1:7">
      <c r="A8535" s="1" t="str">
        <f t="shared" si="266"/>
        <v>01141</v>
      </c>
      <c r="B8535" s="1" t="str">
        <f t="shared" si="267"/>
        <v>00000</v>
      </c>
      <c r="C8535" s="1" t="s">
        <v>18291</v>
      </c>
      <c r="D8535" s="1" t="s">
        <v>8876</v>
      </c>
      <c r="F8535" s="1">
        <v>1141</v>
      </c>
      <c r="G8535" s="1">
        <v>0</v>
      </c>
    </row>
    <row r="8536" spans="1:7">
      <c r="A8536" s="1" t="str">
        <f t="shared" si="266"/>
        <v>01141</v>
      </c>
      <c r="B8536" s="1" t="str">
        <f t="shared" si="267"/>
        <v>00002</v>
      </c>
      <c r="C8536" s="1" t="s">
        <v>18296</v>
      </c>
      <c r="D8536" s="1" t="s">
        <v>8881</v>
      </c>
      <c r="F8536" s="1">
        <v>1141</v>
      </c>
      <c r="G8536" s="1">
        <v>2</v>
      </c>
    </row>
    <row r="8537" spans="1:7">
      <c r="A8537" s="1" t="str">
        <f t="shared" si="266"/>
        <v>01141</v>
      </c>
      <c r="B8537" s="1" t="str">
        <f t="shared" si="267"/>
        <v>00007</v>
      </c>
      <c r="C8537" s="1" t="s">
        <v>18295</v>
      </c>
      <c r="D8537" s="1" t="s">
        <v>8880</v>
      </c>
      <c r="F8537" s="1">
        <v>1141</v>
      </c>
      <c r="G8537" s="1">
        <v>7</v>
      </c>
    </row>
    <row r="8538" spans="1:7">
      <c r="A8538" s="1" t="str">
        <f t="shared" si="266"/>
        <v>01141</v>
      </c>
      <c r="B8538" s="1" t="str">
        <f t="shared" si="267"/>
        <v>00008</v>
      </c>
      <c r="C8538" s="1" t="s">
        <v>18294</v>
      </c>
      <c r="D8538" s="1" t="s">
        <v>8879</v>
      </c>
      <c r="F8538" s="1">
        <v>1141</v>
      </c>
      <c r="G8538" s="1">
        <v>8</v>
      </c>
    </row>
    <row r="8539" spans="1:7">
      <c r="A8539" s="1" t="str">
        <f t="shared" si="266"/>
        <v>01141</v>
      </c>
      <c r="B8539" s="1" t="str">
        <f t="shared" si="267"/>
        <v>00009</v>
      </c>
      <c r="C8539" s="1" t="s">
        <v>18293</v>
      </c>
      <c r="D8539" s="1" t="s">
        <v>8878</v>
      </c>
      <c r="F8539" s="1">
        <v>1141</v>
      </c>
      <c r="G8539" s="1">
        <v>9</v>
      </c>
    </row>
    <row r="8540" spans="1:7">
      <c r="A8540" s="1" t="str">
        <f t="shared" si="266"/>
        <v>01141</v>
      </c>
      <c r="B8540" s="1" t="str">
        <f t="shared" si="267"/>
        <v>00012</v>
      </c>
      <c r="C8540" s="1" t="s">
        <v>18292</v>
      </c>
      <c r="D8540" s="1" t="s">
        <v>8877</v>
      </c>
      <c r="F8540" s="1">
        <v>1141</v>
      </c>
      <c r="G8540" s="1">
        <v>12</v>
      </c>
    </row>
    <row r="8541" spans="1:7">
      <c r="A8541" s="1" t="str">
        <f t="shared" si="266"/>
        <v>01141</v>
      </c>
      <c r="B8541" s="1" t="str">
        <f t="shared" si="267"/>
        <v>00014</v>
      </c>
      <c r="C8541" s="1" t="s">
        <v>18297</v>
      </c>
      <c r="D8541" s="1" t="s">
        <v>8882</v>
      </c>
      <c r="F8541" s="1">
        <v>1141</v>
      </c>
      <c r="G8541" s="1">
        <v>14</v>
      </c>
    </row>
    <row r="8542" spans="1:7">
      <c r="A8542" s="1" t="str">
        <f t="shared" si="266"/>
        <v>01141</v>
      </c>
      <c r="B8542" s="1" t="str">
        <f t="shared" si="267"/>
        <v>00015</v>
      </c>
      <c r="C8542" s="1" t="s">
        <v>18298</v>
      </c>
      <c r="D8542" s="1" t="s">
        <v>8883</v>
      </c>
      <c r="F8542" s="1">
        <v>1141</v>
      </c>
      <c r="G8542" s="1">
        <v>15</v>
      </c>
    </row>
    <row r="8543" spans="1:7">
      <c r="A8543" s="1" t="str">
        <f t="shared" si="266"/>
        <v>01141</v>
      </c>
      <c r="B8543" s="1" t="str">
        <f t="shared" si="267"/>
        <v>00017</v>
      </c>
      <c r="C8543" s="1" t="s">
        <v>18299</v>
      </c>
      <c r="D8543" s="1" t="s">
        <v>8884</v>
      </c>
      <c r="F8543" s="1">
        <v>1141</v>
      </c>
      <c r="G8543" s="1">
        <v>17</v>
      </c>
    </row>
    <row r="8544" spans="1:7">
      <c r="A8544" s="1" t="str">
        <f t="shared" si="266"/>
        <v>01141</v>
      </c>
      <c r="B8544" s="1" t="str">
        <f t="shared" si="267"/>
        <v>00019</v>
      </c>
      <c r="C8544" s="1" t="s">
        <v>18300</v>
      </c>
      <c r="D8544" s="1" t="s">
        <v>8885</v>
      </c>
      <c r="F8544" s="1">
        <v>1141</v>
      </c>
      <c r="G8544" s="1">
        <v>19</v>
      </c>
    </row>
    <row r="8545" spans="1:7">
      <c r="A8545" s="1" t="str">
        <f t="shared" si="266"/>
        <v>01141</v>
      </c>
      <c r="B8545" s="1" t="str">
        <f t="shared" si="267"/>
        <v>00021</v>
      </c>
      <c r="C8545" s="1" t="s">
        <v>18301</v>
      </c>
      <c r="D8545" s="1" t="s">
        <v>8886</v>
      </c>
      <c r="F8545" s="1">
        <v>1141</v>
      </c>
      <c r="G8545" s="1">
        <v>21</v>
      </c>
    </row>
    <row r="8546" spans="1:7">
      <c r="A8546" s="1" t="str">
        <f t="shared" si="266"/>
        <v>01141</v>
      </c>
      <c r="B8546" s="1" t="str">
        <f t="shared" si="267"/>
        <v>00022</v>
      </c>
      <c r="C8546" s="1" t="s">
        <v>18302</v>
      </c>
      <c r="D8546" s="1" t="s">
        <v>8887</v>
      </c>
      <c r="F8546" s="1">
        <v>1141</v>
      </c>
      <c r="G8546" s="1">
        <v>22</v>
      </c>
    </row>
    <row r="8547" spans="1:7">
      <c r="A8547" s="1" t="str">
        <f t="shared" si="266"/>
        <v>01141</v>
      </c>
      <c r="B8547" s="1" t="str">
        <f t="shared" si="267"/>
        <v>00023</v>
      </c>
      <c r="C8547" s="1" t="s">
        <v>18303</v>
      </c>
      <c r="D8547" s="1" t="s">
        <v>8888</v>
      </c>
      <c r="F8547" s="1">
        <v>1141</v>
      </c>
      <c r="G8547" s="1">
        <v>23</v>
      </c>
    </row>
    <row r="8548" spans="1:7">
      <c r="A8548" s="1" t="str">
        <f t="shared" si="266"/>
        <v>01141</v>
      </c>
      <c r="B8548" s="1" t="str">
        <f t="shared" si="267"/>
        <v>00025</v>
      </c>
      <c r="C8548" s="1" t="s">
        <v>18304</v>
      </c>
      <c r="D8548" s="1" t="s">
        <v>8889</v>
      </c>
      <c r="F8548" s="1">
        <v>1141</v>
      </c>
      <c r="G8548" s="1">
        <v>25</v>
      </c>
    </row>
    <row r="8549" spans="1:7">
      <c r="A8549" s="1" t="str">
        <f t="shared" si="266"/>
        <v>01141</v>
      </c>
      <c r="B8549" s="1" t="str">
        <f t="shared" si="267"/>
        <v>00027</v>
      </c>
      <c r="C8549" s="1" t="s">
        <v>18305</v>
      </c>
      <c r="D8549" s="1" t="s">
        <v>592</v>
      </c>
      <c r="F8549" s="1">
        <v>1141</v>
      </c>
      <c r="G8549" s="1">
        <v>27</v>
      </c>
    </row>
    <row r="8550" spans="1:7">
      <c r="A8550" s="1" t="str">
        <f t="shared" si="266"/>
        <v>01141</v>
      </c>
      <c r="B8550" s="1" t="str">
        <f t="shared" si="267"/>
        <v>00028</v>
      </c>
      <c r="C8550" s="1" t="s">
        <v>18306</v>
      </c>
      <c r="D8550" s="1" t="s">
        <v>8890</v>
      </c>
      <c r="F8550" s="1">
        <v>1141</v>
      </c>
      <c r="G8550" s="1">
        <v>28</v>
      </c>
    </row>
    <row r="8551" spans="1:7">
      <c r="A8551" s="1" t="str">
        <f t="shared" si="266"/>
        <v>01141</v>
      </c>
      <c r="B8551" s="1" t="str">
        <f t="shared" si="267"/>
        <v>00029</v>
      </c>
      <c r="C8551" s="1" t="s">
        <v>18307</v>
      </c>
      <c r="D8551" s="1" t="s">
        <v>8891</v>
      </c>
      <c r="F8551" s="1">
        <v>1141</v>
      </c>
      <c r="G8551" s="1">
        <v>29</v>
      </c>
    </row>
    <row r="8552" spans="1:7">
      <c r="A8552" s="1" t="str">
        <f t="shared" si="266"/>
        <v>01141</v>
      </c>
      <c r="B8552" s="1" t="str">
        <f t="shared" si="267"/>
        <v>00032</v>
      </c>
      <c r="C8552" s="1" t="s">
        <v>18308</v>
      </c>
      <c r="D8552" s="1" t="s">
        <v>8892</v>
      </c>
      <c r="F8552" s="1">
        <v>1141</v>
      </c>
      <c r="G8552" s="1">
        <v>32</v>
      </c>
    </row>
    <row r="8553" spans="1:7">
      <c r="A8553" s="1" t="str">
        <f t="shared" si="266"/>
        <v>01141</v>
      </c>
      <c r="B8553" s="1" t="str">
        <f t="shared" si="267"/>
        <v>00033</v>
      </c>
      <c r="C8553" s="1" t="s">
        <v>18309</v>
      </c>
      <c r="D8553" s="1" t="s">
        <v>8893</v>
      </c>
      <c r="F8553" s="1">
        <v>1141</v>
      </c>
      <c r="G8553" s="1">
        <v>33</v>
      </c>
    </row>
    <row r="8554" spans="1:7">
      <c r="A8554" s="1" t="str">
        <f t="shared" si="266"/>
        <v>01141</v>
      </c>
      <c r="B8554" s="1" t="str">
        <f t="shared" si="267"/>
        <v>00034</v>
      </c>
      <c r="C8554" s="1" t="s">
        <v>18310</v>
      </c>
      <c r="D8554" s="1" t="s">
        <v>8894</v>
      </c>
      <c r="F8554" s="1">
        <v>1141</v>
      </c>
      <c r="G8554" s="1">
        <v>34</v>
      </c>
    </row>
    <row r="8555" spans="1:7">
      <c r="A8555" s="1" t="str">
        <f t="shared" si="266"/>
        <v>01141</v>
      </c>
      <c r="B8555" s="1" t="str">
        <f t="shared" si="267"/>
        <v>00035</v>
      </c>
      <c r="C8555" s="1" t="s">
        <v>18311</v>
      </c>
      <c r="D8555" s="1" t="s">
        <v>8895</v>
      </c>
      <c r="F8555" s="1">
        <v>1141</v>
      </c>
      <c r="G8555" s="1">
        <v>35</v>
      </c>
    </row>
    <row r="8556" spans="1:7">
      <c r="A8556" s="1" t="str">
        <f t="shared" si="266"/>
        <v>01141</v>
      </c>
      <c r="B8556" s="1" t="str">
        <f t="shared" si="267"/>
        <v>00036</v>
      </c>
      <c r="C8556" s="1" t="s">
        <v>18312</v>
      </c>
      <c r="D8556" s="1" t="s">
        <v>8896</v>
      </c>
      <c r="F8556" s="1">
        <v>1141</v>
      </c>
      <c r="G8556" s="1">
        <v>36</v>
      </c>
    </row>
    <row r="8557" spans="1:7">
      <c r="A8557" s="1" t="str">
        <f t="shared" si="266"/>
        <v>01141</v>
      </c>
      <c r="B8557" s="1" t="str">
        <f t="shared" si="267"/>
        <v>00037</v>
      </c>
      <c r="C8557" s="1" t="s">
        <v>18313</v>
      </c>
      <c r="D8557" s="1" t="s">
        <v>593</v>
      </c>
      <c r="F8557" s="1">
        <v>1141</v>
      </c>
      <c r="G8557" s="1">
        <v>37</v>
      </c>
    </row>
    <row r="8558" spans="1:7">
      <c r="A8558" s="1" t="str">
        <f t="shared" si="266"/>
        <v>01141</v>
      </c>
      <c r="B8558" s="1" t="str">
        <f t="shared" si="267"/>
        <v>00038</v>
      </c>
      <c r="C8558" s="1" t="s">
        <v>18314</v>
      </c>
      <c r="D8558" s="1" t="s">
        <v>8897</v>
      </c>
      <c r="F8558" s="1">
        <v>1141</v>
      </c>
      <c r="G8558" s="1">
        <v>38</v>
      </c>
    </row>
    <row r="8559" spans="1:7">
      <c r="A8559" s="1" t="str">
        <f t="shared" si="266"/>
        <v>01141</v>
      </c>
      <c r="B8559" s="1" t="str">
        <f t="shared" si="267"/>
        <v>00039</v>
      </c>
      <c r="C8559" s="1" t="s">
        <v>18315</v>
      </c>
      <c r="D8559" s="1" t="s">
        <v>8898</v>
      </c>
      <c r="F8559" s="1">
        <v>1141</v>
      </c>
      <c r="G8559" s="1">
        <v>39</v>
      </c>
    </row>
    <row r="8560" spans="1:7">
      <c r="A8560" s="1" t="str">
        <f t="shared" si="266"/>
        <v>01141</v>
      </c>
      <c r="B8560" s="1" t="str">
        <f t="shared" si="267"/>
        <v>00041</v>
      </c>
      <c r="C8560" s="1" t="s">
        <v>18316</v>
      </c>
      <c r="D8560" s="1" t="s">
        <v>8899</v>
      </c>
      <c r="F8560" s="1">
        <v>1141</v>
      </c>
      <c r="G8560" s="1">
        <v>41</v>
      </c>
    </row>
    <row r="8561" spans="1:7">
      <c r="A8561" s="1" t="str">
        <f t="shared" si="266"/>
        <v>01141</v>
      </c>
      <c r="B8561" s="1" t="str">
        <f t="shared" si="267"/>
        <v>00043</v>
      </c>
      <c r="C8561" s="1" t="s">
        <v>18317</v>
      </c>
      <c r="D8561" s="1" t="s">
        <v>8900</v>
      </c>
      <c r="F8561" s="1">
        <v>1141</v>
      </c>
      <c r="G8561" s="1">
        <v>43</v>
      </c>
    </row>
    <row r="8562" spans="1:7">
      <c r="A8562" s="1" t="str">
        <f t="shared" si="266"/>
        <v>01141</v>
      </c>
      <c r="B8562" s="1" t="str">
        <f t="shared" si="267"/>
        <v>00044</v>
      </c>
      <c r="C8562" s="1" t="s">
        <v>18318</v>
      </c>
      <c r="D8562" s="1" t="s">
        <v>594</v>
      </c>
      <c r="F8562" s="1">
        <v>1141</v>
      </c>
      <c r="G8562" s="1">
        <v>44</v>
      </c>
    </row>
    <row r="8563" spans="1:7">
      <c r="A8563" s="1" t="str">
        <f t="shared" si="266"/>
        <v>01141</v>
      </c>
      <c r="B8563" s="1" t="str">
        <f t="shared" si="267"/>
        <v>00045</v>
      </c>
      <c r="C8563" s="1" t="s">
        <v>18319</v>
      </c>
      <c r="D8563" s="1" t="s">
        <v>8901</v>
      </c>
      <c r="F8563" s="1">
        <v>1141</v>
      </c>
      <c r="G8563" s="1">
        <v>45</v>
      </c>
    </row>
    <row r="8564" spans="1:7">
      <c r="A8564" s="1" t="str">
        <f t="shared" si="266"/>
        <v>01141</v>
      </c>
      <c r="B8564" s="1" t="str">
        <f t="shared" si="267"/>
        <v>00047</v>
      </c>
      <c r="C8564" s="1" t="s">
        <v>18323</v>
      </c>
      <c r="D8564" s="1" t="s">
        <v>8905</v>
      </c>
      <c r="F8564" s="1">
        <v>1141</v>
      </c>
      <c r="G8564" s="1">
        <v>47</v>
      </c>
    </row>
    <row r="8565" spans="1:7">
      <c r="A8565" s="1" t="str">
        <f t="shared" si="266"/>
        <v>01141</v>
      </c>
      <c r="B8565" s="1" t="str">
        <f t="shared" si="267"/>
        <v>00049</v>
      </c>
      <c r="C8565" s="1" t="s">
        <v>18322</v>
      </c>
      <c r="D8565" s="1" t="s">
        <v>8904</v>
      </c>
      <c r="F8565" s="1">
        <v>1141</v>
      </c>
      <c r="G8565" s="1">
        <v>49</v>
      </c>
    </row>
    <row r="8566" spans="1:7">
      <c r="A8566" s="1" t="str">
        <f t="shared" si="266"/>
        <v>01141</v>
      </c>
      <c r="B8566" s="1" t="str">
        <f t="shared" si="267"/>
        <v>00050</v>
      </c>
      <c r="C8566" s="1" t="s">
        <v>18321</v>
      </c>
      <c r="D8566" s="1" t="s">
        <v>8903</v>
      </c>
      <c r="F8566" s="1">
        <v>1141</v>
      </c>
      <c r="G8566" s="1">
        <v>50</v>
      </c>
    </row>
    <row r="8567" spans="1:7">
      <c r="A8567" s="1" t="str">
        <f t="shared" si="266"/>
        <v>01141</v>
      </c>
      <c r="B8567" s="1" t="str">
        <f t="shared" si="267"/>
        <v>00051</v>
      </c>
      <c r="C8567" s="1" t="s">
        <v>18320</v>
      </c>
      <c r="D8567" s="1" t="s">
        <v>8902</v>
      </c>
      <c r="F8567" s="1">
        <v>1141</v>
      </c>
      <c r="G8567" s="1">
        <v>51</v>
      </c>
    </row>
    <row r="8568" spans="1:7">
      <c r="A8568" s="1" t="str">
        <f t="shared" si="266"/>
        <v>01141</v>
      </c>
      <c r="B8568" s="1" t="str">
        <f t="shared" si="267"/>
        <v>00054</v>
      </c>
      <c r="C8568" s="1" t="s">
        <v>18335</v>
      </c>
      <c r="D8568" s="1" t="s">
        <v>8917</v>
      </c>
      <c r="F8568" s="1">
        <v>1141</v>
      </c>
      <c r="G8568" s="1">
        <v>54</v>
      </c>
    </row>
    <row r="8569" spans="1:7">
      <c r="A8569" s="1" t="str">
        <f t="shared" si="266"/>
        <v>01141</v>
      </c>
      <c r="B8569" s="1" t="str">
        <f t="shared" si="267"/>
        <v>00055</v>
      </c>
      <c r="C8569" s="1" t="s">
        <v>18334</v>
      </c>
      <c r="D8569" s="1" t="s">
        <v>8916</v>
      </c>
      <c r="F8569" s="1">
        <v>1141</v>
      </c>
      <c r="G8569" s="1">
        <v>55</v>
      </c>
    </row>
    <row r="8570" spans="1:7">
      <c r="A8570" s="1" t="str">
        <f t="shared" si="266"/>
        <v>01141</v>
      </c>
      <c r="B8570" s="1" t="str">
        <f t="shared" si="267"/>
        <v>00056</v>
      </c>
      <c r="C8570" s="1" t="s">
        <v>18333</v>
      </c>
      <c r="D8570" s="1" t="s">
        <v>8915</v>
      </c>
      <c r="F8570" s="1">
        <v>1141</v>
      </c>
      <c r="G8570" s="1">
        <v>56</v>
      </c>
    </row>
    <row r="8571" spans="1:7">
      <c r="A8571" s="1" t="str">
        <f t="shared" si="266"/>
        <v>01141</v>
      </c>
      <c r="B8571" s="1" t="str">
        <f t="shared" si="267"/>
        <v>00057</v>
      </c>
      <c r="C8571" s="1" t="s">
        <v>18332</v>
      </c>
      <c r="D8571" s="1" t="s">
        <v>8914</v>
      </c>
      <c r="F8571" s="1">
        <v>1141</v>
      </c>
      <c r="G8571" s="1">
        <v>57</v>
      </c>
    </row>
    <row r="8572" spans="1:7">
      <c r="A8572" s="1" t="str">
        <f t="shared" si="266"/>
        <v>01141</v>
      </c>
      <c r="B8572" s="1" t="str">
        <f t="shared" si="267"/>
        <v>00058</v>
      </c>
      <c r="C8572" s="1" t="s">
        <v>18331</v>
      </c>
      <c r="D8572" s="1" t="s">
        <v>8913</v>
      </c>
      <c r="F8572" s="1">
        <v>1141</v>
      </c>
      <c r="G8572" s="1">
        <v>58</v>
      </c>
    </row>
    <row r="8573" spans="1:7">
      <c r="A8573" s="1" t="str">
        <f t="shared" si="266"/>
        <v>01141</v>
      </c>
      <c r="B8573" s="1" t="str">
        <f t="shared" si="267"/>
        <v>00059</v>
      </c>
      <c r="C8573" s="1" t="s">
        <v>18330</v>
      </c>
      <c r="D8573" s="1" t="s">
        <v>8912</v>
      </c>
      <c r="F8573" s="1">
        <v>1141</v>
      </c>
      <c r="G8573" s="1">
        <v>59</v>
      </c>
    </row>
    <row r="8574" spans="1:7">
      <c r="A8574" s="1" t="str">
        <f t="shared" si="266"/>
        <v>01141</v>
      </c>
      <c r="B8574" s="1" t="str">
        <f t="shared" si="267"/>
        <v>00060</v>
      </c>
      <c r="C8574" s="1" t="s">
        <v>18329</v>
      </c>
      <c r="D8574" s="1" t="s">
        <v>8911</v>
      </c>
      <c r="F8574" s="1">
        <v>1141</v>
      </c>
      <c r="G8574" s="1">
        <v>60</v>
      </c>
    </row>
    <row r="8575" spans="1:7">
      <c r="A8575" s="1" t="str">
        <f t="shared" si="266"/>
        <v>01141</v>
      </c>
      <c r="B8575" s="1" t="str">
        <f t="shared" si="267"/>
        <v>00061</v>
      </c>
      <c r="C8575" s="1" t="s">
        <v>18336</v>
      </c>
      <c r="D8575" s="1" t="s">
        <v>8918</v>
      </c>
      <c r="F8575" s="1">
        <v>1141</v>
      </c>
      <c r="G8575" s="1">
        <v>61</v>
      </c>
    </row>
    <row r="8576" spans="1:7">
      <c r="A8576" s="1" t="str">
        <f t="shared" si="266"/>
        <v>01141</v>
      </c>
      <c r="B8576" s="1" t="str">
        <f t="shared" si="267"/>
        <v>00062</v>
      </c>
      <c r="C8576" s="1" t="s">
        <v>18337</v>
      </c>
      <c r="D8576" s="1" t="s">
        <v>8919</v>
      </c>
      <c r="F8576" s="1">
        <v>1141</v>
      </c>
      <c r="G8576" s="1">
        <v>62</v>
      </c>
    </row>
    <row r="8577" spans="1:7">
      <c r="A8577" s="1" t="str">
        <f t="shared" si="266"/>
        <v>01141</v>
      </c>
      <c r="B8577" s="1" t="str">
        <f t="shared" si="267"/>
        <v>00063</v>
      </c>
      <c r="C8577" s="1" t="s">
        <v>18338</v>
      </c>
      <c r="D8577" s="1" t="s">
        <v>8920</v>
      </c>
      <c r="F8577" s="1">
        <v>1141</v>
      </c>
      <c r="G8577" s="1">
        <v>63</v>
      </c>
    </row>
    <row r="8578" spans="1:7">
      <c r="A8578" s="1" t="str">
        <f t="shared" si="266"/>
        <v>01141</v>
      </c>
      <c r="B8578" s="1" t="str">
        <f t="shared" si="267"/>
        <v>00064</v>
      </c>
      <c r="C8578" s="1" t="s">
        <v>18339</v>
      </c>
      <c r="D8578" s="1" t="s">
        <v>8921</v>
      </c>
      <c r="F8578" s="1">
        <v>1141</v>
      </c>
      <c r="G8578" s="1">
        <v>64</v>
      </c>
    </row>
    <row r="8579" spans="1:7">
      <c r="A8579" s="1" t="str">
        <f t="shared" ref="A8579:A8642" si="268">RIGHT("00000"&amp;F8579,5)</f>
        <v>01141</v>
      </c>
      <c r="B8579" s="1" t="str">
        <f t="shared" ref="B8579:B8642" si="269">RIGHT("00000"&amp;G8579,5)</f>
        <v>00067</v>
      </c>
      <c r="C8579" s="1" t="s">
        <v>18340</v>
      </c>
      <c r="D8579" s="1" t="s">
        <v>595</v>
      </c>
      <c r="F8579" s="1">
        <v>1141</v>
      </c>
      <c r="G8579" s="1">
        <v>67</v>
      </c>
    </row>
    <row r="8580" spans="1:7">
      <c r="A8580" s="1" t="str">
        <f t="shared" si="268"/>
        <v>01141</v>
      </c>
      <c r="B8580" s="1" t="str">
        <f t="shared" si="269"/>
        <v>00070</v>
      </c>
      <c r="C8580" s="1" t="s">
        <v>18341</v>
      </c>
      <c r="D8580" s="1" t="s">
        <v>8922</v>
      </c>
      <c r="F8580" s="1">
        <v>1141</v>
      </c>
      <c r="G8580" s="1">
        <v>70</v>
      </c>
    </row>
    <row r="8581" spans="1:7">
      <c r="A8581" s="1" t="str">
        <f t="shared" si="268"/>
        <v>01141</v>
      </c>
      <c r="B8581" s="1" t="str">
        <f t="shared" si="269"/>
        <v>00071</v>
      </c>
      <c r="C8581" s="1" t="s">
        <v>18342</v>
      </c>
      <c r="D8581" s="1" t="s">
        <v>8923</v>
      </c>
      <c r="F8581" s="1">
        <v>1141</v>
      </c>
      <c r="G8581" s="1">
        <v>71</v>
      </c>
    </row>
    <row r="8582" spans="1:7">
      <c r="A8582" s="1" t="str">
        <f t="shared" si="268"/>
        <v>01141</v>
      </c>
      <c r="B8582" s="1" t="str">
        <f t="shared" si="269"/>
        <v>00073</v>
      </c>
      <c r="C8582" s="1" t="s">
        <v>9899</v>
      </c>
      <c r="D8582" s="1" t="s">
        <v>1078</v>
      </c>
      <c r="F8582" s="1">
        <v>1141</v>
      </c>
      <c r="G8582" s="1">
        <v>73</v>
      </c>
    </row>
    <row r="8583" spans="1:7">
      <c r="A8583" s="1" t="str">
        <f t="shared" si="268"/>
        <v>01141</v>
      </c>
      <c r="B8583" s="1" t="str">
        <f t="shared" si="269"/>
        <v>00075</v>
      </c>
      <c r="C8583" s="1" t="s">
        <v>18343</v>
      </c>
      <c r="D8583" s="1" t="s">
        <v>8924</v>
      </c>
      <c r="F8583" s="1">
        <v>1141</v>
      </c>
      <c r="G8583" s="1">
        <v>75</v>
      </c>
    </row>
    <row r="8584" spans="1:7">
      <c r="A8584" s="1" t="str">
        <f t="shared" si="268"/>
        <v>01141</v>
      </c>
      <c r="B8584" s="1" t="str">
        <f t="shared" si="269"/>
        <v>00076</v>
      </c>
      <c r="C8584" s="1" t="s">
        <v>18344</v>
      </c>
      <c r="D8584" s="1" t="s">
        <v>8925</v>
      </c>
      <c r="F8584" s="1">
        <v>1141</v>
      </c>
      <c r="G8584" s="1">
        <v>76</v>
      </c>
    </row>
    <row r="8585" spans="1:7">
      <c r="A8585" s="1" t="str">
        <f t="shared" si="268"/>
        <v>01141</v>
      </c>
      <c r="B8585" s="1" t="str">
        <f t="shared" si="269"/>
        <v>00078</v>
      </c>
      <c r="C8585" s="1" t="s">
        <v>18345</v>
      </c>
      <c r="D8585" s="1" t="s">
        <v>8926</v>
      </c>
      <c r="F8585" s="1">
        <v>1141</v>
      </c>
      <c r="G8585" s="1">
        <v>78</v>
      </c>
    </row>
    <row r="8586" spans="1:7">
      <c r="A8586" s="1" t="str">
        <f t="shared" si="268"/>
        <v>01141</v>
      </c>
      <c r="B8586" s="1" t="str">
        <f t="shared" si="269"/>
        <v>00079</v>
      </c>
      <c r="C8586" s="1" t="s">
        <v>18346</v>
      </c>
      <c r="D8586" s="1" t="s">
        <v>8927</v>
      </c>
      <c r="F8586" s="1">
        <v>1141</v>
      </c>
      <c r="G8586" s="1">
        <v>79</v>
      </c>
    </row>
    <row r="8587" spans="1:7">
      <c r="A8587" s="1" t="str">
        <f t="shared" si="268"/>
        <v>01141</v>
      </c>
      <c r="B8587" s="1" t="str">
        <f t="shared" si="269"/>
        <v>00080</v>
      </c>
      <c r="C8587" s="1" t="s">
        <v>18347</v>
      </c>
      <c r="D8587" s="1" t="s">
        <v>8928</v>
      </c>
      <c r="F8587" s="1">
        <v>1141</v>
      </c>
      <c r="G8587" s="1">
        <v>80</v>
      </c>
    </row>
    <row r="8588" spans="1:7">
      <c r="A8588" s="1" t="str">
        <f t="shared" si="268"/>
        <v>01141</v>
      </c>
      <c r="B8588" s="1" t="str">
        <f t="shared" si="269"/>
        <v>00082</v>
      </c>
      <c r="C8588" s="1" t="s">
        <v>18348</v>
      </c>
      <c r="D8588" s="1" t="s">
        <v>8929</v>
      </c>
      <c r="F8588" s="1">
        <v>1141</v>
      </c>
      <c r="G8588" s="1">
        <v>82</v>
      </c>
    </row>
    <row r="8589" spans="1:7">
      <c r="A8589" s="1" t="str">
        <f t="shared" si="268"/>
        <v>01141</v>
      </c>
      <c r="B8589" s="1" t="str">
        <f t="shared" si="269"/>
        <v>00084</v>
      </c>
      <c r="C8589" s="1" t="s">
        <v>18349</v>
      </c>
      <c r="D8589" s="1" t="s">
        <v>8930</v>
      </c>
      <c r="F8589" s="1">
        <v>1141</v>
      </c>
      <c r="G8589" s="1">
        <v>84</v>
      </c>
    </row>
    <row r="8590" spans="1:7">
      <c r="A8590" s="1" t="str">
        <f t="shared" si="268"/>
        <v>01141</v>
      </c>
      <c r="B8590" s="1" t="str">
        <f t="shared" si="269"/>
        <v>00086</v>
      </c>
      <c r="C8590" s="1" t="s">
        <v>18350</v>
      </c>
      <c r="D8590" s="1" t="s">
        <v>8931</v>
      </c>
      <c r="F8590" s="1">
        <v>1141</v>
      </c>
      <c r="G8590" s="1">
        <v>86</v>
      </c>
    </row>
    <row r="8591" spans="1:7">
      <c r="A8591" s="1" t="str">
        <f t="shared" si="268"/>
        <v>01141</v>
      </c>
      <c r="B8591" s="1" t="str">
        <f t="shared" si="269"/>
        <v>00087</v>
      </c>
      <c r="C8591" s="1" t="s">
        <v>18351</v>
      </c>
      <c r="D8591" s="1" t="s">
        <v>8932</v>
      </c>
      <c r="F8591" s="1">
        <v>1141</v>
      </c>
      <c r="G8591" s="1">
        <v>87</v>
      </c>
    </row>
    <row r="8592" spans="1:7">
      <c r="A8592" s="1" t="str">
        <f t="shared" si="268"/>
        <v>01141</v>
      </c>
      <c r="B8592" s="1" t="str">
        <f t="shared" si="269"/>
        <v>00088</v>
      </c>
      <c r="C8592" s="1" t="s">
        <v>18352</v>
      </c>
      <c r="D8592" s="1" t="s">
        <v>5603</v>
      </c>
      <c r="F8592" s="1">
        <v>1141</v>
      </c>
      <c r="G8592" s="1">
        <v>88</v>
      </c>
    </row>
    <row r="8593" spans="1:7">
      <c r="A8593" s="1" t="str">
        <f t="shared" si="268"/>
        <v>01141</v>
      </c>
      <c r="B8593" s="1" t="str">
        <f t="shared" si="269"/>
        <v>00089</v>
      </c>
      <c r="C8593" s="1" t="s">
        <v>18353</v>
      </c>
      <c r="D8593" s="1" t="s">
        <v>8933</v>
      </c>
      <c r="F8593" s="1">
        <v>1141</v>
      </c>
      <c r="G8593" s="1">
        <v>89</v>
      </c>
    </row>
    <row r="8594" spans="1:7">
      <c r="A8594" s="1" t="str">
        <f t="shared" si="268"/>
        <v>01141</v>
      </c>
      <c r="B8594" s="1" t="str">
        <f t="shared" si="269"/>
        <v>00090</v>
      </c>
      <c r="C8594" s="1" t="s">
        <v>18354</v>
      </c>
      <c r="D8594" s="1" t="s">
        <v>8934</v>
      </c>
      <c r="F8594" s="1">
        <v>1141</v>
      </c>
      <c r="G8594" s="1">
        <v>90</v>
      </c>
    </row>
    <row r="8595" spans="1:7">
      <c r="A8595" s="1" t="str">
        <f t="shared" si="268"/>
        <v>01141</v>
      </c>
      <c r="B8595" s="1" t="str">
        <f t="shared" si="269"/>
        <v>00092</v>
      </c>
      <c r="C8595" s="1" t="s">
        <v>18355</v>
      </c>
      <c r="D8595" s="1" t="s">
        <v>8935</v>
      </c>
      <c r="F8595" s="1">
        <v>1141</v>
      </c>
      <c r="G8595" s="1">
        <v>92</v>
      </c>
    </row>
    <row r="8596" spans="1:7">
      <c r="A8596" s="1" t="str">
        <f t="shared" si="268"/>
        <v>01141</v>
      </c>
      <c r="B8596" s="1" t="str">
        <f t="shared" si="269"/>
        <v>00093</v>
      </c>
      <c r="C8596" s="1" t="s">
        <v>18356</v>
      </c>
      <c r="D8596" s="1" t="s">
        <v>8936</v>
      </c>
      <c r="F8596" s="1">
        <v>1141</v>
      </c>
      <c r="G8596" s="1">
        <v>93</v>
      </c>
    </row>
    <row r="8597" spans="1:7">
      <c r="A8597" s="1" t="str">
        <f t="shared" si="268"/>
        <v>01141</v>
      </c>
      <c r="B8597" s="1" t="str">
        <f t="shared" si="269"/>
        <v>00094</v>
      </c>
      <c r="C8597" s="1" t="s">
        <v>18357</v>
      </c>
      <c r="D8597" s="1" t="s">
        <v>8937</v>
      </c>
      <c r="F8597" s="1">
        <v>1141</v>
      </c>
      <c r="G8597" s="1">
        <v>94</v>
      </c>
    </row>
    <row r="8598" spans="1:7">
      <c r="A8598" s="1" t="str">
        <f t="shared" si="268"/>
        <v>01141</v>
      </c>
      <c r="B8598" s="1" t="str">
        <f t="shared" si="269"/>
        <v>00095</v>
      </c>
      <c r="C8598" s="1" t="s">
        <v>18358</v>
      </c>
      <c r="D8598" s="1" t="s">
        <v>8938</v>
      </c>
      <c r="F8598" s="1">
        <v>1141</v>
      </c>
      <c r="G8598" s="1">
        <v>95</v>
      </c>
    </row>
    <row r="8599" spans="1:7">
      <c r="A8599" s="1" t="str">
        <f t="shared" si="268"/>
        <v>01141</v>
      </c>
      <c r="B8599" s="1" t="str">
        <f t="shared" si="269"/>
        <v>00096</v>
      </c>
      <c r="C8599" s="1" t="s">
        <v>18359</v>
      </c>
      <c r="D8599" s="1" t="s">
        <v>8939</v>
      </c>
      <c r="F8599" s="1">
        <v>1141</v>
      </c>
      <c r="G8599" s="1">
        <v>96</v>
      </c>
    </row>
    <row r="8600" spans="1:7">
      <c r="A8600" s="1" t="str">
        <f t="shared" si="268"/>
        <v>01141</v>
      </c>
      <c r="B8600" s="1" t="str">
        <f t="shared" si="269"/>
        <v>00097</v>
      </c>
      <c r="C8600" s="1" t="s">
        <v>18360</v>
      </c>
      <c r="D8600" s="1" t="s">
        <v>8940</v>
      </c>
      <c r="F8600" s="1">
        <v>1141</v>
      </c>
      <c r="G8600" s="1">
        <v>97</v>
      </c>
    </row>
    <row r="8601" spans="1:7">
      <c r="A8601" s="1" t="str">
        <f t="shared" si="268"/>
        <v>01141</v>
      </c>
      <c r="B8601" s="1" t="str">
        <f t="shared" si="269"/>
        <v>00098</v>
      </c>
      <c r="C8601" s="1" t="s">
        <v>18361</v>
      </c>
      <c r="D8601" s="1" t="s">
        <v>8941</v>
      </c>
      <c r="F8601" s="1">
        <v>1141</v>
      </c>
      <c r="G8601" s="1">
        <v>98</v>
      </c>
    </row>
    <row r="8602" spans="1:7">
      <c r="A8602" s="1" t="str">
        <f t="shared" si="268"/>
        <v>01141</v>
      </c>
      <c r="B8602" s="1" t="str">
        <f t="shared" si="269"/>
        <v>00099</v>
      </c>
      <c r="C8602" s="1" t="s">
        <v>18362</v>
      </c>
      <c r="D8602" s="1" t="s">
        <v>8942</v>
      </c>
      <c r="F8602" s="1">
        <v>1141</v>
      </c>
      <c r="G8602" s="1">
        <v>99</v>
      </c>
    </row>
    <row r="8603" spans="1:7">
      <c r="A8603" s="1" t="str">
        <f t="shared" si="268"/>
        <v>01141</v>
      </c>
      <c r="B8603" s="1" t="str">
        <f t="shared" si="269"/>
        <v>00101</v>
      </c>
      <c r="C8603" s="1" t="s">
        <v>18363</v>
      </c>
      <c r="D8603" s="1" t="s">
        <v>8943</v>
      </c>
      <c r="F8603" s="1">
        <v>1141</v>
      </c>
      <c r="G8603" s="1">
        <v>101</v>
      </c>
    </row>
    <row r="8604" spans="1:7">
      <c r="A8604" s="1" t="str">
        <f t="shared" si="268"/>
        <v>01141</v>
      </c>
      <c r="B8604" s="1" t="str">
        <f t="shared" si="269"/>
        <v>00102</v>
      </c>
      <c r="C8604" s="1" t="s">
        <v>18364</v>
      </c>
      <c r="D8604" s="1" t="s">
        <v>8944</v>
      </c>
      <c r="F8604" s="1">
        <v>1141</v>
      </c>
      <c r="G8604" s="1">
        <v>102</v>
      </c>
    </row>
    <row r="8605" spans="1:7">
      <c r="A8605" s="1" t="str">
        <f t="shared" si="268"/>
        <v>01141</v>
      </c>
      <c r="B8605" s="1" t="str">
        <f t="shared" si="269"/>
        <v>00103</v>
      </c>
      <c r="C8605" s="1" t="s">
        <v>18365</v>
      </c>
      <c r="D8605" s="1" t="s">
        <v>596</v>
      </c>
      <c r="F8605" s="1">
        <v>1141</v>
      </c>
      <c r="G8605" s="1">
        <v>103</v>
      </c>
    </row>
    <row r="8606" spans="1:7">
      <c r="A8606" s="1" t="str">
        <f t="shared" si="268"/>
        <v>01141</v>
      </c>
      <c r="B8606" s="1" t="str">
        <f t="shared" si="269"/>
        <v>00104</v>
      </c>
      <c r="C8606" s="1" t="s">
        <v>18366</v>
      </c>
      <c r="D8606" s="1" t="s">
        <v>8945</v>
      </c>
      <c r="F8606" s="1">
        <v>1141</v>
      </c>
      <c r="G8606" s="1">
        <v>104</v>
      </c>
    </row>
    <row r="8607" spans="1:7">
      <c r="A8607" s="1" t="str">
        <f t="shared" si="268"/>
        <v>01141</v>
      </c>
      <c r="B8607" s="1" t="str">
        <f t="shared" si="269"/>
        <v>00105</v>
      </c>
      <c r="C8607" s="1" t="s">
        <v>18367</v>
      </c>
      <c r="D8607" s="1" t="s">
        <v>597</v>
      </c>
      <c r="F8607" s="1">
        <v>1141</v>
      </c>
      <c r="G8607" s="1">
        <v>105</v>
      </c>
    </row>
    <row r="8608" spans="1:7">
      <c r="A8608" s="1" t="str">
        <f t="shared" si="268"/>
        <v>01141</v>
      </c>
      <c r="B8608" s="1" t="str">
        <f t="shared" si="269"/>
        <v>00106</v>
      </c>
      <c r="C8608" s="1" t="s">
        <v>18373</v>
      </c>
      <c r="D8608" s="1" t="s">
        <v>8950</v>
      </c>
      <c r="F8608" s="1">
        <v>1141</v>
      </c>
      <c r="G8608" s="1">
        <v>106</v>
      </c>
    </row>
    <row r="8609" spans="1:7">
      <c r="A8609" s="1" t="str">
        <f t="shared" si="268"/>
        <v>01141</v>
      </c>
      <c r="B8609" s="1" t="str">
        <f t="shared" si="269"/>
        <v>00107</v>
      </c>
      <c r="C8609" s="1" t="s">
        <v>18374</v>
      </c>
      <c r="D8609" s="1" t="s">
        <v>8951</v>
      </c>
      <c r="F8609" s="1">
        <v>1141</v>
      </c>
      <c r="G8609" s="1">
        <v>107</v>
      </c>
    </row>
    <row r="8610" spans="1:7">
      <c r="A8610" s="1" t="str">
        <f t="shared" si="268"/>
        <v>01141</v>
      </c>
      <c r="B8610" s="1" t="str">
        <f t="shared" si="269"/>
        <v>00108</v>
      </c>
      <c r="C8610" s="1" t="s">
        <v>18375</v>
      </c>
      <c r="D8610" s="1" t="s">
        <v>8952</v>
      </c>
      <c r="F8610" s="1">
        <v>1141</v>
      </c>
      <c r="G8610" s="1">
        <v>108</v>
      </c>
    </row>
    <row r="8611" spans="1:7">
      <c r="A8611" s="1" t="str">
        <f t="shared" si="268"/>
        <v>01141</v>
      </c>
      <c r="B8611" s="1" t="str">
        <f t="shared" si="269"/>
        <v>00109</v>
      </c>
      <c r="C8611" s="1" t="s">
        <v>18376</v>
      </c>
      <c r="D8611" s="1" t="s">
        <v>8953</v>
      </c>
      <c r="F8611" s="1">
        <v>1141</v>
      </c>
      <c r="G8611" s="1">
        <v>109</v>
      </c>
    </row>
    <row r="8612" spans="1:7">
      <c r="A8612" s="1" t="str">
        <f t="shared" si="268"/>
        <v>01141</v>
      </c>
      <c r="B8612" s="1" t="str">
        <f t="shared" si="269"/>
        <v>00110</v>
      </c>
      <c r="C8612" s="1" t="s">
        <v>18377</v>
      </c>
      <c r="D8612" s="1" t="s">
        <v>8954</v>
      </c>
      <c r="F8612" s="1">
        <v>1141</v>
      </c>
      <c r="G8612" s="1">
        <v>110</v>
      </c>
    </row>
    <row r="8613" spans="1:7">
      <c r="A8613" s="1" t="str">
        <f t="shared" si="268"/>
        <v>01143</v>
      </c>
      <c r="B8613" s="1" t="str">
        <f t="shared" si="269"/>
        <v>00000</v>
      </c>
      <c r="C8613" s="1" t="s">
        <v>18378</v>
      </c>
      <c r="D8613" s="1" t="s">
        <v>8955</v>
      </c>
      <c r="F8613" s="1">
        <v>1143</v>
      </c>
      <c r="G8613" s="1">
        <v>0</v>
      </c>
    </row>
    <row r="8614" spans="1:7">
      <c r="A8614" s="1" t="str">
        <f t="shared" si="268"/>
        <v>01145</v>
      </c>
      <c r="B8614" s="1" t="str">
        <f t="shared" si="269"/>
        <v>00000</v>
      </c>
      <c r="C8614" s="1" t="s">
        <v>18379</v>
      </c>
      <c r="D8614" s="1" t="s">
        <v>8956</v>
      </c>
      <c r="F8614" s="1">
        <v>1145</v>
      </c>
      <c r="G8614" s="1">
        <v>0</v>
      </c>
    </row>
    <row r="8615" spans="1:7">
      <c r="A8615" s="1" t="str">
        <f t="shared" si="268"/>
        <v>01146</v>
      </c>
      <c r="B8615" s="1" t="str">
        <f t="shared" si="269"/>
        <v>00000</v>
      </c>
      <c r="C8615" s="1" t="s">
        <v>18380</v>
      </c>
      <c r="D8615" s="1" t="s">
        <v>8957</v>
      </c>
      <c r="F8615" s="1">
        <v>1146</v>
      </c>
      <c r="G8615" s="1">
        <v>0</v>
      </c>
    </row>
    <row r="8616" spans="1:7">
      <c r="A8616" s="1" t="str">
        <f t="shared" si="268"/>
        <v>01147</v>
      </c>
      <c r="B8616" s="1" t="str">
        <f t="shared" si="269"/>
        <v>00000</v>
      </c>
      <c r="C8616" s="1" t="s">
        <v>18381</v>
      </c>
      <c r="D8616" s="1" t="s">
        <v>598</v>
      </c>
      <c r="F8616" s="1">
        <v>1147</v>
      </c>
      <c r="G8616" s="1">
        <v>0</v>
      </c>
    </row>
    <row r="8617" spans="1:7">
      <c r="A8617" s="1" t="str">
        <f t="shared" si="268"/>
        <v>01147</v>
      </c>
      <c r="B8617" s="1" t="str">
        <f t="shared" si="269"/>
        <v>00001</v>
      </c>
      <c r="C8617" s="1" t="s">
        <v>18382</v>
      </c>
      <c r="D8617" s="1" t="s">
        <v>599</v>
      </c>
      <c r="F8617" s="1">
        <v>1147</v>
      </c>
      <c r="G8617" s="1">
        <v>1</v>
      </c>
    </row>
    <row r="8618" spans="1:7">
      <c r="A8618" s="1" t="str">
        <f t="shared" si="268"/>
        <v>01147</v>
      </c>
      <c r="B8618" s="1" t="str">
        <f t="shared" si="269"/>
        <v>00002</v>
      </c>
      <c r="C8618" s="1" t="s">
        <v>18383</v>
      </c>
      <c r="D8618" s="1" t="s">
        <v>600</v>
      </c>
      <c r="F8618" s="1">
        <v>1147</v>
      </c>
      <c r="G8618" s="1">
        <v>2</v>
      </c>
    </row>
    <row r="8619" spans="1:7">
      <c r="A8619" s="1" t="str">
        <f t="shared" si="268"/>
        <v>01147</v>
      </c>
      <c r="B8619" s="1" t="str">
        <f t="shared" si="269"/>
        <v>00003</v>
      </c>
      <c r="C8619" s="1" t="s">
        <v>18384</v>
      </c>
      <c r="D8619" s="1" t="s">
        <v>1051</v>
      </c>
      <c r="F8619" s="1">
        <v>1147</v>
      </c>
      <c r="G8619" s="1">
        <v>3</v>
      </c>
    </row>
    <row r="8620" spans="1:7">
      <c r="A8620" s="1" t="str">
        <f t="shared" si="268"/>
        <v>01147</v>
      </c>
      <c r="B8620" s="1" t="str">
        <f t="shared" si="269"/>
        <v>00004</v>
      </c>
      <c r="C8620" s="1" t="s">
        <v>12707</v>
      </c>
      <c r="D8620" s="1" t="s">
        <v>3744</v>
      </c>
      <c r="F8620" s="1">
        <v>1147</v>
      </c>
      <c r="G8620" s="1">
        <v>4</v>
      </c>
    </row>
    <row r="8621" spans="1:7">
      <c r="A8621" s="1" t="str">
        <f t="shared" si="268"/>
        <v>01147</v>
      </c>
      <c r="B8621" s="1" t="str">
        <f t="shared" si="269"/>
        <v>00006</v>
      </c>
      <c r="C8621" s="1" t="s">
        <v>18404</v>
      </c>
      <c r="D8621" s="1" t="s">
        <v>8977</v>
      </c>
      <c r="F8621" s="1">
        <v>1147</v>
      </c>
      <c r="G8621" s="1">
        <v>6</v>
      </c>
    </row>
    <row r="8622" spans="1:7">
      <c r="A8622" s="1" t="str">
        <f t="shared" si="268"/>
        <v>01147</v>
      </c>
      <c r="B8622" s="1" t="str">
        <f t="shared" si="269"/>
        <v>00007</v>
      </c>
      <c r="C8622" s="1" t="s">
        <v>9898</v>
      </c>
      <c r="D8622" s="1" t="s">
        <v>1077</v>
      </c>
      <c r="F8622" s="1">
        <v>1147</v>
      </c>
      <c r="G8622" s="1">
        <v>7</v>
      </c>
    </row>
    <row r="8623" spans="1:7">
      <c r="A8623" s="1" t="str">
        <f t="shared" si="268"/>
        <v>01147</v>
      </c>
      <c r="B8623" s="1" t="str">
        <f t="shared" si="269"/>
        <v>00008</v>
      </c>
      <c r="C8623" s="1" t="s">
        <v>9897</v>
      </c>
      <c r="D8623" s="1" t="s">
        <v>1076</v>
      </c>
      <c r="F8623" s="1">
        <v>1147</v>
      </c>
      <c r="G8623" s="1">
        <v>8</v>
      </c>
    </row>
    <row r="8624" spans="1:7">
      <c r="A8624" s="1" t="str">
        <f t="shared" si="268"/>
        <v>01147</v>
      </c>
      <c r="B8624" s="1" t="str">
        <f t="shared" si="269"/>
        <v>00009</v>
      </c>
      <c r="C8624" s="1" t="s">
        <v>18405</v>
      </c>
      <c r="D8624" s="1" t="s">
        <v>601</v>
      </c>
      <c r="F8624" s="1">
        <v>1147</v>
      </c>
      <c r="G8624" s="1">
        <v>9</v>
      </c>
    </row>
    <row r="8625" spans="1:7">
      <c r="A8625" s="1" t="str">
        <f t="shared" si="268"/>
        <v>01147</v>
      </c>
      <c r="B8625" s="1" t="str">
        <f t="shared" si="269"/>
        <v>00010</v>
      </c>
      <c r="C8625" s="1" t="s">
        <v>18409</v>
      </c>
      <c r="D8625" s="1" t="s">
        <v>8981</v>
      </c>
      <c r="F8625" s="1">
        <v>1147</v>
      </c>
      <c r="G8625" s="1">
        <v>10</v>
      </c>
    </row>
    <row r="8626" spans="1:7">
      <c r="A8626" s="1" t="str">
        <f t="shared" si="268"/>
        <v>01147</v>
      </c>
      <c r="B8626" s="1" t="str">
        <f t="shared" si="269"/>
        <v>00011</v>
      </c>
      <c r="C8626" s="1" t="s">
        <v>18408</v>
      </c>
      <c r="D8626" s="1" t="s">
        <v>8980</v>
      </c>
      <c r="F8626" s="1">
        <v>1147</v>
      </c>
      <c r="G8626" s="1">
        <v>11</v>
      </c>
    </row>
    <row r="8627" spans="1:7">
      <c r="A8627" s="1" t="str">
        <f t="shared" si="268"/>
        <v>01147</v>
      </c>
      <c r="B8627" s="1" t="str">
        <f t="shared" si="269"/>
        <v>00012</v>
      </c>
      <c r="C8627" s="1" t="s">
        <v>18407</v>
      </c>
      <c r="D8627" s="1" t="s">
        <v>8979</v>
      </c>
      <c r="F8627" s="1">
        <v>1147</v>
      </c>
      <c r="G8627" s="1">
        <v>12</v>
      </c>
    </row>
    <row r="8628" spans="1:7">
      <c r="A8628" s="1" t="str">
        <f t="shared" si="268"/>
        <v>01147</v>
      </c>
      <c r="B8628" s="1" t="str">
        <f t="shared" si="269"/>
        <v>00013</v>
      </c>
      <c r="C8628" s="1" t="s">
        <v>18406</v>
      </c>
      <c r="D8628" s="1" t="s">
        <v>8978</v>
      </c>
      <c r="F8628" s="1">
        <v>1147</v>
      </c>
      <c r="G8628" s="1">
        <v>13</v>
      </c>
    </row>
    <row r="8629" spans="1:7">
      <c r="A8629" s="1" t="str">
        <f t="shared" si="268"/>
        <v>01147</v>
      </c>
      <c r="B8629" s="1" t="str">
        <f t="shared" si="269"/>
        <v>00016</v>
      </c>
      <c r="C8629" s="1" t="s">
        <v>18434</v>
      </c>
      <c r="D8629" s="1" t="s">
        <v>602</v>
      </c>
      <c r="F8629" s="1">
        <v>1147</v>
      </c>
      <c r="G8629" s="1">
        <v>16</v>
      </c>
    </row>
    <row r="8630" spans="1:7">
      <c r="A8630" s="1" t="str">
        <f t="shared" si="268"/>
        <v>01147</v>
      </c>
      <c r="B8630" s="1" t="str">
        <f t="shared" si="269"/>
        <v>00017</v>
      </c>
      <c r="C8630" s="1" t="s">
        <v>18433</v>
      </c>
      <c r="D8630" s="1" t="s">
        <v>9004</v>
      </c>
      <c r="F8630" s="1">
        <v>1147</v>
      </c>
      <c r="G8630" s="1">
        <v>17</v>
      </c>
    </row>
    <row r="8631" spans="1:7">
      <c r="A8631" s="1" t="str">
        <f t="shared" si="268"/>
        <v>01147</v>
      </c>
      <c r="B8631" s="1" t="str">
        <f t="shared" si="269"/>
        <v>00018</v>
      </c>
      <c r="C8631" s="1" t="s">
        <v>18432</v>
      </c>
      <c r="D8631" s="1" t="s">
        <v>9003</v>
      </c>
      <c r="F8631" s="1">
        <v>1147</v>
      </c>
      <c r="G8631" s="1">
        <v>18</v>
      </c>
    </row>
    <row r="8632" spans="1:7">
      <c r="A8632" s="1" t="str">
        <f t="shared" si="268"/>
        <v>01147</v>
      </c>
      <c r="B8632" s="1" t="str">
        <f t="shared" si="269"/>
        <v>00019</v>
      </c>
      <c r="C8632" s="1" t="s">
        <v>18431</v>
      </c>
      <c r="D8632" s="1" t="s">
        <v>9002</v>
      </c>
      <c r="F8632" s="1">
        <v>1147</v>
      </c>
      <c r="G8632" s="1">
        <v>19</v>
      </c>
    </row>
    <row r="8633" spans="1:7">
      <c r="A8633" s="1" t="str">
        <f t="shared" si="268"/>
        <v>01147</v>
      </c>
      <c r="B8633" s="1" t="str">
        <f t="shared" si="269"/>
        <v>00020</v>
      </c>
      <c r="C8633" s="1" t="s">
        <v>18430</v>
      </c>
      <c r="D8633" s="1" t="s">
        <v>9001</v>
      </c>
      <c r="F8633" s="1">
        <v>1147</v>
      </c>
      <c r="G8633" s="1">
        <v>20</v>
      </c>
    </row>
    <row r="8634" spans="1:7">
      <c r="A8634" s="1" t="str">
        <f t="shared" si="268"/>
        <v>01147</v>
      </c>
      <c r="B8634" s="1" t="str">
        <f t="shared" si="269"/>
        <v>00021</v>
      </c>
      <c r="C8634" s="1" t="s">
        <v>18429</v>
      </c>
      <c r="D8634" s="1" t="s">
        <v>9000</v>
      </c>
      <c r="F8634" s="1">
        <v>1147</v>
      </c>
      <c r="G8634" s="1">
        <v>21</v>
      </c>
    </row>
    <row r="8635" spans="1:7">
      <c r="A8635" s="1" t="str">
        <f t="shared" si="268"/>
        <v>01147</v>
      </c>
      <c r="B8635" s="1" t="str">
        <f t="shared" si="269"/>
        <v>00024</v>
      </c>
      <c r="C8635" s="1" t="s">
        <v>18428</v>
      </c>
      <c r="D8635" s="1" t="s">
        <v>8999</v>
      </c>
      <c r="F8635" s="1">
        <v>1147</v>
      </c>
      <c r="G8635" s="1">
        <v>24</v>
      </c>
    </row>
    <row r="8636" spans="1:7">
      <c r="A8636" s="1" t="str">
        <f t="shared" si="268"/>
        <v>01147</v>
      </c>
      <c r="B8636" s="1" t="str">
        <f t="shared" si="269"/>
        <v>00026</v>
      </c>
      <c r="C8636" s="1" t="s">
        <v>18427</v>
      </c>
      <c r="D8636" s="1" t="s">
        <v>8998</v>
      </c>
      <c r="F8636" s="1">
        <v>1147</v>
      </c>
      <c r="G8636" s="1">
        <v>26</v>
      </c>
    </row>
    <row r="8637" spans="1:7">
      <c r="A8637" s="1" t="str">
        <f t="shared" si="268"/>
        <v>01147</v>
      </c>
      <c r="B8637" s="1" t="str">
        <f t="shared" si="269"/>
        <v>00027</v>
      </c>
      <c r="C8637" s="1" t="s">
        <v>18426</v>
      </c>
      <c r="D8637" s="1" t="s">
        <v>8997</v>
      </c>
      <c r="F8637" s="1">
        <v>1147</v>
      </c>
      <c r="G8637" s="1">
        <v>27</v>
      </c>
    </row>
    <row r="8638" spans="1:7">
      <c r="A8638" s="1" t="str">
        <f t="shared" si="268"/>
        <v>01147</v>
      </c>
      <c r="B8638" s="1" t="str">
        <f t="shared" si="269"/>
        <v>00028</v>
      </c>
      <c r="C8638" s="1" t="s">
        <v>18425</v>
      </c>
      <c r="D8638" s="1" t="s">
        <v>8996</v>
      </c>
      <c r="F8638" s="1">
        <v>1147</v>
      </c>
      <c r="G8638" s="1">
        <v>28</v>
      </c>
    </row>
    <row r="8639" spans="1:7">
      <c r="A8639" s="1" t="str">
        <f t="shared" si="268"/>
        <v>01147</v>
      </c>
      <c r="B8639" s="1" t="str">
        <f t="shared" si="269"/>
        <v>00029</v>
      </c>
      <c r="C8639" s="1" t="s">
        <v>9896</v>
      </c>
      <c r="D8639" s="1" t="s">
        <v>1075</v>
      </c>
      <c r="F8639" s="1">
        <v>1147</v>
      </c>
      <c r="G8639" s="1">
        <v>29</v>
      </c>
    </row>
    <row r="8640" spans="1:7">
      <c r="A8640" s="1" t="str">
        <f t="shared" si="268"/>
        <v>01147</v>
      </c>
      <c r="B8640" s="1" t="str">
        <f t="shared" si="269"/>
        <v>00031</v>
      </c>
      <c r="C8640" s="1" t="s">
        <v>9895</v>
      </c>
      <c r="D8640" s="1" t="s">
        <v>1074</v>
      </c>
      <c r="F8640" s="1">
        <v>1147</v>
      </c>
      <c r="G8640" s="1">
        <v>31</v>
      </c>
    </row>
    <row r="8641" spans="1:7">
      <c r="A8641" s="1" t="str">
        <f t="shared" si="268"/>
        <v>01147</v>
      </c>
      <c r="B8641" s="1" t="str">
        <f t="shared" si="269"/>
        <v>00032</v>
      </c>
      <c r="C8641" s="1" t="s">
        <v>18435</v>
      </c>
      <c r="D8641" s="1" t="s">
        <v>9005</v>
      </c>
      <c r="F8641" s="1">
        <v>1147</v>
      </c>
      <c r="G8641" s="1">
        <v>32</v>
      </c>
    </row>
    <row r="8642" spans="1:7">
      <c r="A8642" s="1" t="str">
        <f t="shared" si="268"/>
        <v>01147</v>
      </c>
      <c r="B8642" s="1" t="str">
        <f t="shared" si="269"/>
        <v>00033</v>
      </c>
      <c r="C8642" s="1" t="s">
        <v>18436</v>
      </c>
      <c r="D8642" s="1" t="s">
        <v>9006</v>
      </c>
      <c r="F8642" s="1">
        <v>1147</v>
      </c>
      <c r="G8642" s="1">
        <v>33</v>
      </c>
    </row>
    <row r="8643" spans="1:7">
      <c r="A8643" s="1" t="str">
        <f t="shared" ref="A8643:A8706" si="270">RIGHT("00000"&amp;F8643,5)</f>
        <v>01147</v>
      </c>
      <c r="B8643" s="1" t="str">
        <f t="shared" ref="B8643:B8706" si="271">RIGHT("00000"&amp;G8643,5)</f>
        <v>00034</v>
      </c>
      <c r="C8643" s="1" t="s">
        <v>18437</v>
      </c>
      <c r="D8643" s="1" t="s">
        <v>9007</v>
      </c>
      <c r="F8643" s="1">
        <v>1147</v>
      </c>
      <c r="G8643" s="1">
        <v>34</v>
      </c>
    </row>
    <row r="8644" spans="1:7">
      <c r="A8644" s="1" t="str">
        <f t="shared" si="270"/>
        <v>01147</v>
      </c>
      <c r="B8644" s="1" t="str">
        <f t="shared" si="271"/>
        <v>00035</v>
      </c>
      <c r="C8644" s="1" t="s">
        <v>18438</v>
      </c>
      <c r="D8644" s="1" t="s">
        <v>9008</v>
      </c>
      <c r="F8644" s="1">
        <v>1147</v>
      </c>
      <c r="G8644" s="1">
        <v>35</v>
      </c>
    </row>
    <row r="8645" spans="1:7">
      <c r="A8645" s="1" t="str">
        <f t="shared" si="270"/>
        <v>01147</v>
      </c>
      <c r="B8645" s="1" t="str">
        <f t="shared" si="271"/>
        <v>00037</v>
      </c>
      <c r="C8645" s="1" t="s">
        <v>12706</v>
      </c>
      <c r="D8645" s="1" t="s">
        <v>3743</v>
      </c>
      <c r="F8645" s="1">
        <v>1147</v>
      </c>
      <c r="G8645" s="1">
        <v>37</v>
      </c>
    </row>
    <row r="8646" spans="1:7">
      <c r="A8646" s="1" t="str">
        <f t="shared" si="270"/>
        <v>01147</v>
      </c>
      <c r="B8646" s="1" t="str">
        <f t="shared" si="271"/>
        <v>00038</v>
      </c>
      <c r="C8646" s="1" t="s">
        <v>18442</v>
      </c>
      <c r="D8646" s="1" t="s">
        <v>9012</v>
      </c>
      <c r="F8646" s="1">
        <v>1147</v>
      </c>
      <c r="G8646" s="1">
        <v>38</v>
      </c>
    </row>
    <row r="8647" spans="1:7">
      <c r="A8647" s="1" t="str">
        <f t="shared" si="270"/>
        <v>01147</v>
      </c>
      <c r="B8647" s="1" t="str">
        <f t="shared" si="271"/>
        <v>00039</v>
      </c>
      <c r="C8647" s="1" t="s">
        <v>18441</v>
      </c>
      <c r="D8647" s="1" t="s">
        <v>9011</v>
      </c>
      <c r="F8647" s="1">
        <v>1147</v>
      </c>
      <c r="G8647" s="1">
        <v>39</v>
      </c>
    </row>
    <row r="8648" spans="1:7">
      <c r="A8648" s="1" t="str">
        <f t="shared" si="270"/>
        <v>01148</v>
      </c>
      <c r="B8648" s="1" t="str">
        <f t="shared" si="271"/>
        <v>00000</v>
      </c>
      <c r="C8648" s="1" t="s">
        <v>18440</v>
      </c>
      <c r="D8648" s="1" t="s">
        <v>9010</v>
      </c>
      <c r="F8648" s="1">
        <v>1148</v>
      </c>
      <c r="G8648" s="1">
        <v>0</v>
      </c>
    </row>
    <row r="8649" spans="1:7">
      <c r="A8649" s="1" t="str">
        <f t="shared" si="270"/>
        <v>01153</v>
      </c>
      <c r="B8649" s="1" t="str">
        <f t="shared" si="271"/>
        <v>00000</v>
      </c>
      <c r="C8649" s="1" t="s">
        <v>18439</v>
      </c>
      <c r="D8649" s="1" t="s">
        <v>9009</v>
      </c>
      <c r="F8649" s="1">
        <v>1153</v>
      </c>
      <c r="G8649" s="1">
        <v>0</v>
      </c>
    </row>
    <row r="8650" spans="1:7">
      <c r="A8650" s="1" t="str">
        <f t="shared" si="270"/>
        <v>01154</v>
      </c>
      <c r="B8650" s="1" t="str">
        <f t="shared" si="271"/>
        <v>00000</v>
      </c>
      <c r="C8650" s="1" t="s">
        <v>18443</v>
      </c>
      <c r="D8650" s="1" t="s">
        <v>9013</v>
      </c>
      <c r="F8650" s="1">
        <v>1154</v>
      </c>
      <c r="G8650" s="1">
        <v>0</v>
      </c>
    </row>
    <row r="8651" spans="1:7">
      <c r="A8651" s="1" t="str">
        <f t="shared" si="270"/>
        <v>01154</v>
      </c>
      <c r="B8651" s="1" t="str">
        <f t="shared" si="271"/>
        <v>00001</v>
      </c>
      <c r="C8651" s="1" t="s">
        <v>18444</v>
      </c>
      <c r="D8651" s="1" t="s">
        <v>603</v>
      </c>
      <c r="F8651" s="1">
        <v>1154</v>
      </c>
      <c r="G8651" s="1">
        <v>1</v>
      </c>
    </row>
    <row r="8652" spans="1:7">
      <c r="A8652" s="1" t="str">
        <f t="shared" si="270"/>
        <v>01154</v>
      </c>
      <c r="B8652" s="1" t="str">
        <f t="shared" si="271"/>
        <v>00002</v>
      </c>
      <c r="C8652" s="1" t="s">
        <v>18449</v>
      </c>
      <c r="D8652" s="1" t="s">
        <v>9018</v>
      </c>
      <c r="F8652" s="1">
        <v>1154</v>
      </c>
      <c r="G8652" s="1">
        <v>2</v>
      </c>
    </row>
    <row r="8653" spans="1:7">
      <c r="A8653" s="1" t="str">
        <f t="shared" si="270"/>
        <v>01154</v>
      </c>
      <c r="B8653" s="1" t="str">
        <f t="shared" si="271"/>
        <v>00003</v>
      </c>
      <c r="C8653" s="1" t="s">
        <v>18450</v>
      </c>
      <c r="D8653" s="1" t="s">
        <v>9019</v>
      </c>
      <c r="F8653" s="1">
        <v>1154</v>
      </c>
      <c r="G8653" s="1">
        <v>3</v>
      </c>
    </row>
    <row r="8654" spans="1:7">
      <c r="A8654" s="1" t="str">
        <f t="shared" si="270"/>
        <v>01154</v>
      </c>
      <c r="B8654" s="1" t="str">
        <f t="shared" si="271"/>
        <v>00004</v>
      </c>
      <c r="C8654" s="1" t="s">
        <v>18456</v>
      </c>
      <c r="D8654" s="1" t="s">
        <v>604</v>
      </c>
      <c r="F8654" s="1">
        <v>1154</v>
      </c>
      <c r="G8654" s="1">
        <v>4</v>
      </c>
    </row>
    <row r="8655" spans="1:7">
      <c r="A8655" s="1" t="str">
        <f t="shared" si="270"/>
        <v>01154</v>
      </c>
      <c r="B8655" s="1" t="str">
        <f t="shared" si="271"/>
        <v>00005</v>
      </c>
      <c r="C8655" s="1" t="s">
        <v>18455</v>
      </c>
      <c r="D8655" s="1" t="s">
        <v>9024</v>
      </c>
      <c r="F8655" s="1">
        <v>1154</v>
      </c>
      <c r="G8655" s="1">
        <v>5</v>
      </c>
    </row>
    <row r="8656" spans="1:7">
      <c r="A8656" s="1" t="str">
        <f t="shared" si="270"/>
        <v>01154</v>
      </c>
      <c r="B8656" s="1" t="str">
        <f t="shared" si="271"/>
        <v>00006</v>
      </c>
      <c r="C8656" s="1" t="s">
        <v>18454</v>
      </c>
      <c r="D8656" s="1" t="s">
        <v>9023</v>
      </c>
      <c r="F8656" s="1">
        <v>1154</v>
      </c>
      <c r="G8656" s="1">
        <v>6</v>
      </c>
    </row>
    <row r="8657" spans="1:7">
      <c r="A8657" s="1" t="str">
        <f t="shared" si="270"/>
        <v>01154</v>
      </c>
      <c r="B8657" s="1" t="str">
        <f t="shared" si="271"/>
        <v>00007</v>
      </c>
      <c r="C8657" s="1" t="s">
        <v>18457</v>
      </c>
      <c r="D8657" s="1" t="s">
        <v>605</v>
      </c>
      <c r="F8657" s="1">
        <v>1154</v>
      </c>
      <c r="G8657" s="1">
        <v>7</v>
      </c>
    </row>
    <row r="8658" spans="1:7">
      <c r="A8658" s="1" t="str">
        <f t="shared" si="270"/>
        <v>01154</v>
      </c>
      <c r="B8658" s="1" t="str">
        <f t="shared" si="271"/>
        <v>00008</v>
      </c>
      <c r="C8658" s="1" t="s">
        <v>18482</v>
      </c>
      <c r="D8658" s="1" t="s">
        <v>9049</v>
      </c>
      <c r="F8658" s="1">
        <v>1154</v>
      </c>
      <c r="G8658" s="1">
        <v>8</v>
      </c>
    </row>
    <row r="8659" spans="1:7">
      <c r="A8659" s="1" t="str">
        <f t="shared" si="270"/>
        <v>01154</v>
      </c>
      <c r="B8659" s="1" t="str">
        <f t="shared" si="271"/>
        <v>00009</v>
      </c>
      <c r="C8659" s="1" t="s">
        <v>18481</v>
      </c>
      <c r="D8659" s="1" t="s">
        <v>9048</v>
      </c>
      <c r="F8659" s="1">
        <v>1154</v>
      </c>
      <c r="G8659" s="1">
        <v>9</v>
      </c>
    </row>
    <row r="8660" spans="1:7">
      <c r="A8660" s="1" t="str">
        <f t="shared" si="270"/>
        <v>01154</v>
      </c>
      <c r="B8660" s="1" t="str">
        <f t="shared" si="271"/>
        <v>00010</v>
      </c>
      <c r="C8660" s="1" t="s">
        <v>18480</v>
      </c>
      <c r="D8660" s="1" t="s">
        <v>9047</v>
      </c>
      <c r="F8660" s="1">
        <v>1154</v>
      </c>
      <c r="G8660" s="1">
        <v>10</v>
      </c>
    </row>
    <row r="8661" spans="1:7">
      <c r="A8661" s="1" t="str">
        <f t="shared" si="270"/>
        <v>01154</v>
      </c>
      <c r="B8661" s="1" t="str">
        <f t="shared" si="271"/>
        <v>00011</v>
      </c>
      <c r="C8661" s="1" t="s">
        <v>18479</v>
      </c>
      <c r="D8661" s="1" t="s">
        <v>9046</v>
      </c>
      <c r="F8661" s="1">
        <v>1154</v>
      </c>
      <c r="G8661" s="1">
        <v>11</v>
      </c>
    </row>
    <row r="8662" spans="1:7">
      <c r="A8662" s="1" t="str">
        <f t="shared" si="270"/>
        <v>01154</v>
      </c>
      <c r="B8662" s="1" t="str">
        <f t="shared" si="271"/>
        <v>00013</v>
      </c>
      <c r="C8662" s="1" t="s">
        <v>18478</v>
      </c>
      <c r="D8662" s="1" t="s">
        <v>9045</v>
      </c>
      <c r="F8662" s="1">
        <v>1154</v>
      </c>
      <c r="G8662" s="1">
        <v>13</v>
      </c>
    </row>
    <row r="8663" spans="1:7">
      <c r="A8663" s="1" t="str">
        <f t="shared" si="270"/>
        <v>01157</v>
      </c>
      <c r="B8663" s="1" t="str">
        <f t="shared" si="271"/>
        <v>00000</v>
      </c>
      <c r="C8663" s="1" t="s">
        <v>18477</v>
      </c>
      <c r="D8663" s="1" t="s">
        <v>9044</v>
      </c>
      <c r="F8663" s="1">
        <v>1157</v>
      </c>
      <c r="G8663" s="1">
        <v>0</v>
      </c>
    </row>
    <row r="8664" spans="1:7">
      <c r="A8664" s="1" t="str">
        <f t="shared" si="270"/>
        <v>01157</v>
      </c>
      <c r="B8664" s="1" t="str">
        <f t="shared" si="271"/>
        <v>00001</v>
      </c>
      <c r="C8664" s="1" t="s">
        <v>18476</v>
      </c>
      <c r="D8664" s="1" t="s">
        <v>9043</v>
      </c>
      <c r="F8664" s="1">
        <v>1157</v>
      </c>
      <c r="G8664" s="1">
        <v>1</v>
      </c>
    </row>
    <row r="8665" spans="1:7">
      <c r="A8665" s="1" t="str">
        <f t="shared" si="270"/>
        <v>01157</v>
      </c>
      <c r="B8665" s="1" t="str">
        <f t="shared" si="271"/>
        <v>00002</v>
      </c>
      <c r="C8665" s="1" t="s">
        <v>18475</v>
      </c>
      <c r="D8665" s="1" t="s">
        <v>9042</v>
      </c>
      <c r="F8665" s="1">
        <v>1157</v>
      </c>
      <c r="G8665" s="1">
        <v>2</v>
      </c>
    </row>
    <row r="8666" spans="1:7">
      <c r="A8666" s="1" t="str">
        <f t="shared" si="270"/>
        <v>01157</v>
      </c>
      <c r="B8666" s="1" t="str">
        <f t="shared" si="271"/>
        <v>00003</v>
      </c>
      <c r="C8666" s="1" t="s">
        <v>18474</v>
      </c>
      <c r="D8666" s="1" t="s">
        <v>9041</v>
      </c>
      <c r="F8666" s="1">
        <v>1157</v>
      </c>
      <c r="G8666" s="1">
        <v>3</v>
      </c>
    </row>
    <row r="8667" spans="1:7">
      <c r="A8667" s="1" t="str">
        <f t="shared" si="270"/>
        <v>01157</v>
      </c>
      <c r="B8667" s="1" t="str">
        <f t="shared" si="271"/>
        <v>00004</v>
      </c>
      <c r="C8667" s="1" t="s">
        <v>18473</v>
      </c>
      <c r="D8667" s="1" t="s">
        <v>9040</v>
      </c>
      <c r="F8667" s="1">
        <v>1157</v>
      </c>
      <c r="G8667" s="1">
        <v>4</v>
      </c>
    </row>
    <row r="8668" spans="1:7">
      <c r="A8668" s="1" t="str">
        <f t="shared" si="270"/>
        <v>01157</v>
      </c>
      <c r="B8668" s="1" t="str">
        <f t="shared" si="271"/>
        <v>00005</v>
      </c>
      <c r="C8668" s="1" t="s">
        <v>18472</v>
      </c>
      <c r="D8668" s="1" t="s">
        <v>9039</v>
      </c>
      <c r="F8668" s="1">
        <v>1157</v>
      </c>
      <c r="G8668" s="1">
        <v>5</v>
      </c>
    </row>
    <row r="8669" spans="1:7">
      <c r="A8669" s="1" t="str">
        <f t="shared" si="270"/>
        <v>01157</v>
      </c>
      <c r="B8669" s="1" t="str">
        <f t="shared" si="271"/>
        <v>00006</v>
      </c>
      <c r="C8669" s="1" t="s">
        <v>18471</v>
      </c>
      <c r="D8669" s="1" t="s">
        <v>9038</v>
      </c>
      <c r="F8669" s="1">
        <v>1157</v>
      </c>
      <c r="G8669" s="1">
        <v>6</v>
      </c>
    </row>
    <row r="8670" spans="1:7">
      <c r="A8670" s="1" t="str">
        <f t="shared" si="270"/>
        <v>01158</v>
      </c>
      <c r="B8670" s="1" t="str">
        <f t="shared" si="271"/>
        <v>00000</v>
      </c>
      <c r="C8670" s="1" t="s">
        <v>18470</v>
      </c>
      <c r="D8670" s="1" t="s">
        <v>9037</v>
      </c>
      <c r="F8670" s="1">
        <v>1158</v>
      </c>
      <c r="G8670" s="1">
        <v>0</v>
      </c>
    </row>
    <row r="8671" spans="1:7">
      <c r="A8671" s="1" t="str">
        <f t="shared" si="270"/>
        <v>01159</v>
      </c>
      <c r="B8671" s="1" t="str">
        <f t="shared" si="271"/>
        <v>00000</v>
      </c>
      <c r="C8671" s="1" t="s">
        <v>18469</v>
      </c>
      <c r="D8671" s="1" t="s">
        <v>9036</v>
      </c>
      <c r="F8671" s="1">
        <v>1159</v>
      </c>
      <c r="G8671" s="1">
        <v>0</v>
      </c>
    </row>
    <row r="8672" spans="1:7">
      <c r="A8672" s="1" t="str">
        <f t="shared" si="270"/>
        <v>01171</v>
      </c>
      <c r="B8672" s="1" t="str">
        <f t="shared" si="271"/>
        <v>00000</v>
      </c>
      <c r="C8672" s="1" t="s">
        <v>18468</v>
      </c>
      <c r="D8672" s="1" t="s">
        <v>9035</v>
      </c>
      <c r="F8672" s="1">
        <v>1171</v>
      </c>
      <c r="G8672" s="1">
        <v>0</v>
      </c>
    </row>
    <row r="8673" spans="1:7">
      <c r="A8673" s="1" t="str">
        <f t="shared" si="270"/>
        <v>01171</v>
      </c>
      <c r="B8673" s="1" t="str">
        <f t="shared" si="271"/>
        <v>00002</v>
      </c>
      <c r="C8673" s="1" t="s">
        <v>18467</v>
      </c>
      <c r="D8673" s="1" t="s">
        <v>9034</v>
      </c>
      <c r="F8673" s="1">
        <v>1171</v>
      </c>
      <c r="G8673" s="1">
        <v>2</v>
      </c>
    </row>
    <row r="8674" spans="1:7">
      <c r="A8674" s="1" t="str">
        <f t="shared" si="270"/>
        <v>01171</v>
      </c>
      <c r="B8674" s="1" t="str">
        <f t="shared" si="271"/>
        <v>00003</v>
      </c>
      <c r="C8674" s="1" t="s">
        <v>18466</v>
      </c>
      <c r="D8674" s="1" t="s">
        <v>9033</v>
      </c>
      <c r="F8674" s="1">
        <v>1171</v>
      </c>
      <c r="G8674" s="1">
        <v>3</v>
      </c>
    </row>
    <row r="8675" spans="1:7">
      <c r="A8675" s="1" t="str">
        <f t="shared" si="270"/>
        <v>01171</v>
      </c>
      <c r="B8675" s="1" t="str">
        <f t="shared" si="271"/>
        <v>00004</v>
      </c>
      <c r="C8675" s="1" t="s">
        <v>18483</v>
      </c>
      <c r="D8675" s="1" t="s">
        <v>9050</v>
      </c>
      <c r="F8675" s="1">
        <v>1171</v>
      </c>
      <c r="G8675" s="1">
        <v>4</v>
      </c>
    </row>
    <row r="8676" spans="1:7">
      <c r="A8676" s="1" t="str">
        <f t="shared" si="270"/>
        <v>01171</v>
      </c>
      <c r="B8676" s="1" t="str">
        <f t="shared" si="271"/>
        <v>00006</v>
      </c>
      <c r="C8676" s="1" t="s">
        <v>12705</v>
      </c>
      <c r="D8676" s="1" t="s">
        <v>3742</v>
      </c>
      <c r="F8676" s="1">
        <v>1171</v>
      </c>
      <c r="G8676" s="1">
        <v>6</v>
      </c>
    </row>
    <row r="8677" spans="1:7">
      <c r="A8677" s="1" t="str">
        <f t="shared" si="270"/>
        <v>01171</v>
      </c>
      <c r="B8677" s="1" t="str">
        <f t="shared" si="271"/>
        <v>00009</v>
      </c>
      <c r="C8677" s="1" t="s">
        <v>18484</v>
      </c>
      <c r="D8677" s="1" t="s">
        <v>9051</v>
      </c>
      <c r="F8677" s="1">
        <v>1171</v>
      </c>
      <c r="G8677" s="1">
        <v>9</v>
      </c>
    </row>
    <row r="8678" spans="1:7">
      <c r="A8678" s="1" t="str">
        <f t="shared" si="270"/>
        <v>01172</v>
      </c>
      <c r="B8678" s="1" t="str">
        <f t="shared" si="271"/>
        <v>00000</v>
      </c>
      <c r="C8678" s="1" t="s">
        <v>18485</v>
      </c>
      <c r="D8678" s="1" t="s">
        <v>9052</v>
      </c>
      <c r="F8678" s="1">
        <v>1172</v>
      </c>
      <c r="G8678" s="1">
        <v>0</v>
      </c>
    </row>
    <row r="8679" spans="1:7">
      <c r="A8679" s="1" t="str">
        <f t="shared" si="270"/>
        <v>01173</v>
      </c>
      <c r="B8679" s="1" t="str">
        <f t="shared" si="271"/>
        <v>00000</v>
      </c>
      <c r="C8679" s="1" t="s">
        <v>18486</v>
      </c>
      <c r="D8679" s="1" t="s">
        <v>9053</v>
      </c>
      <c r="F8679" s="1">
        <v>1173</v>
      </c>
      <c r="G8679" s="1">
        <v>0</v>
      </c>
    </row>
    <row r="8680" spans="1:7">
      <c r="A8680" s="1" t="str">
        <f t="shared" si="270"/>
        <v>01176</v>
      </c>
      <c r="B8680" s="1" t="str">
        <f t="shared" si="271"/>
        <v>00000</v>
      </c>
      <c r="C8680" s="1" t="s">
        <v>18487</v>
      </c>
      <c r="D8680" s="1" t="s">
        <v>9054</v>
      </c>
      <c r="F8680" s="1">
        <v>1176</v>
      </c>
      <c r="G8680" s="1">
        <v>0</v>
      </c>
    </row>
    <row r="8681" spans="1:7">
      <c r="A8681" s="1" t="str">
        <f t="shared" si="270"/>
        <v>01179</v>
      </c>
      <c r="B8681" s="1" t="str">
        <f t="shared" si="271"/>
        <v>00000</v>
      </c>
      <c r="C8681" s="1" t="s">
        <v>18488</v>
      </c>
      <c r="D8681" s="1" t="s">
        <v>9055</v>
      </c>
      <c r="F8681" s="1">
        <v>1179</v>
      </c>
      <c r="G8681" s="1">
        <v>0</v>
      </c>
    </row>
    <row r="8682" spans="1:7">
      <c r="A8682" s="1" t="str">
        <f t="shared" si="270"/>
        <v>01181</v>
      </c>
      <c r="B8682" s="1" t="str">
        <f t="shared" si="271"/>
        <v>00000</v>
      </c>
      <c r="C8682" s="1" t="s">
        <v>18489</v>
      </c>
      <c r="D8682" s="1" t="s">
        <v>9056</v>
      </c>
      <c r="F8682" s="1">
        <v>1181</v>
      </c>
      <c r="G8682" s="1">
        <v>0</v>
      </c>
    </row>
    <row r="8683" spans="1:7">
      <c r="A8683" s="1" t="str">
        <f t="shared" si="270"/>
        <v>01182</v>
      </c>
      <c r="B8683" s="1" t="str">
        <f t="shared" si="271"/>
        <v>00000</v>
      </c>
      <c r="C8683" s="1" t="s">
        <v>18490</v>
      </c>
      <c r="D8683" s="1" t="s">
        <v>606</v>
      </c>
      <c r="F8683" s="1">
        <v>1182</v>
      </c>
      <c r="G8683" s="1">
        <v>0</v>
      </c>
    </row>
    <row r="8684" spans="1:7">
      <c r="A8684" s="1" t="str">
        <f t="shared" si="270"/>
        <v>01183</v>
      </c>
      <c r="B8684" s="1" t="str">
        <f t="shared" si="271"/>
        <v>00000</v>
      </c>
      <c r="C8684" s="1" t="s">
        <v>18491</v>
      </c>
      <c r="D8684" s="1" t="s">
        <v>9057</v>
      </c>
      <c r="F8684" s="1">
        <v>1183</v>
      </c>
      <c r="G8684" s="1">
        <v>0</v>
      </c>
    </row>
    <row r="8685" spans="1:7">
      <c r="A8685" s="1" t="str">
        <f t="shared" si="270"/>
        <v>01186</v>
      </c>
      <c r="B8685" s="1" t="str">
        <f t="shared" si="271"/>
        <v>00000</v>
      </c>
      <c r="C8685" s="1" t="s">
        <v>18492</v>
      </c>
      <c r="D8685" s="1" t="s">
        <v>9058</v>
      </c>
      <c r="F8685" s="1">
        <v>1186</v>
      </c>
      <c r="G8685" s="1">
        <v>0</v>
      </c>
    </row>
    <row r="8686" spans="1:7">
      <c r="A8686" s="1" t="str">
        <f t="shared" si="270"/>
        <v>01192</v>
      </c>
      <c r="B8686" s="1" t="str">
        <f t="shared" si="271"/>
        <v>00000</v>
      </c>
      <c r="C8686" s="1" t="s">
        <v>18493</v>
      </c>
      <c r="D8686" s="1" t="s">
        <v>9059</v>
      </c>
      <c r="F8686" s="1">
        <v>1192</v>
      </c>
      <c r="G8686" s="1">
        <v>0</v>
      </c>
    </row>
    <row r="8687" spans="1:7">
      <c r="A8687" s="1" t="str">
        <f t="shared" si="270"/>
        <v>01195</v>
      </c>
      <c r="B8687" s="1" t="str">
        <f t="shared" si="271"/>
        <v>00000</v>
      </c>
      <c r="C8687" s="1" t="s">
        <v>18494</v>
      </c>
      <c r="D8687" s="1" t="s">
        <v>9060</v>
      </c>
      <c r="F8687" s="1">
        <v>1195</v>
      </c>
      <c r="G8687" s="1">
        <v>0</v>
      </c>
    </row>
    <row r="8688" spans="1:7">
      <c r="A8688" s="1" t="str">
        <f t="shared" si="270"/>
        <v>01197</v>
      </c>
      <c r="B8688" s="1" t="str">
        <f t="shared" si="271"/>
        <v>00000</v>
      </c>
      <c r="C8688" s="1" t="s">
        <v>18496</v>
      </c>
      <c r="D8688" s="1" t="s">
        <v>9062</v>
      </c>
      <c r="F8688" s="1">
        <v>1197</v>
      </c>
      <c r="G8688" s="1">
        <v>0</v>
      </c>
    </row>
    <row r="8689" spans="1:7">
      <c r="A8689" s="1" t="str">
        <f t="shared" si="270"/>
        <v>01198</v>
      </c>
      <c r="B8689" s="1" t="str">
        <f t="shared" si="271"/>
        <v>00000</v>
      </c>
      <c r="C8689" s="1" t="s">
        <v>18495</v>
      </c>
      <c r="D8689" s="1" t="s">
        <v>9061</v>
      </c>
      <c r="F8689" s="1">
        <v>1198</v>
      </c>
      <c r="G8689" s="1">
        <v>0</v>
      </c>
    </row>
    <row r="8690" spans="1:7">
      <c r="A8690" s="1" t="str">
        <f t="shared" si="270"/>
        <v>01199</v>
      </c>
      <c r="B8690" s="1" t="str">
        <f t="shared" si="271"/>
        <v>00000</v>
      </c>
      <c r="C8690" s="1" t="s">
        <v>18497</v>
      </c>
      <c r="D8690" s="1" t="s">
        <v>607</v>
      </c>
      <c r="F8690" s="1">
        <v>1199</v>
      </c>
      <c r="G8690" s="1">
        <v>0</v>
      </c>
    </row>
    <row r="8691" spans="1:7">
      <c r="A8691" s="1" t="str">
        <f t="shared" si="270"/>
        <v>01200</v>
      </c>
      <c r="B8691" s="1" t="str">
        <f t="shared" si="271"/>
        <v>00000</v>
      </c>
      <c r="C8691" s="1" t="s">
        <v>9894</v>
      </c>
      <c r="D8691" s="1" t="s">
        <v>1073</v>
      </c>
      <c r="F8691" s="1">
        <v>1200</v>
      </c>
      <c r="G8691" s="1">
        <v>0</v>
      </c>
    </row>
    <row r="8692" spans="1:7">
      <c r="A8692" s="1" t="str">
        <f t="shared" si="270"/>
        <v>01202</v>
      </c>
      <c r="B8692" s="1" t="str">
        <f t="shared" si="271"/>
        <v>00000</v>
      </c>
      <c r="C8692" s="1" t="s">
        <v>18498</v>
      </c>
      <c r="D8692" s="1" t="s">
        <v>9063</v>
      </c>
      <c r="F8692" s="1">
        <v>1202</v>
      </c>
      <c r="G8692" s="1">
        <v>0</v>
      </c>
    </row>
    <row r="8693" spans="1:7">
      <c r="A8693" s="1" t="str">
        <f t="shared" si="270"/>
        <v>01205</v>
      </c>
      <c r="B8693" s="1" t="str">
        <f t="shared" si="271"/>
        <v>00000</v>
      </c>
      <c r="C8693" s="1" t="s">
        <v>18500</v>
      </c>
      <c r="D8693" s="1" t="s">
        <v>9065</v>
      </c>
      <c r="F8693" s="1">
        <v>1205</v>
      </c>
      <c r="G8693" s="1">
        <v>0</v>
      </c>
    </row>
    <row r="8694" spans="1:7">
      <c r="A8694" s="1" t="str">
        <f t="shared" si="270"/>
        <v>01206</v>
      </c>
      <c r="B8694" s="1" t="str">
        <f t="shared" si="271"/>
        <v>00000</v>
      </c>
      <c r="C8694" s="1" t="s">
        <v>18499</v>
      </c>
      <c r="D8694" s="1" t="s">
        <v>9064</v>
      </c>
      <c r="F8694" s="1">
        <v>1206</v>
      </c>
      <c r="G8694" s="1">
        <v>0</v>
      </c>
    </row>
    <row r="8695" spans="1:7">
      <c r="A8695" s="1" t="str">
        <f t="shared" si="270"/>
        <v>01207</v>
      </c>
      <c r="B8695" s="1" t="str">
        <f t="shared" si="271"/>
        <v>00000</v>
      </c>
      <c r="C8695" s="1" t="s">
        <v>18501</v>
      </c>
      <c r="D8695" s="1" t="s">
        <v>9066</v>
      </c>
      <c r="F8695" s="1">
        <v>1207</v>
      </c>
      <c r="G8695" s="1">
        <v>0</v>
      </c>
    </row>
    <row r="8696" spans="1:7">
      <c r="A8696" s="1" t="str">
        <f t="shared" si="270"/>
        <v>01209</v>
      </c>
      <c r="B8696" s="1" t="str">
        <f t="shared" si="271"/>
        <v>00000</v>
      </c>
      <c r="C8696" s="1" t="s">
        <v>18503</v>
      </c>
      <c r="D8696" s="1" t="s">
        <v>9068</v>
      </c>
      <c r="F8696" s="1">
        <v>1209</v>
      </c>
      <c r="G8696" s="1">
        <v>0</v>
      </c>
    </row>
    <row r="8697" spans="1:7">
      <c r="A8697" s="1" t="str">
        <f t="shared" si="270"/>
        <v>01210</v>
      </c>
      <c r="B8697" s="1" t="str">
        <f t="shared" si="271"/>
        <v>00000</v>
      </c>
      <c r="C8697" s="1" t="s">
        <v>18502</v>
      </c>
      <c r="D8697" s="1" t="s">
        <v>9067</v>
      </c>
      <c r="F8697" s="1">
        <v>1210</v>
      </c>
      <c r="G8697" s="1">
        <v>0</v>
      </c>
    </row>
    <row r="8698" spans="1:7">
      <c r="A8698" s="1" t="str">
        <f t="shared" si="270"/>
        <v>01212</v>
      </c>
      <c r="B8698" s="1" t="str">
        <f t="shared" si="271"/>
        <v>00000</v>
      </c>
      <c r="C8698" s="1" t="s">
        <v>18504</v>
      </c>
      <c r="D8698" s="1" t="s">
        <v>9069</v>
      </c>
      <c r="F8698" s="1">
        <v>1212</v>
      </c>
      <c r="G8698" s="1">
        <v>0</v>
      </c>
    </row>
    <row r="8699" spans="1:7">
      <c r="A8699" s="1" t="str">
        <f t="shared" si="270"/>
        <v>01214</v>
      </c>
      <c r="B8699" s="1" t="str">
        <f t="shared" si="271"/>
        <v>00000</v>
      </c>
      <c r="C8699" s="1" t="s">
        <v>18505</v>
      </c>
      <c r="D8699" s="1" t="s">
        <v>9070</v>
      </c>
      <c r="F8699" s="1">
        <v>1214</v>
      </c>
      <c r="G8699" s="1">
        <v>0</v>
      </c>
    </row>
    <row r="8700" spans="1:7">
      <c r="A8700" s="1" t="str">
        <f t="shared" si="270"/>
        <v>01215</v>
      </c>
      <c r="B8700" s="1" t="str">
        <f t="shared" si="271"/>
        <v>00000</v>
      </c>
      <c r="C8700" s="1" t="s">
        <v>18506</v>
      </c>
      <c r="D8700" s="1" t="s">
        <v>9071</v>
      </c>
      <c r="F8700" s="1">
        <v>1215</v>
      </c>
      <c r="G8700" s="1">
        <v>0</v>
      </c>
    </row>
    <row r="8701" spans="1:7">
      <c r="A8701" s="1" t="str">
        <f t="shared" si="270"/>
        <v>01219</v>
      </c>
      <c r="B8701" s="1" t="str">
        <f t="shared" si="271"/>
        <v>00000</v>
      </c>
      <c r="C8701" s="1" t="s">
        <v>18508</v>
      </c>
      <c r="D8701" s="1" t="s">
        <v>9073</v>
      </c>
      <c r="F8701" s="1">
        <v>1219</v>
      </c>
      <c r="G8701" s="1">
        <v>0</v>
      </c>
    </row>
    <row r="8702" spans="1:7">
      <c r="A8702" s="1" t="str">
        <f t="shared" si="270"/>
        <v>01220</v>
      </c>
      <c r="B8702" s="1" t="str">
        <f t="shared" si="271"/>
        <v>00000</v>
      </c>
      <c r="C8702" s="1" t="s">
        <v>18509</v>
      </c>
      <c r="D8702" s="1" t="s">
        <v>9074</v>
      </c>
      <c r="F8702" s="1">
        <v>1220</v>
      </c>
      <c r="G8702" s="1">
        <v>0</v>
      </c>
    </row>
    <row r="8703" spans="1:7">
      <c r="A8703" s="1" t="str">
        <f t="shared" si="270"/>
        <v>01221</v>
      </c>
      <c r="B8703" s="1" t="str">
        <f t="shared" si="271"/>
        <v>00000</v>
      </c>
      <c r="C8703" s="1" t="s">
        <v>18510</v>
      </c>
      <c r="D8703" s="1" t="s">
        <v>9075</v>
      </c>
      <c r="F8703" s="1">
        <v>1221</v>
      </c>
      <c r="G8703" s="1">
        <v>0</v>
      </c>
    </row>
    <row r="8704" spans="1:7">
      <c r="A8704" s="1" t="str">
        <f t="shared" si="270"/>
        <v>01221</v>
      </c>
      <c r="B8704" s="1" t="str">
        <f t="shared" si="271"/>
        <v>00001</v>
      </c>
      <c r="C8704" s="1" t="s">
        <v>18511</v>
      </c>
      <c r="D8704" s="1" t="s">
        <v>9076</v>
      </c>
      <c r="F8704" s="1">
        <v>1221</v>
      </c>
      <c r="G8704" s="1">
        <v>1</v>
      </c>
    </row>
    <row r="8705" spans="1:7">
      <c r="A8705" s="1" t="str">
        <f t="shared" si="270"/>
        <v>01221</v>
      </c>
      <c r="B8705" s="1" t="str">
        <f t="shared" si="271"/>
        <v>00002</v>
      </c>
      <c r="C8705" s="1" t="s">
        <v>18512</v>
      </c>
      <c r="D8705" s="1" t="s">
        <v>9077</v>
      </c>
      <c r="F8705" s="1">
        <v>1221</v>
      </c>
      <c r="G8705" s="1">
        <v>2</v>
      </c>
    </row>
    <row r="8706" spans="1:7">
      <c r="A8706" s="1" t="str">
        <f t="shared" si="270"/>
        <v>01221</v>
      </c>
      <c r="B8706" s="1" t="str">
        <f t="shared" si="271"/>
        <v>00003</v>
      </c>
      <c r="C8706" s="1" t="s">
        <v>18513</v>
      </c>
      <c r="D8706" s="1" t="s">
        <v>9078</v>
      </c>
      <c r="F8706" s="1">
        <v>1221</v>
      </c>
      <c r="G8706" s="1">
        <v>3</v>
      </c>
    </row>
    <row r="8707" spans="1:7">
      <c r="A8707" s="1" t="str">
        <f t="shared" ref="A8707:A8770" si="272">RIGHT("00000"&amp;F8707,5)</f>
        <v>01221</v>
      </c>
      <c r="B8707" s="1" t="str">
        <f t="shared" ref="B8707:B8770" si="273">RIGHT("00000"&amp;G8707,5)</f>
        <v>00004</v>
      </c>
      <c r="C8707" s="1" t="s">
        <v>18514</v>
      </c>
      <c r="D8707" s="1" t="s">
        <v>608</v>
      </c>
      <c r="F8707" s="1">
        <v>1221</v>
      </c>
      <c r="G8707" s="1">
        <v>4</v>
      </c>
    </row>
    <row r="8708" spans="1:7">
      <c r="A8708" s="1" t="str">
        <f t="shared" si="272"/>
        <v>01221</v>
      </c>
      <c r="B8708" s="1" t="str">
        <f t="shared" si="273"/>
        <v>00005</v>
      </c>
      <c r="C8708" s="1" t="s">
        <v>18517</v>
      </c>
      <c r="D8708" s="1" t="s">
        <v>9081</v>
      </c>
      <c r="F8708" s="1">
        <v>1221</v>
      </c>
      <c r="G8708" s="1">
        <v>5</v>
      </c>
    </row>
    <row r="8709" spans="1:7">
      <c r="A8709" s="1" t="str">
        <f t="shared" si="272"/>
        <v>01221</v>
      </c>
      <c r="B8709" s="1" t="str">
        <f t="shared" si="273"/>
        <v>00006</v>
      </c>
      <c r="C8709" s="1" t="s">
        <v>18516</v>
      </c>
      <c r="D8709" s="1" t="s">
        <v>9080</v>
      </c>
      <c r="F8709" s="1">
        <v>1221</v>
      </c>
      <c r="G8709" s="1">
        <v>6</v>
      </c>
    </row>
    <row r="8710" spans="1:7">
      <c r="A8710" s="1" t="str">
        <f t="shared" si="272"/>
        <v>01221</v>
      </c>
      <c r="B8710" s="1" t="str">
        <f t="shared" si="273"/>
        <v>00007</v>
      </c>
      <c r="C8710" s="1" t="s">
        <v>18515</v>
      </c>
      <c r="D8710" s="1" t="s">
        <v>9079</v>
      </c>
      <c r="F8710" s="1">
        <v>1221</v>
      </c>
      <c r="G8710" s="1">
        <v>7</v>
      </c>
    </row>
    <row r="8711" spans="1:7">
      <c r="A8711" s="1" t="str">
        <f t="shared" si="272"/>
        <v>01221</v>
      </c>
      <c r="B8711" s="1" t="str">
        <f t="shared" si="273"/>
        <v>00008</v>
      </c>
      <c r="C8711" s="1" t="s">
        <v>18518</v>
      </c>
      <c r="D8711" s="1" t="s">
        <v>9082</v>
      </c>
      <c r="F8711" s="1">
        <v>1221</v>
      </c>
      <c r="G8711" s="1">
        <v>8</v>
      </c>
    </row>
    <row r="8712" spans="1:7">
      <c r="A8712" s="1" t="str">
        <f t="shared" si="272"/>
        <v>01221</v>
      </c>
      <c r="B8712" s="1" t="str">
        <f t="shared" si="273"/>
        <v>00009</v>
      </c>
      <c r="C8712" s="1" t="s">
        <v>18519</v>
      </c>
      <c r="D8712" s="1" t="s">
        <v>9083</v>
      </c>
      <c r="F8712" s="1">
        <v>1221</v>
      </c>
      <c r="G8712" s="1">
        <v>9</v>
      </c>
    </row>
    <row r="8713" spans="1:7">
      <c r="A8713" s="1" t="str">
        <f t="shared" si="272"/>
        <v>01221</v>
      </c>
      <c r="B8713" s="1" t="str">
        <f t="shared" si="273"/>
        <v>00010</v>
      </c>
      <c r="C8713" s="1" t="s">
        <v>18523</v>
      </c>
      <c r="D8713" s="1" t="s">
        <v>9087</v>
      </c>
      <c r="F8713" s="1">
        <v>1221</v>
      </c>
      <c r="G8713" s="1">
        <v>10</v>
      </c>
    </row>
    <row r="8714" spans="1:7">
      <c r="A8714" s="1" t="str">
        <f t="shared" si="272"/>
        <v>01225</v>
      </c>
      <c r="B8714" s="1" t="str">
        <f t="shared" si="273"/>
        <v>00000</v>
      </c>
      <c r="C8714" s="1" t="s">
        <v>18522</v>
      </c>
      <c r="D8714" s="1" t="s">
        <v>9086</v>
      </c>
      <c r="F8714" s="1">
        <v>1225</v>
      </c>
      <c r="G8714" s="1">
        <v>0</v>
      </c>
    </row>
    <row r="8715" spans="1:7">
      <c r="A8715" s="1" t="str">
        <f t="shared" si="272"/>
        <v>01226</v>
      </c>
      <c r="B8715" s="1" t="str">
        <f t="shared" si="273"/>
        <v>00000</v>
      </c>
      <c r="C8715" s="1" t="s">
        <v>9893</v>
      </c>
      <c r="D8715" s="1" t="s">
        <v>1072</v>
      </c>
      <c r="F8715" s="1">
        <v>1226</v>
      </c>
      <c r="G8715" s="1">
        <v>0</v>
      </c>
    </row>
    <row r="8716" spans="1:7">
      <c r="A8716" s="1" t="str">
        <f t="shared" si="272"/>
        <v>01226</v>
      </c>
      <c r="B8716" s="1" t="str">
        <f t="shared" si="273"/>
        <v>00001</v>
      </c>
      <c r="C8716" s="1" t="s">
        <v>18521</v>
      </c>
      <c r="D8716" s="1" t="s">
        <v>9085</v>
      </c>
      <c r="F8716" s="1">
        <v>1226</v>
      </c>
      <c r="G8716" s="1">
        <v>1</v>
      </c>
    </row>
    <row r="8717" spans="1:7">
      <c r="A8717" s="1" t="str">
        <f t="shared" si="272"/>
        <v>01226</v>
      </c>
      <c r="B8717" s="1" t="str">
        <f t="shared" si="273"/>
        <v>00002</v>
      </c>
      <c r="C8717" s="1" t="s">
        <v>18524</v>
      </c>
      <c r="D8717" s="1" t="s">
        <v>9088</v>
      </c>
      <c r="F8717" s="1">
        <v>1226</v>
      </c>
      <c r="G8717" s="1">
        <v>2</v>
      </c>
    </row>
    <row r="8718" spans="1:7">
      <c r="A8718" s="1" t="str">
        <f t="shared" si="272"/>
        <v>01226</v>
      </c>
      <c r="B8718" s="1" t="str">
        <f t="shared" si="273"/>
        <v>00003</v>
      </c>
      <c r="C8718" s="1" t="s">
        <v>18525</v>
      </c>
      <c r="D8718" s="1" t="s">
        <v>9089</v>
      </c>
      <c r="F8718" s="1">
        <v>1226</v>
      </c>
      <c r="G8718" s="1">
        <v>3</v>
      </c>
    </row>
    <row r="8719" spans="1:7">
      <c r="A8719" s="1" t="str">
        <f t="shared" si="272"/>
        <v>01226</v>
      </c>
      <c r="B8719" s="1" t="str">
        <f t="shared" si="273"/>
        <v>00004</v>
      </c>
      <c r="C8719" s="1" t="s">
        <v>18526</v>
      </c>
      <c r="D8719" s="1" t="s">
        <v>9090</v>
      </c>
      <c r="F8719" s="1">
        <v>1226</v>
      </c>
      <c r="G8719" s="1">
        <v>4</v>
      </c>
    </row>
    <row r="8720" spans="1:7">
      <c r="A8720" s="1" t="str">
        <f t="shared" si="272"/>
        <v>01226</v>
      </c>
      <c r="B8720" s="1" t="str">
        <f t="shared" si="273"/>
        <v>00005</v>
      </c>
      <c r="C8720" s="1" t="s">
        <v>18527</v>
      </c>
      <c r="D8720" s="1" t="s">
        <v>609</v>
      </c>
      <c r="F8720" s="1">
        <v>1226</v>
      </c>
      <c r="G8720" s="1">
        <v>5</v>
      </c>
    </row>
    <row r="8721" spans="1:7">
      <c r="A8721" s="1" t="str">
        <f t="shared" si="272"/>
        <v>01226</v>
      </c>
      <c r="B8721" s="1" t="str">
        <f t="shared" si="273"/>
        <v>00006</v>
      </c>
      <c r="C8721" s="1" t="s">
        <v>18528</v>
      </c>
      <c r="D8721" s="1" t="s">
        <v>9091</v>
      </c>
      <c r="F8721" s="1">
        <v>1226</v>
      </c>
      <c r="G8721" s="1">
        <v>6</v>
      </c>
    </row>
    <row r="8722" spans="1:7">
      <c r="A8722" s="1" t="str">
        <f t="shared" si="272"/>
        <v>01226</v>
      </c>
      <c r="B8722" s="1" t="str">
        <f t="shared" si="273"/>
        <v>00007</v>
      </c>
      <c r="C8722" s="1" t="s">
        <v>18529</v>
      </c>
      <c r="D8722" s="1" t="s">
        <v>9092</v>
      </c>
      <c r="F8722" s="1">
        <v>1226</v>
      </c>
      <c r="G8722" s="1">
        <v>7</v>
      </c>
    </row>
    <row r="8723" spans="1:7">
      <c r="A8723" s="1" t="str">
        <f t="shared" si="272"/>
        <v>01226</v>
      </c>
      <c r="B8723" s="1" t="str">
        <f t="shared" si="273"/>
        <v>00008</v>
      </c>
      <c r="C8723" s="1" t="s">
        <v>18530</v>
      </c>
      <c r="D8723" s="1" t="s">
        <v>9093</v>
      </c>
      <c r="F8723" s="1">
        <v>1226</v>
      </c>
      <c r="G8723" s="1">
        <v>8</v>
      </c>
    </row>
    <row r="8724" spans="1:7">
      <c r="A8724" s="1" t="str">
        <f t="shared" si="272"/>
        <v>01232</v>
      </c>
      <c r="B8724" s="1" t="str">
        <f t="shared" si="273"/>
        <v>00000</v>
      </c>
      <c r="C8724" s="1" t="s">
        <v>18531</v>
      </c>
      <c r="D8724" s="1" t="s">
        <v>9094</v>
      </c>
      <c r="F8724" s="1">
        <v>1232</v>
      </c>
      <c r="G8724" s="1">
        <v>0</v>
      </c>
    </row>
    <row r="8725" spans="1:7">
      <c r="A8725" s="1" t="str">
        <f t="shared" si="272"/>
        <v>01232</v>
      </c>
      <c r="B8725" s="1" t="str">
        <f t="shared" si="273"/>
        <v>00001</v>
      </c>
      <c r="C8725" s="1" t="s">
        <v>18538</v>
      </c>
      <c r="D8725" s="1" t="s">
        <v>9100</v>
      </c>
      <c r="F8725" s="1">
        <v>1232</v>
      </c>
      <c r="G8725" s="1">
        <v>1</v>
      </c>
    </row>
    <row r="8726" spans="1:7">
      <c r="A8726" s="1" t="str">
        <f t="shared" si="272"/>
        <v>01232</v>
      </c>
      <c r="B8726" s="1" t="str">
        <f t="shared" si="273"/>
        <v>00002</v>
      </c>
      <c r="C8726" s="1" t="s">
        <v>18537</v>
      </c>
      <c r="D8726" s="1" t="s">
        <v>610</v>
      </c>
      <c r="F8726" s="1">
        <v>1232</v>
      </c>
      <c r="G8726" s="1">
        <v>2</v>
      </c>
    </row>
    <row r="8727" spans="1:7">
      <c r="A8727" s="1" t="str">
        <f t="shared" si="272"/>
        <v>01232</v>
      </c>
      <c r="B8727" s="1" t="str">
        <f t="shared" si="273"/>
        <v>00003</v>
      </c>
      <c r="C8727" s="1" t="s">
        <v>18536</v>
      </c>
      <c r="D8727" s="1" t="s">
        <v>9099</v>
      </c>
      <c r="F8727" s="1">
        <v>1232</v>
      </c>
      <c r="G8727" s="1">
        <v>3</v>
      </c>
    </row>
    <row r="8728" spans="1:7">
      <c r="A8728" s="1" t="str">
        <f t="shared" si="272"/>
        <v>01233</v>
      </c>
      <c r="B8728" s="1" t="str">
        <f t="shared" si="273"/>
        <v>00000</v>
      </c>
      <c r="C8728" s="1" t="s">
        <v>18543</v>
      </c>
      <c r="D8728" s="1" t="s">
        <v>9105</v>
      </c>
      <c r="F8728" s="1">
        <v>1233</v>
      </c>
      <c r="G8728" s="1">
        <v>0</v>
      </c>
    </row>
    <row r="8729" spans="1:7">
      <c r="A8729" s="1" t="str">
        <f t="shared" si="272"/>
        <v>01234</v>
      </c>
      <c r="B8729" s="1" t="str">
        <f t="shared" si="273"/>
        <v>00000</v>
      </c>
      <c r="C8729" s="1" t="s">
        <v>18542</v>
      </c>
      <c r="D8729" s="1" t="s">
        <v>9104</v>
      </c>
      <c r="F8729" s="1">
        <v>1234</v>
      </c>
      <c r="G8729" s="1">
        <v>0</v>
      </c>
    </row>
    <row r="8730" spans="1:7">
      <c r="A8730" s="1" t="str">
        <f t="shared" si="272"/>
        <v>01234</v>
      </c>
      <c r="B8730" s="1" t="str">
        <f t="shared" si="273"/>
        <v>00002</v>
      </c>
      <c r="C8730" s="1" t="s">
        <v>18541</v>
      </c>
      <c r="D8730" s="1" t="s">
        <v>9103</v>
      </c>
      <c r="F8730" s="1">
        <v>1234</v>
      </c>
      <c r="G8730" s="1">
        <v>2</v>
      </c>
    </row>
    <row r="8731" spans="1:7">
      <c r="A8731" s="1" t="str">
        <f t="shared" si="272"/>
        <v>01234</v>
      </c>
      <c r="B8731" s="1" t="str">
        <f t="shared" si="273"/>
        <v>00004</v>
      </c>
      <c r="C8731" s="1" t="s">
        <v>18540</v>
      </c>
      <c r="D8731" s="1" t="s">
        <v>9102</v>
      </c>
      <c r="F8731" s="1">
        <v>1234</v>
      </c>
      <c r="G8731" s="1">
        <v>4</v>
      </c>
    </row>
    <row r="8732" spans="1:7">
      <c r="A8732" s="1" t="str">
        <f t="shared" si="272"/>
        <v>01237</v>
      </c>
      <c r="B8732" s="1" t="str">
        <f t="shared" si="273"/>
        <v>00000</v>
      </c>
      <c r="C8732" s="1" t="s">
        <v>18539</v>
      </c>
      <c r="D8732" s="1" t="s">
        <v>9101</v>
      </c>
      <c r="F8732" s="1">
        <v>1237</v>
      </c>
      <c r="G8732" s="1">
        <v>0</v>
      </c>
    </row>
    <row r="8733" spans="1:7">
      <c r="A8733" s="1" t="str">
        <f t="shared" si="272"/>
        <v>01245</v>
      </c>
      <c r="B8733" s="1" t="str">
        <f t="shared" si="273"/>
        <v>00000</v>
      </c>
      <c r="C8733" s="1" t="s">
        <v>18535</v>
      </c>
      <c r="D8733" s="1" t="s">
        <v>9098</v>
      </c>
      <c r="F8733" s="1">
        <v>1245</v>
      </c>
      <c r="G8733" s="1">
        <v>0</v>
      </c>
    </row>
    <row r="8734" spans="1:7">
      <c r="A8734" s="1" t="str">
        <f t="shared" si="272"/>
        <v>01247</v>
      </c>
      <c r="B8734" s="1" t="str">
        <f t="shared" si="273"/>
        <v>00000</v>
      </c>
      <c r="C8734" s="1" t="s">
        <v>18534</v>
      </c>
      <c r="D8734" s="1" t="s">
        <v>9097</v>
      </c>
      <c r="F8734" s="1">
        <v>1247</v>
      </c>
      <c r="G8734" s="1">
        <v>0</v>
      </c>
    </row>
    <row r="8735" spans="1:7">
      <c r="A8735" s="1" t="str">
        <f t="shared" si="272"/>
        <v>01248</v>
      </c>
      <c r="B8735" s="1" t="str">
        <f t="shared" si="273"/>
        <v>00000</v>
      </c>
      <c r="C8735" s="1" t="s">
        <v>18533</v>
      </c>
      <c r="D8735" s="1" t="s">
        <v>9096</v>
      </c>
      <c r="F8735" s="1">
        <v>1248</v>
      </c>
      <c r="G8735" s="1">
        <v>0</v>
      </c>
    </row>
    <row r="8736" spans="1:7">
      <c r="A8736" s="1" t="str">
        <f t="shared" si="272"/>
        <v>01256</v>
      </c>
      <c r="B8736" s="1" t="str">
        <f t="shared" si="273"/>
        <v>00000</v>
      </c>
      <c r="C8736" s="1" t="s">
        <v>18532</v>
      </c>
      <c r="D8736" s="1" t="s">
        <v>9095</v>
      </c>
      <c r="F8736" s="1">
        <v>1256</v>
      </c>
      <c r="G8736" s="1">
        <v>0</v>
      </c>
    </row>
    <row r="8737" spans="1:7">
      <c r="A8737" s="1" t="str">
        <f t="shared" si="272"/>
        <v>01261</v>
      </c>
      <c r="B8737" s="1" t="str">
        <f t="shared" si="273"/>
        <v>00000</v>
      </c>
      <c r="C8737" s="1" t="s">
        <v>18545</v>
      </c>
      <c r="D8737" s="1" t="s">
        <v>611</v>
      </c>
      <c r="F8737" s="1">
        <v>1261</v>
      </c>
      <c r="G8737" s="1">
        <v>0</v>
      </c>
    </row>
    <row r="8738" spans="1:7">
      <c r="A8738" s="1" t="str">
        <f t="shared" si="272"/>
        <v>01262</v>
      </c>
      <c r="B8738" s="1" t="str">
        <f t="shared" si="273"/>
        <v>00000</v>
      </c>
      <c r="C8738" s="1" t="s">
        <v>18544</v>
      </c>
      <c r="D8738" s="1" t="s">
        <v>9106</v>
      </c>
      <c r="F8738" s="1">
        <v>1262</v>
      </c>
      <c r="G8738" s="1">
        <v>0</v>
      </c>
    </row>
    <row r="8739" spans="1:7">
      <c r="A8739" s="1" t="str">
        <f t="shared" si="272"/>
        <v>01262</v>
      </c>
      <c r="B8739" s="1" t="str">
        <f t="shared" si="273"/>
        <v>00002</v>
      </c>
      <c r="C8739" s="1" t="s">
        <v>18546</v>
      </c>
      <c r="D8739" s="1" t="s">
        <v>9107</v>
      </c>
      <c r="F8739" s="1">
        <v>1262</v>
      </c>
      <c r="G8739" s="1">
        <v>2</v>
      </c>
    </row>
    <row r="8740" spans="1:7">
      <c r="A8740" s="1" t="str">
        <f t="shared" si="272"/>
        <v>01262</v>
      </c>
      <c r="B8740" s="1" t="str">
        <f t="shared" si="273"/>
        <v>00003</v>
      </c>
      <c r="C8740" s="1" t="s">
        <v>18547</v>
      </c>
      <c r="D8740" s="1" t="s">
        <v>612</v>
      </c>
      <c r="F8740" s="1">
        <v>1262</v>
      </c>
      <c r="G8740" s="1">
        <v>3</v>
      </c>
    </row>
    <row r="8741" spans="1:7">
      <c r="A8741" s="1" t="str">
        <f t="shared" si="272"/>
        <v>01262</v>
      </c>
      <c r="B8741" s="1" t="str">
        <f t="shared" si="273"/>
        <v>00004</v>
      </c>
      <c r="C8741" s="1" t="s">
        <v>18548</v>
      </c>
      <c r="D8741" s="1" t="s">
        <v>9108</v>
      </c>
      <c r="F8741" s="1">
        <v>1262</v>
      </c>
      <c r="G8741" s="1">
        <v>4</v>
      </c>
    </row>
    <row r="8742" spans="1:7">
      <c r="A8742" s="1" t="str">
        <f t="shared" si="272"/>
        <v>01262</v>
      </c>
      <c r="B8742" s="1" t="str">
        <f t="shared" si="273"/>
        <v>00005</v>
      </c>
      <c r="C8742" s="1" t="s">
        <v>18549</v>
      </c>
      <c r="D8742" s="1" t="s">
        <v>9109</v>
      </c>
      <c r="F8742" s="1">
        <v>1262</v>
      </c>
      <c r="G8742" s="1">
        <v>5</v>
      </c>
    </row>
    <row r="8743" spans="1:7">
      <c r="A8743" s="1" t="str">
        <f t="shared" si="272"/>
        <v>01262</v>
      </c>
      <c r="B8743" s="1" t="str">
        <f t="shared" si="273"/>
        <v>00006</v>
      </c>
      <c r="C8743" s="1" t="s">
        <v>18550</v>
      </c>
      <c r="D8743" s="1" t="s">
        <v>9110</v>
      </c>
      <c r="F8743" s="1">
        <v>1262</v>
      </c>
      <c r="G8743" s="1">
        <v>6</v>
      </c>
    </row>
    <row r="8744" spans="1:7">
      <c r="A8744" s="1" t="str">
        <f t="shared" si="272"/>
        <v>01262</v>
      </c>
      <c r="B8744" s="1" t="str">
        <f t="shared" si="273"/>
        <v>00007</v>
      </c>
      <c r="C8744" s="1" t="s">
        <v>18551</v>
      </c>
      <c r="D8744" s="1" t="s">
        <v>9111</v>
      </c>
      <c r="F8744" s="1">
        <v>1262</v>
      </c>
      <c r="G8744" s="1">
        <v>7</v>
      </c>
    </row>
    <row r="8745" spans="1:7">
      <c r="A8745" s="1" t="str">
        <f t="shared" si="272"/>
        <v>01264</v>
      </c>
      <c r="B8745" s="1" t="str">
        <f t="shared" si="273"/>
        <v>00000</v>
      </c>
      <c r="C8745" s="1" t="s">
        <v>18552</v>
      </c>
      <c r="D8745" s="1" t="s">
        <v>9112</v>
      </c>
      <c r="F8745" s="1">
        <v>1264</v>
      </c>
      <c r="G8745" s="1">
        <v>0</v>
      </c>
    </row>
    <row r="8746" spans="1:7">
      <c r="A8746" s="1" t="str">
        <f t="shared" si="272"/>
        <v>01271</v>
      </c>
      <c r="B8746" s="1" t="str">
        <f t="shared" si="273"/>
        <v>00000</v>
      </c>
      <c r="C8746" s="1" t="s">
        <v>18553</v>
      </c>
      <c r="D8746" s="1" t="s">
        <v>9113</v>
      </c>
      <c r="F8746" s="1">
        <v>1271</v>
      </c>
      <c r="G8746" s="1">
        <v>0</v>
      </c>
    </row>
    <row r="8747" spans="1:7">
      <c r="A8747" s="1" t="str">
        <f t="shared" si="272"/>
        <v>01271</v>
      </c>
      <c r="B8747" s="1" t="str">
        <f t="shared" si="273"/>
        <v>00004</v>
      </c>
      <c r="C8747" s="1" t="s">
        <v>18554</v>
      </c>
      <c r="D8747" s="1" t="s">
        <v>9114</v>
      </c>
      <c r="F8747" s="1">
        <v>1271</v>
      </c>
      <c r="G8747" s="1">
        <v>4</v>
      </c>
    </row>
    <row r="8748" spans="1:7">
      <c r="A8748" s="1" t="str">
        <f t="shared" si="272"/>
        <v>01271</v>
      </c>
      <c r="B8748" s="1" t="str">
        <f t="shared" si="273"/>
        <v>00007</v>
      </c>
      <c r="C8748" s="1" t="s">
        <v>18555</v>
      </c>
      <c r="D8748" s="1" t="s">
        <v>9115</v>
      </c>
      <c r="F8748" s="1">
        <v>1271</v>
      </c>
      <c r="G8748" s="1">
        <v>7</v>
      </c>
    </row>
    <row r="8749" spans="1:7">
      <c r="A8749" s="1" t="str">
        <f t="shared" si="272"/>
        <v>01271</v>
      </c>
      <c r="B8749" s="1" t="str">
        <f t="shared" si="273"/>
        <v>00011</v>
      </c>
      <c r="C8749" s="1" t="s">
        <v>18556</v>
      </c>
      <c r="D8749" s="1" t="s">
        <v>9116</v>
      </c>
      <c r="F8749" s="1">
        <v>1271</v>
      </c>
      <c r="G8749" s="1">
        <v>11</v>
      </c>
    </row>
    <row r="8750" spans="1:7">
      <c r="A8750" s="1" t="str">
        <f t="shared" si="272"/>
        <v>01271</v>
      </c>
      <c r="B8750" s="1" t="str">
        <f t="shared" si="273"/>
        <v>00013</v>
      </c>
      <c r="C8750" s="1" t="s">
        <v>18557</v>
      </c>
      <c r="D8750" s="1" t="s">
        <v>9117</v>
      </c>
      <c r="F8750" s="1">
        <v>1271</v>
      </c>
      <c r="G8750" s="1">
        <v>13</v>
      </c>
    </row>
    <row r="8751" spans="1:7">
      <c r="A8751" s="1" t="str">
        <f t="shared" si="272"/>
        <v>01271</v>
      </c>
      <c r="B8751" s="1" t="str">
        <f t="shared" si="273"/>
        <v>00014</v>
      </c>
      <c r="C8751" s="1" t="s">
        <v>18558</v>
      </c>
      <c r="D8751" s="1" t="s">
        <v>613</v>
      </c>
      <c r="F8751" s="1">
        <v>1271</v>
      </c>
      <c r="G8751" s="1">
        <v>14</v>
      </c>
    </row>
    <row r="8752" spans="1:7">
      <c r="A8752" s="1" t="str">
        <f t="shared" si="272"/>
        <v>01271</v>
      </c>
      <c r="B8752" s="1" t="str">
        <f t="shared" si="273"/>
        <v>00015</v>
      </c>
      <c r="C8752" s="1" t="s">
        <v>18559</v>
      </c>
      <c r="D8752" s="1" t="s">
        <v>9118</v>
      </c>
      <c r="F8752" s="1">
        <v>1271</v>
      </c>
      <c r="G8752" s="1">
        <v>15</v>
      </c>
    </row>
    <row r="8753" spans="1:7">
      <c r="A8753" s="1" t="str">
        <f t="shared" si="272"/>
        <v>01271</v>
      </c>
      <c r="B8753" s="1" t="str">
        <f t="shared" si="273"/>
        <v>00016</v>
      </c>
      <c r="C8753" s="1" t="s">
        <v>9892</v>
      </c>
      <c r="D8753" s="1" t="s">
        <v>1071</v>
      </c>
      <c r="F8753" s="1">
        <v>1271</v>
      </c>
      <c r="G8753" s="1">
        <v>16</v>
      </c>
    </row>
    <row r="8754" spans="1:7">
      <c r="A8754" s="1" t="str">
        <f t="shared" si="272"/>
        <v>01271</v>
      </c>
      <c r="B8754" s="1" t="str">
        <f t="shared" si="273"/>
        <v>00031</v>
      </c>
      <c r="C8754" s="1" t="s">
        <v>18562</v>
      </c>
      <c r="D8754" s="1" t="s">
        <v>614</v>
      </c>
      <c r="F8754" s="1">
        <v>1271</v>
      </c>
      <c r="G8754" s="1">
        <v>31</v>
      </c>
    </row>
    <row r="8755" spans="1:7">
      <c r="A8755" s="1" t="str">
        <f t="shared" si="272"/>
        <v>01271</v>
      </c>
      <c r="B8755" s="1" t="str">
        <f t="shared" si="273"/>
        <v>00036</v>
      </c>
      <c r="C8755" s="1" t="s">
        <v>18561</v>
      </c>
      <c r="D8755" s="1" t="s">
        <v>9120</v>
      </c>
      <c r="F8755" s="1">
        <v>1271</v>
      </c>
      <c r="G8755" s="1">
        <v>36</v>
      </c>
    </row>
    <row r="8756" spans="1:7">
      <c r="A8756" s="1" t="str">
        <f t="shared" si="272"/>
        <v>01272</v>
      </c>
      <c r="B8756" s="1" t="str">
        <f t="shared" si="273"/>
        <v>00000</v>
      </c>
      <c r="C8756" s="1" t="s">
        <v>18560</v>
      </c>
      <c r="D8756" s="1" t="s">
        <v>9119</v>
      </c>
      <c r="F8756" s="1">
        <v>1272</v>
      </c>
      <c r="G8756" s="1">
        <v>0</v>
      </c>
    </row>
    <row r="8757" spans="1:7">
      <c r="A8757" s="1" t="str">
        <f t="shared" si="272"/>
        <v>01277</v>
      </c>
      <c r="B8757" s="1" t="str">
        <f t="shared" si="273"/>
        <v>00000</v>
      </c>
      <c r="C8757" s="1" t="s">
        <v>18580</v>
      </c>
      <c r="D8757" s="1" t="s">
        <v>615</v>
      </c>
      <c r="F8757" s="1">
        <v>1277</v>
      </c>
      <c r="G8757" s="1">
        <v>0</v>
      </c>
    </row>
    <row r="8758" spans="1:7">
      <c r="A8758" s="1" t="str">
        <f t="shared" si="272"/>
        <v>01278</v>
      </c>
      <c r="B8758" s="1" t="str">
        <f t="shared" si="273"/>
        <v>00000</v>
      </c>
      <c r="C8758" s="1" t="s">
        <v>18579</v>
      </c>
      <c r="D8758" s="1" t="s">
        <v>9137</v>
      </c>
      <c r="F8758" s="1">
        <v>1278</v>
      </c>
      <c r="G8758" s="1">
        <v>0</v>
      </c>
    </row>
    <row r="8759" spans="1:7">
      <c r="A8759" s="1" t="str">
        <f t="shared" si="272"/>
        <v>01278</v>
      </c>
      <c r="B8759" s="1" t="str">
        <f t="shared" si="273"/>
        <v>00001</v>
      </c>
      <c r="C8759" s="1" t="s">
        <v>18581</v>
      </c>
      <c r="D8759" s="1" t="s">
        <v>7619</v>
      </c>
      <c r="F8759" s="1">
        <v>1278</v>
      </c>
      <c r="G8759" s="1">
        <v>1</v>
      </c>
    </row>
    <row r="8760" spans="1:7">
      <c r="A8760" s="1" t="str">
        <f t="shared" si="272"/>
        <v>01278</v>
      </c>
      <c r="B8760" s="1" t="str">
        <f t="shared" si="273"/>
        <v>00002</v>
      </c>
      <c r="C8760" s="1" t="s">
        <v>18578</v>
      </c>
      <c r="D8760" s="1" t="s">
        <v>9136</v>
      </c>
      <c r="F8760" s="1">
        <v>1278</v>
      </c>
      <c r="G8760" s="1">
        <v>2</v>
      </c>
    </row>
    <row r="8761" spans="1:7">
      <c r="A8761" s="1" t="str">
        <f t="shared" si="272"/>
        <v>01278</v>
      </c>
      <c r="B8761" s="1" t="str">
        <f t="shared" si="273"/>
        <v>00003</v>
      </c>
      <c r="C8761" s="1" t="s">
        <v>18582</v>
      </c>
      <c r="D8761" s="1" t="s">
        <v>9138</v>
      </c>
      <c r="F8761" s="1">
        <v>1278</v>
      </c>
      <c r="G8761" s="1">
        <v>3</v>
      </c>
    </row>
    <row r="8762" spans="1:7">
      <c r="A8762" s="1" t="str">
        <f t="shared" si="272"/>
        <v>01278</v>
      </c>
      <c r="B8762" s="1" t="str">
        <f t="shared" si="273"/>
        <v>00004</v>
      </c>
      <c r="C8762" s="1" t="s">
        <v>18583</v>
      </c>
      <c r="D8762" s="1" t="s">
        <v>9139</v>
      </c>
      <c r="F8762" s="1">
        <v>1278</v>
      </c>
      <c r="G8762" s="1">
        <v>4</v>
      </c>
    </row>
    <row r="8763" spans="1:7">
      <c r="A8763" s="1" t="str">
        <f t="shared" si="272"/>
        <v>01278</v>
      </c>
      <c r="B8763" s="1" t="str">
        <f t="shared" si="273"/>
        <v>00007</v>
      </c>
      <c r="C8763" s="1" t="s">
        <v>18584</v>
      </c>
      <c r="D8763" s="1" t="s">
        <v>9140</v>
      </c>
      <c r="F8763" s="1">
        <v>1278</v>
      </c>
      <c r="G8763" s="1">
        <v>7</v>
      </c>
    </row>
    <row r="8764" spans="1:7">
      <c r="A8764" s="1" t="str">
        <f t="shared" si="272"/>
        <v>01278</v>
      </c>
      <c r="B8764" s="1" t="str">
        <f t="shared" si="273"/>
        <v>00008</v>
      </c>
      <c r="C8764" s="1" t="s">
        <v>18585</v>
      </c>
      <c r="D8764" s="1" t="s">
        <v>9141</v>
      </c>
      <c r="F8764" s="1">
        <v>1278</v>
      </c>
      <c r="G8764" s="1">
        <v>8</v>
      </c>
    </row>
    <row r="8765" spans="1:7">
      <c r="A8765" s="1" t="str">
        <f t="shared" si="272"/>
        <v>01278</v>
      </c>
      <c r="B8765" s="1" t="str">
        <f t="shared" si="273"/>
        <v>00010</v>
      </c>
      <c r="C8765" s="1" t="s">
        <v>18586</v>
      </c>
      <c r="D8765" s="1" t="s">
        <v>9142</v>
      </c>
      <c r="F8765" s="1">
        <v>1278</v>
      </c>
      <c r="G8765" s="1">
        <v>10</v>
      </c>
    </row>
    <row r="8766" spans="1:7">
      <c r="A8766" s="1" t="str">
        <f t="shared" si="272"/>
        <v>01278</v>
      </c>
      <c r="B8766" s="1" t="str">
        <f t="shared" si="273"/>
        <v>00012</v>
      </c>
      <c r="C8766" s="1" t="s">
        <v>18587</v>
      </c>
      <c r="D8766" s="1" t="s">
        <v>9143</v>
      </c>
      <c r="F8766" s="1">
        <v>1278</v>
      </c>
      <c r="G8766" s="1">
        <v>12</v>
      </c>
    </row>
    <row r="8767" spans="1:7">
      <c r="A8767" s="1" t="str">
        <f t="shared" si="272"/>
        <v>01278</v>
      </c>
      <c r="B8767" s="1" t="str">
        <f t="shared" si="273"/>
        <v>00014</v>
      </c>
      <c r="C8767" s="1" t="s">
        <v>15163</v>
      </c>
      <c r="D8767" s="1" t="s">
        <v>6097</v>
      </c>
      <c r="F8767" s="1">
        <v>1278</v>
      </c>
      <c r="G8767" s="1">
        <v>14</v>
      </c>
    </row>
    <row r="8768" spans="1:7">
      <c r="A8768" s="1" t="str">
        <f t="shared" si="272"/>
        <v>01278</v>
      </c>
      <c r="B8768" s="1" t="str">
        <f t="shared" si="273"/>
        <v>00016</v>
      </c>
      <c r="C8768" s="1" t="s">
        <v>18069</v>
      </c>
      <c r="D8768" s="1" t="s">
        <v>8687</v>
      </c>
      <c r="F8768" s="1">
        <v>1278</v>
      </c>
      <c r="G8768" s="1">
        <v>16</v>
      </c>
    </row>
    <row r="8769" spans="1:7">
      <c r="A8769" s="1" t="str">
        <f t="shared" si="272"/>
        <v>01278</v>
      </c>
      <c r="B8769" s="1" t="str">
        <f t="shared" si="273"/>
        <v>00018</v>
      </c>
      <c r="C8769" s="1" t="s">
        <v>18068</v>
      </c>
      <c r="D8769" s="1" t="s">
        <v>8686</v>
      </c>
      <c r="F8769" s="1">
        <v>1278</v>
      </c>
      <c r="G8769" s="1">
        <v>18</v>
      </c>
    </row>
    <row r="8770" spans="1:7">
      <c r="A8770" s="1" t="str">
        <f t="shared" si="272"/>
        <v>01278</v>
      </c>
      <c r="B8770" s="1" t="str">
        <f t="shared" si="273"/>
        <v>00020</v>
      </c>
      <c r="C8770" s="1" t="s">
        <v>9891</v>
      </c>
      <c r="D8770" s="1" t="s">
        <v>1070</v>
      </c>
      <c r="F8770" s="1">
        <v>1278</v>
      </c>
      <c r="G8770" s="1">
        <v>20</v>
      </c>
    </row>
    <row r="8771" spans="1:7">
      <c r="A8771" s="1" t="str">
        <f t="shared" ref="A8771:A8834" si="274">RIGHT("00000"&amp;F8771,5)</f>
        <v>01278</v>
      </c>
      <c r="B8771" s="1" t="str">
        <f t="shared" ref="B8771:B8834" si="275">RIGHT("00000"&amp;G8771,5)</f>
        <v>00023</v>
      </c>
      <c r="C8771" s="1" t="s">
        <v>18588</v>
      </c>
      <c r="D8771" s="1" t="s">
        <v>9144</v>
      </c>
      <c r="F8771" s="1">
        <v>1278</v>
      </c>
      <c r="G8771" s="1">
        <v>23</v>
      </c>
    </row>
    <row r="8772" spans="1:7">
      <c r="A8772" s="1" t="str">
        <f t="shared" si="274"/>
        <v>01282</v>
      </c>
      <c r="B8772" s="1" t="str">
        <f t="shared" si="275"/>
        <v>00000</v>
      </c>
      <c r="C8772" s="1" t="s">
        <v>17985</v>
      </c>
      <c r="D8772" s="1" t="s">
        <v>616</v>
      </c>
      <c r="F8772" s="1">
        <v>1282</v>
      </c>
      <c r="G8772" s="1">
        <v>0</v>
      </c>
    </row>
    <row r="8773" spans="1:7">
      <c r="A8773" s="1" t="str">
        <f t="shared" si="274"/>
        <v>01283</v>
      </c>
      <c r="B8773" s="1" t="str">
        <f t="shared" si="275"/>
        <v>00000</v>
      </c>
      <c r="C8773" s="1" t="s">
        <v>18589</v>
      </c>
      <c r="D8773" s="1" t="s">
        <v>9145</v>
      </c>
      <c r="F8773" s="1">
        <v>1283</v>
      </c>
      <c r="G8773" s="1">
        <v>0</v>
      </c>
    </row>
    <row r="8774" spans="1:7">
      <c r="A8774" s="1" t="str">
        <f t="shared" si="274"/>
        <v>01283</v>
      </c>
      <c r="B8774" s="1" t="str">
        <f t="shared" si="275"/>
        <v>00001</v>
      </c>
      <c r="C8774" s="1" t="s">
        <v>18590</v>
      </c>
      <c r="D8774" s="1" t="s">
        <v>9146</v>
      </c>
      <c r="F8774" s="1">
        <v>1283</v>
      </c>
      <c r="G8774" s="1">
        <v>1</v>
      </c>
    </row>
    <row r="8775" spans="1:7">
      <c r="A8775" s="1" t="str">
        <f t="shared" si="274"/>
        <v>01283</v>
      </c>
      <c r="B8775" s="1" t="str">
        <f t="shared" si="275"/>
        <v>00002</v>
      </c>
      <c r="C8775" s="1" t="s">
        <v>18591</v>
      </c>
      <c r="D8775" s="1" t="s">
        <v>9147</v>
      </c>
      <c r="F8775" s="1">
        <v>1283</v>
      </c>
      <c r="G8775" s="1">
        <v>2</v>
      </c>
    </row>
    <row r="8776" spans="1:7">
      <c r="A8776" s="1" t="str">
        <f t="shared" si="274"/>
        <v>01283</v>
      </c>
      <c r="B8776" s="1" t="str">
        <f t="shared" si="275"/>
        <v>00003</v>
      </c>
      <c r="C8776" s="1" t="s">
        <v>18592</v>
      </c>
      <c r="D8776" s="1" t="s">
        <v>9148</v>
      </c>
      <c r="F8776" s="1">
        <v>1283</v>
      </c>
      <c r="G8776" s="1">
        <v>3</v>
      </c>
    </row>
    <row r="8777" spans="1:7">
      <c r="A8777" s="1" t="str">
        <f t="shared" si="274"/>
        <v>01283</v>
      </c>
      <c r="B8777" s="1" t="str">
        <f t="shared" si="275"/>
        <v>00004</v>
      </c>
      <c r="C8777" s="1" t="s">
        <v>18593</v>
      </c>
      <c r="D8777" s="1" t="s">
        <v>8828</v>
      </c>
      <c r="F8777" s="1">
        <v>1283</v>
      </c>
      <c r="G8777" s="1">
        <v>4</v>
      </c>
    </row>
    <row r="8778" spans="1:7">
      <c r="A8778" s="1" t="str">
        <f t="shared" si="274"/>
        <v>01283</v>
      </c>
      <c r="B8778" s="1" t="str">
        <f t="shared" si="275"/>
        <v>00005</v>
      </c>
      <c r="C8778" s="1" t="s">
        <v>18594</v>
      </c>
      <c r="D8778" s="1" t="s">
        <v>9149</v>
      </c>
      <c r="F8778" s="1">
        <v>1283</v>
      </c>
      <c r="G8778" s="1">
        <v>5</v>
      </c>
    </row>
    <row r="8779" spans="1:7">
      <c r="A8779" s="1" t="str">
        <f t="shared" si="274"/>
        <v>01283</v>
      </c>
      <c r="B8779" s="1" t="str">
        <f t="shared" si="275"/>
        <v>00006</v>
      </c>
      <c r="C8779" s="1" t="s">
        <v>18595</v>
      </c>
      <c r="D8779" s="1" t="s">
        <v>617</v>
      </c>
      <c r="F8779" s="1">
        <v>1283</v>
      </c>
      <c r="G8779" s="1">
        <v>6</v>
      </c>
    </row>
    <row r="8780" spans="1:7">
      <c r="A8780" s="1" t="str">
        <f t="shared" si="274"/>
        <v>01283</v>
      </c>
      <c r="B8780" s="1" t="str">
        <f t="shared" si="275"/>
        <v>00009</v>
      </c>
      <c r="C8780" s="1" t="s">
        <v>18596</v>
      </c>
      <c r="D8780" s="1" t="s">
        <v>9150</v>
      </c>
      <c r="F8780" s="1">
        <v>1283</v>
      </c>
      <c r="G8780" s="1">
        <v>9</v>
      </c>
    </row>
    <row r="8781" spans="1:7">
      <c r="A8781" s="1" t="str">
        <f t="shared" si="274"/>
        <v>01283</v>
      </c>
      <c r="B8781" s="1" t="str">
        <f t="shared" si="275"/>
        <v>00010</v>
      </c>
      <c r="C8781" s="1" t="s">
        <v>18597</v>
      </c>
      <c r="D8781" s="1" t="s">
        <v>9151</v>
      </c>
      <c r="F8781" s="1">
        <v>1283</v>
      </c>
      <c r="G8781" s="1">
        <v>10</v>
      </c>
    </row>
    <row r="8782" spans="1:7">
      <c r="A8782" s="1" t="str">
        <f t="shared" si="274"/>
        <v>01285</v>
      </c>
      <c r="B8782" s="1" t="str">
        <f t="shared" si="275"/>
        <v>00000</v>
      </c>
      <c r="C8782" s="1" t="s">
        <v>18598</v>
      </c>
      <c r="D8782" s="1" t="s">
        <v>9152</v>
      </c>
      <c r="F8782" s="1">
        <v>1285</v>
      </c>
      <c r="G8782" s="1">
        <v>0</v>
      </c>
    </row>
    <row r="8783" spans="1:7">
      <c r="A8783" s="1" t="str">
        <f t="shared" si="274"/>
        <v>01286</v>
      </c>
      <c r="B8783" s="1" t="str">
        <f t="shared" si="275"/>
        <v>00000</v>
      </c>
      <c r="C8783" s="1" t="s">
        <v>18599</v>
      </c>
      <c r="D8783" s="1" t="s">
        <v>9153</v>
      </c>
      <c r="F8783" s="1">
        <v>1286</v>
      </c>
      <c r="G8783" s="1">
        <v>0</v>
      </c>
    </row>
    <row r="8784" spans="1:7">
      <c r="A8784" s="1" t="str">
        <f t="shared" si="274"/>
        <v>01287</v>
      </c>
      <c r="B8784" s="1" t="str">
        <f t="shared" si="275"/>
        <v>00000</v>
      </c>
      <c r="C8784" s="1" t="s">
        <v>18600</v>
      </c>
      <c r="D8784" s="1" t="s">
        <v>9154</v>
      </c>
      <c r="F8784" s="1">
        <v>1287</v>
      </c>
      <c r="G8784" s="1">
        <v>0</v>
      </c>
    </row>
    <row r="8785" spans="1:7">
      <c r="A8785" s="1" t="str">
        <f t="shared" si="274"/>
        <v>01288</v>
      </c>
      <c r="B8785" s="1" t="str">
        <f t="shared" si="275"/>
        <v>00000</v>
      </c>
      <c r="C8785" s="1" t="s">
        <v>18601</v>
      </c>
      <c r="D8785" s="1" t="s">
        <v>618</v>
      </c>
      <c r="F8785" s="1">
        <v>1288</v>
      </c>
      <c r="G8785" s="1">
        <v>0</v>
      </c>
    </row>
    <row r="8786" spans="1:7">
      <c r="A8786" s="1" t="str">
        <f t="shared" si="274"/>
        <v>01289</v>
      </c>
      <c r="B8786" s="1" t="str">
        <f t="shared" si="275"/>
        <v>00000</v>
      </c>
      <c r="C8786" s="1" t="s">
        <v>18602</v>
      </c>
      <c r="D8786" s="1" t="s">
        <v>9155</v>
      </c>
      <c r="F8786" s="1">
        <v>1289</v>
      </c>
      <c r="G8786" s="1">
        <v>0</v>
      </c>
    </row>
    <row r="8787" spans="1:7">
      <c r="A8787" s="1" t="str">
        <f t="shared" si="274"/>
        <v>01289</v>
      </c>
      <c r="B8787" s="1" t="str">
        <f t="shared" si="275"/>
        <v>00001</v>
      </c>
      <c r="C8787" s="1" t="s">
        <v>18605</v>
      </c>
      <c r="D8787" s="1" t="s">
        <v>9158</v>
      </c>
      <c r="F8787" s="1">
        <v>1289</v>
      </c>
      <c r="G8787" s="1">
        <v>1</v>
      </c>
    </row>
    <row r="8788" spans="1:7">
      <c r="A8788" s="1" t="str">
        <f t="shared" si="274"/>
        <v>01289</v>
      </c>
      <c r="B8788" s="1" t="str">
        <f t="shared" si="275"/>
        <v>00003</v>
      </c>
      <c r="C8788" s="1" t="s">
        <v>18606</v>
      </c>
      <c r="D8788" s="1" t="s">
        <v>9159</v>
      </c>
      <c r="F8788" s="1">
        <v>1289</v>
      </c>
      <c r="G8788" s="1">
        <v>3</v>
      </c>
    </row>
    <row r="8789" spans="1:7">
      <c r="A8789" s="1" t="str">
        <f t="shared" si="274"/>
        <v>01289</v>
      </c>
      <c r="B8789" s="1" t="str">
        <f t="shared" si="275"/>
        <v>00009</v>
      </c>
      <c r="C8789" s="1" t="s">
        <v>18607</v>
      </c>
      <c r="D8789" s="1" t="s">
        <v>9160</v>
      </c>
      <c r="F8789" s="1">
        <v>1289</v>
      </c>
      <c r="G8789" s="1">
        <v>9</v>
      </c>
    </row>
    <row r="8790" spans="1:7">
      <c r="A8790" s="1" t="str">
        <f t="shared" si="274"/>
        <v>01289</v>
      </c>
      <c r="B8790" s="1" t="str">
        <f t="shared" si="275"/>
        <v>00011</v>
      </c>
      <c r="C8790" s="1" t="s">
        <v>18608</v>
      </c>
      <c r="D8790" s="1" t="s">
        <v>9161</v>
      </c>
      <c r="F8790" s="1">
        <v>1289</v>
      </c>
      <c r="G8790" s="1">
        <v>11</v>
      </c>
    </row>
    <row r="8791" spans="1:7">
      <c r="A8791" s="1" t="str">
        <f t="shared" si="274"/>
        <v>01289</v>
      </c>
      <c r="B8791" s="1" t="str">
        <f t="shared" si="275"/>
        <v>00012</v>
      </c>
      <c r="C8791" s="1" t="s">
        <v>18609</v>
      </c>
      <c r="D8791" s="1" t="s">
        <v>9162</v>
      </c>
      <c r="F8791" s="1">
        <v>1289</v>
      </c>
      <c r="G8791" s="1">
        <v>12</v>
      </c>
    </row>
    <row r="8792" spans="1:7">
      <c r="A8792" s="1" t="str">
        <f t="shared" si="274"/>
        <v>01289</v>
      </c>
      <c r="B8792" s="1" t="str">
        <f t="shared" si="275"/>
        <v>00013</v>
      </c>
      <c r="C8792" s="1" t="s">
        <v>18610</v>
      </c>
      <c r="D8792" s="1" t="s">
        <v>9163</v>
      </c>
      <c r="F8792" s="1">
        <v>1289</v>
      </c>
      <c r="G8792" s="1">
        <v>13</v>
      </c>
    </row>
    <row r="8793" spans="1:7">
      <c r="A8793" s="1" t="str">
        <f t="shared" si="274"/>
        <v>01289</v>
      </c>
      <c r="B8793" s="1" t="str">
        <f t="shared" si="275"/>
        <v>00014</v>
      </c>
      <c r="C8793" s="1" t="s">
        <v>17860</v>
      </c>
      <c r="D8793" s="1" t="s">
        <v>8501</v>
      </c>
      <c r="F8793" s="1">
        <v>1289</v>
      </c>
      <c r="G8793" s="1">
        <v>14</v>
      </c>
    </row>
    <row r="8794" spans="1:7">
      <c r="A8794" s="1" t="str">
        <f t="shared" si="274"/>
        <v>01289</v>
      </c>
      <c r="B8794" s="1" t="str">
        <f t="shared" si="275"/>
        <v>00016</v>
      </c>
      <c r="C8794" s="1" t="s">
        <v>18611</v>
      </c>
      <c r="D8794" s="1" t="s">
        <v>619</v>
      </c>
      <c r="F8794" s="1">
        <v>1289</v>
      </c>
      <c r="G8794" s="1">
        <v>16</v>
      </c>
    </row>
    <row r="8795" spans="1:7">
      <c r="A8795" s="1" t="str">
        <f t="shared" si="274"/>
        <v>01289</v>
      </c>
      <c r="B8795" s="1" t="str">
        <f t="shared" si="275"/>
        <v>00018</v>
      </c>
      <c r="C8795" s="1" t="s">
        <v>18612</v>
      </c>
      <c r="D8795" s="1" t="s">
        <v>620</v>
      </c>
      <c r="F8795" s="1">
        <v>1289</v>
      </c>
      <c r="G8795" s="1">
        <v>18</v>
      </c>
    </row>
    <row r="8796" spans="1:7">
      <c r="A8796" s="1" t="str">
        <f t="shared" si="274"/>
        <v>01289</v>
      </c>
      <c r="B8796" s="1" t="str">
        <f t="shared" si="275"/>
        <v>00019</v>
      </c>
      <c r="C8796" s="1" t="s">
        <v>18613</v>
      </c>
      <c r="D8796" s="1" t="s">
        <v>9164</v>
      </c>
      <c r="F8796" s="1">
        <v>1289</v>
      </c>
      <c r="G8796" s="1">
        <v>19</v>
      </c>
    </row>
    <row r="8797" spans="1:7">
      <c r="A8797" s="1" t="str">
        <f t="shared" si="274"/>
        <v>01289</v>
      </c>
      <c r="B8797" s="1" t="str">
        <f t="shared" si="275"/>
        <v>00020</v>
      </c>
      <c r="C8797" s="1" t="s">
        <v>18614</v>
      </c>
      <c r="D8797" s="1" t="s">
        <v>9165</v>
      </c>
      <c r="F8797" s="1">
        <v>1289</v>
      </c>
      <c r="G8797" s="1">
        <v>20</v>
      </c>
    </row>
    <row r="8798" spans="1:7">
      <c r="A8798" s="1" t="str">
        <f t="shared" si="274"/>
        <v>01289</v>
      </c>
      <c r="B8798" s="1" t="str">
        <f t="shared" si="275"/>
        <v>00025</v>
      </c>
      <c r="C8798" s="1" t="s">
        <v>18615</v>
      </c>
      <c r="D8798" s="1" t="s">
        <v>9166</v>
      </c>
      <c r="F8798" s="1">
        <v>1289</v>
      </c>
      <c r="G8798" s="1">
        <v>25</v>
      </c>
    </row>
    <row r="8799" spans="1:7">
      <c r="A8799" s="1" t="str">
        <f t="shared" si="274"/>
        <v>01289</v>
      </c>
      <c r="B8799" s="1" t="str">
        <f t="shared" si="275"/>
        <v>00028</v>
      </c>
      <c r="C8799" s="1" t="s">
        <v>18616</v>
      </c>
      <c r="D8799" s="1" t="s">
        <v>9167</v>
      </c>
      <c r="F8799" s="1">
        <v>1289</v>
      </c>
      <c r="G8799" s="1">
        <v>28</v>
      </c>
    </row>
    <row r="8800" spans="1:7">
      <c r="A8800" s="1" t="str">
        <f t="shared" si="274"/>
        <v>01289</v>
      </c>
      <c r="B8800" s="1" t="str">
        <f t="shared" si="275"/>
        <v>00029</v>
      </c>
      <c r="C8800" s="1" t="s">
        <v>18617</v>
      </c>
      <c r="D8800" s="1" t="s">
        <v>9168</v>
      </c>
      <c r="F8800" s="1">
        <v>1289</v>
      </c>
      <c r="G8800" s="1">
        <v>29</v>
      </c>
    </row>
    <row r="8801" spans="1:7">
      <c r="A8801" s="1" t="str">
        <f t="shared" si="274"/>
        <v>01289</v>
      </c>
      <c r="B8801" s="1" t="str">
        <f t="shared" si="275"/>
        <v>00030</v>
      </c>
      <c r="C8801" s="1" t="s">
        <v>18618</v>
      </c>
      <c r="D8801" s="1" t="s">
        <v>9169</v>
      </c>
      <c r="F8801" s="1">
        <v>1289</v>
      </c>
      <c r="G8801" s="1">
        <v>30</v>
      </c>
    </row>
    <row r="8802" spans="1:7">
      <c r="A8802" s="1" t="str">
        <f t="shared" si="274"/>
        <v>01289</v>
      </c>
      <c r="B8802" s="1" t="str">
        <f t="shared" si="275"/>
        <v>00031</v>
      </c>
      <c r="C8802" s="1" t="s">
        <v>18619</v>
      </c>
      <c r="D8802" s="1" t="s">
        <v>9170</v>
      </c>
      <c r="F8802" s="1">
        <v>1289</v>
      </c>
      <c r="G8802" s="1">
        <v>31</v>
      </c>
    </row>
    <row r="8803" spans="1:7">
      <c r="A8803" s="1" t="str">
        <f t="shared" si="274"/>
        <v>01289</v>
      </c>
      <c r="B8803" s="1" t="str">
        <f t="shared" si="275"/>
        <v>00033</v>
      </c>
      <c r="C8803" s="1" t="s">
        <v>18620</v>
      </c>
      <c r="D8803" s="1" t="s">
        <v>9171</v>
      </c>
      <c r="F8803" s="1">
        <v>1289</v>
      </c>
      <c r="G8803" s="1">
        <v>33</v>
      </c>
    </row>
    <row r="8804" spans="1:7">
      <c r="A8804" s="1" t="str">
        <f t="shared" si="274"/>
        <v>01289</v>
      </c>
      <c r="B8804" s="1" t="str">
        <f t="shared" si="275"/>
        <v>00034</v>
      </c>
      <c r="C8804" s="1" t="s">
        <v>18621</v>
      </c>
      <c r="D8804" s="1" t="s">
        <v>9172</v>
      </c>
      <c r="F8804" s="1">
        <v>1289</v>
      </c>
      <c r="G8804" s="1">
        <v>34</v>
      </c>
    </row>
    <row r="8805" spans="1:7">
      <c r="A8805" s="1" t="str">
        <f t="shared" si="274"/>
        <v>01291</v>
      </c>
      <c r="B8805" s="1" t="str">
        <f t="shared" si="275"/>
        <v>00000</v>
      </c>
      <c r="C8805" s="1" t="s">
        <v>18622</v>
      </c>
      <c r="D8805" s="1" t="s">
        <v>9173</v>
      </c>
      <c r="F8805" s="1">
        <v>1291</v>
      </c>
      <c r="G8805" s="1">
        <v>0</v>
      </c>
    </row>
    <row r="8806" spans="1:7">
      <c r="A8806" s="1" t="str">
        <f t="shared" si="274"/>
        <v>01292</v>
      </c>
      <c r="B8806" s="1" t="str">
        <f t="shared" si="275"/>
        <v>00000</v>
      </c>
      <c r="C8806" s="1" t="s">
        <v>18623</v>
      </c>
      <c r="D8806" s="1" t="s">
        <v>9174</v>
      </c>
      <c r="F8806" s="1">
        <v>1292</v>
      </c>
      <c r="G8806" s="1">
        <v>0</v>
      </c>
    </row>
    <row r="8807" spans="1:7">
      <c r="A8807" s="1" t="str">
        <f t="shared" si="274"/>
        <v>01299</v>
      </c>
      <c r="B8807" s="1" t="str">
        <f t="shared" si="275"/>
        <v>00000</v>
      </c>
      <c r="C8807" s="1" t="s">
        <v>18624</v>
      </c>
      <c r="D8807" s="1" t="s">
        <v>9175</v>
      </c>
      <c r="F8807" s="1">
        <v>1299</v>
      </c>
      <c r="G8807" s="1">
        <v>0</v>
      </c>
    </row>
    <row r="8808" spans="1:7">
      <c r="A8808" s="1" t="str">
        <f t="shared" si="274"/>
        <v>01301</v>
      </c>
      <c r="B8808" s="1" t="str">
        <f t="shared" si="275"/>
        <v>00000</v>
      </c>
      <c r="C8808" s="1" t="s">
        <v>18625</v>
      </c>
      <c r="D8808" s="1" t="s">
        <v>9176</v>
      </c>
      <c r="F8808" s="1">
        <v>1301</v>
      </c>
      <c r="G8808" s="1">
        <v>0</v>
      </c>
    </row>
    <row r="8809" spans="1:7">
      <c r="A8809" s="1" t="str">
        <f t="shared" si="274"/>
        <v>01304</v>
      </c>
      <c r="B8809" s="1" t="str">
        <f t="shared" si="275"/>
        <v>00000</v>
      </c>
      <c r="C8809" s="1" t="s">
        <v>18626</v>
      </c>
      <c r="D8809" s="1" t="s">
        <v>9177</v>
      </c>
      <c r="F8809" s="1">
        <v>1304</v>
      </c>
      <c r="G8809" s="1">
        <v>0</v>
      </c>
    </row>
    <row r="8810" spans="1:7">
      <c r="A8810" s="1" t="str">
        <f t="shared" si="274"/>
        <v>01306</v>
      </c>
      <c r="B8810" s="1" t="str">
        <f t="shared" si="275"/>
        <v>00000</v>
      </c>
      <c r="C8810" s="1" t="s">
        <v>18627</v>
      </c>
      <c r="D8810" s="1" t="s">
        <v>9178</v>
      </c>
      <c r="F8810" s="1">
        <v>1306</v>
      </c>
      <c r="G8810" s="1">
        <v>0</v>
      </c>
    </row>
    <row r="8811" spans="1:7">
      <c r="A8811" s="1" t="str">
        <f t="shared" si="274"/>
        <v>01308</v>
      </c>
      <c r="B8811" s="1" t="str">
        <f t="shared" si="275"/>
        <v>00000</v>
      </c>
      <c r="C8811" s="1" t="s">
        <v>11997</v>
      </c>
      <c r="D8811" s="1" t="s">
        <v>3052</v>
      </c>
      <c r="F8811" s="1">
        <v>1308</v>
      </c>
      <c r="G8811" s="1">
        <v>0</v>
      </c>
    </row>
    <row r="8812" spans="1:7">
      <c r="A8812" s="1" t="str">
        <f t="shared" si="274"/>
        <v>01309</v>
      </c>
      <c r="B8812" s="1" t="str">
        <f t="shared" si="275"/>
        <v>00000</v>
      </c>
      <c r="C8812" s="1" t="s">
        <v>18628</v>
      </c>
      <c r="D8812" s="1" t="s">
        <v>9179</v>
      </c>
      <c r="F8812" s="1">
        <v>1309</v>
      </c>
      <c r="G8812" s="1">
        <v>0</v>
      </c>
    </row>
    <row r="8813" spans="1:7">
      <c r="A8813" s="1" t="str">
        <f t="shared" si="274"/>
        <v>01312</v>
      </c>
      <c r="B8813" s="1" t="str">
        <f t="shared" si="275"/>
        <v>00000</v>
      </c>
      <c r="C8813" s="1" t="s">
        <v>18629</v>
      </c>
      <c r="D8813" s="1" t="s">
        <v>9180</v>
      </c>
      <c r="F8813" s="1">
        <v>1312</v>
      </c>
      <c r="G8813" s="1">
        <v>0</v>
      </c>
    </row>
    <row r="8814" spans="1:7">
      <c r="A8814" s="1" t="str">
        <f t="shared" si="274"/>
        <v>01315</v>
      </c>
      <c r="B8814" s="1" t="str">
        <f t="shared" si="275"/>
        <v>00000</v>
      </c>
      <c r="C8814" s="1" t="s">
        <v>18630</v>
      </c>
      <c r="D8814" s="1" t="s">
        <v>9181</v>
      </c>
      <c r="F8814" s="1">
        <v>1315</v>
      </c>
      <c r="G8814" s="1">
        <v>0</v>
      </c>
    </row>
    <row r="8815" spans="1:7">
      <c r="A8815" s="1" t="str">
        <f t="shared" si="274"/>
        <v>01316</v>
      </c>
      <c r="B8815" s="1" t="str">
        <f t="shared" si="275"/>
        <v>00000</v>
      </c>
      <c r="C8815" s="1" t="s">
        <v>9890</v>
      </c>
      <c r="D8815" s="1" t="s">
        <v>1069</v>
      </c>
      <c r="F8815" s="1">
        <v>1316</v>
      </c>
      <c r="G8815" s="1">
        <v>0</v>
      </c>
    </row>
    <row r="8816" spans="1:7">
      <c r="A8816" s="1" t="str">
        <f t="shared" si="274"/>
        <v>01316</v>
      </c>
      <c r="B8816" s="1" t="str">
        <f t="shared" si="275"/>
        <v>00001</v>
      </c>
      <c r="C8816" s="1" t="s">
        <v>18520</v>
      </c>
      <c r="D8816" s="1" t="s">
        <v>9084</v>
      </c>
      <c r="F8816" s="1">
        <v>1316</v>
      </c>
      <c r="G8816" s="1">
        <v>1</v>
      </c>
    </row>
    <row r="8817" spans="1:7">
      <c r="A8817" s="1" t="str">
        <f t="shared" si="274"/>
        <v>01316</v>
      </c>
      <c r="B8817" s="1" t="str">
        <f t="shared" si="275"/>
        <v>00002</v>
      </c>
      <c r="C8817" s="1" t="s">
        <v>18631</v>
      </c>
      <c r="D8817" s="1" t="s">
        <v>9182</v>
      </c>
      <c r="F8817" s="1">
        <v>1316</v>
      </c>
      <c r="G8817" s="1">
        <v>2</v>
      </c>
    </row>
    <row r="8818" spans="1:7">
      <c r="A8818" s="1" t="str">
        <f t="shared" si="274"/>
        <v>01316</v>
      </c>
      <c r="B8818" s="1" t="str">
        <f t="shared" si="275"/>
        <v>00003</v>
      </c>
      <c r="C8818" s="1" t="s">
        <v>18632</v>
      </c>
      <c r="D8818" s="1" t="s">
        <v>9183</v>
      </c>
      <c r="F8818" s="1">
        <v>1316</v>
      </c>
      <c r="G8818" s="1">
        <v>3</v>
      </c>
    </row>
    <row r="8819" spans="1:7">
      <c r="A8819" s="1" t="str">
        <f t="shared" si="274"/>
        <v>01316</v>
      </c>
      <c r="B8819" s="1" t="str">
        <f t="shared" si="275"/>
        <v>00004</v>
      </c>
      <c r="C8819" s="1" t="s">
        <v>18633</v>
      </c>
      <c r="D8819" s="1" t="s">
        <v>9184</v>
      </c>
      <c r="F8819" s="1">
        <v>1316</v>
      </c>
      <c r="G8819" s="1">
        <v>4</v>
      </c>
    </row>
    <row r="8820" spans="1:7">
      <c r="A8820" s="1" t="str">
        <f t="shared" si="274"/>
        <v>01316</v>
      </c>
      <c r="B8820" s="1" t="str">
        <f t="shared" si="275"/>
        <v>00006</v>
      </c>
      <c r="C8820" s="1" t="s">
        <v>11996</v>
      </c>
      <c r="D8820" s="1" t="s">
        <v>3051</v>
      </c>
      <c r="F8820" s="1">
        <v>1316</v>
      </c>
      <c r="G8820" s="1">
        <v>6</v>
      </c>
    </row>
    <row r="8821" spans="1:7">
      <c r="A8821" s="1" t="str">
        <f t="shared" si="274"/>
        <v>01316</v>
      </c>
      <c r="B8821" s="1" t="str">
        <f t="shared" si="275"/>
        <v>00007</v>
      </c>
      <c r="C8821" s="1" t="s">
        <v>11995</v>
      </c>
      <c r="D8821" s="1" t="s">
        <v>3050</v>
      </c>
      <c r="F8821" s="1">
        <v>1316</v>
      </c>
      <c r="G8821" s="1">
        <v>7</v>
      </c>
    </row>
    <row r="8822" spans="1:7">
      <c r="A8822" s="1" t="str">
        <f t="shared" si="274"/>
        <v>01316</v>
      </c>
      <c r="B8822" s="1" t="str">
        <f t="shared" si="275"/>
        <v>00008</v>
      </c>
      <c r="C8822" s="1" t="s">
        <v>18634</v>
      </c>
      <c r="D8822" s="1" t="s">
        <v>9185</v>
      </c>
      <c r="F8822" s="1">
        <v>1316</v>
      </c>
      <c r="G8822" s="1">
        <v>8</v>
      </c>
    </row>
    <row r="8823" spans="1:7">
      <c r="A8823" s="1" t="str">
        <f t="shared" si="274"/>
        <v>01316</v>
      </c>
      <c r="B8823" s="1" t="str">
        <f t="shared" si="275"/>
        <v>00010</v>
      </c>
      <c r="C8823" s="1" t="s">
        <v>18635</v>
      </c>
      <c r="D8823" s="1" t="s">
        <v>9186</v>
      </c>
      <c r="F8823" s="1">
        <v>1316</v>
      </c>
      <c r="G8823" s="1">
        <v>10</v>
      </c>
    </row>
    <row r="8824" spans="1:7">
      <c r="A8824" s="1" t="str">
        <f t="shared" si="274"/>
        <v>01316</v>
      </c>
      <c r="B8824" s="1" t="str">
        <f t="shared" si="275"/>
        <v>00013</v>
      </c>
      <c r="C8824" s="1" t="s">
        <v>18636</v>
      </c>
      <c r="D8824" s="1" t="s">
        <v>9187</v>
      </c>
      <c r="F8824" s="1">
        <v>1316</v>
      </c>
      <c r="G8824" s="1">
        <v>13</v>
      </c>
    </row>
    <row r="8825" spans="1:7">
      <c r="A8825" s="1" t="str">
        <f t="shared" si="274"/>
        <v>01316</v>
      </c>
      <c r="B8825" s="1" t="str">
        <f t="shared" si="275"/>
        <v>00014</v>
      </c>
      <c r="C8825" s="1" t="s">
        <v>18637</v>
      </c>
      <c r="D8825" s="1" t="s">
        <v>9188</v>
      </c>
      <c r="F8825" s="1">
        <v>1316</v>
      </c>
      <c r="G8825" s="1">
        <v>14</v>
      </c>
    </row>
    <row r="8826" spans="1:7">
      <c r="A8826" s="1" t="str">
        <f t="shared" si="274"/>
        <v>01316</v>
      </c>
      <c r="B8826" s="1" t="str">
        <f t="shared" si="275"/>
        <v>00015</v>
      </c>
      <c r="C8826" s="1" t="s">
        <v>18638</v>
      </c>
      <c r="D8826" s="1" t="s">
        <v>9189</v>
      </c>
      <c r="F8826" s="1">
        <v>1316</v>
      </c>
      <c r="G8826" s="1">
        <v>15</v>
      </c>
    </row>
    <row r="8827" spans="1:7">
      <c r="A8827" s="1" t="str">
        <f t="shared" si="274"/>
        <v>01316</v>
      </c>
      <c r="B8827" s="1" t="str">
        <f t="shared" si="275"/>
        <v>00018</v>
      </c>
      <c r="C8827" s="1" t="s">
        <v>11994</v>
      </c>
      <c r="D8827" s="1" t="s">
        <v>3049</v>
      </c>
      <c r="F8827" s="1">
        <v>1316</v>
      </c>
      <c r="G8827" s="1">
        <v>18</v>
      </c>
    </row>
    <row r="8828" spans="1:7">
      <c r="A8828" s="1" t="str">
        <f t="shared" si="274"/>
        <v>01316</v>
      </c>
      <c r="B8828" s="1" t="str">
        <f t="shared" si="275"/>
        <v>00020</v>
      </c>
      <c r="C8828" s="1" t="s">
        <v>18639</v>
      </c>
      <c r="D8828" s="1" t="s">
        <v>9190</v>
      </c>
      <c r="F8828" s="1">
        <v>1316</v>
      </c>
      <c r="G8828" s="1">
        <v>20</v>
      </c>
    </row>
    <row r="8829" spans="1:7">
      <c r="A8829" s="1" t="str">
        <f t="shared" si="274"/>
        <v>01316</v>
      </c>
      <c r="B8829" s="1" t="str">
        <f t="shared" si="275"/>
        <v>00021</v>
      </c>
      <c r="C8829" s="1" t="s">
        <v>18640</v>
      </c>
      <c r="D8829" s="1" t="s">
        <v>9191</v>
      </c>
      <c r="F8829" s="1">
        <v>1316</v>
      </c>
      <c r="G8829" s="1">
        <v>21</v>
      </c>
    </row>
    <row r="8830" spans="1:7">
      <c r="A8830" s="1" t="str">
        <f t="shared" si="274"/>
        <v>01316</v>
      </c>
      <c r="B8830" s="1" t="str">
        <f t="shared" si="275"/>
        <v>00022</v>
      </c>
      <c r="C8830" s="1" t="s">
        <v>13286</v>
      </c>
      <c r="D8830" s="1" t="s">
        <v>621</v>
      </c>
      <c r="F8830" s="1">
        <v>1316</v>
      </c>
      <c r="G8830" s="1">
        <v>22</v>
      </c>
    </row>
    <row r="8831" spans="1:7">
      <c r="A8831" s="1" t="str">
        <f t="shared" si="274"/>
        <v>01316</v>
      </c>
      <c r="B8831" s="1" t="str">
        <f t="shared" si="275"/>
        <v>00023</v>
      </c>
      <c r="C8831" s="1" t="s">
        <v>18641</v>
      </c>
      <c r="D8831" s="1" t="s">
        <v>9192</v>
      </c>
      <c r="F8831" s="1">
        <v>1316</v>
      </c>
      <c r="G8831" s="1">
        <v>23</v>
      </c>
    </row>
    <row r="8832" spans="1:7">
      <c r="A8832" s="1" t="str">
        <f t="shared" si="274"/>
        <v>01316</v>
      </c>
      <c r="B8832" s="1" t="str">
        <f t="shared" si="275"/>
        <v>00024</v>
      </c>
      <c r="C8832" s="1" t="s">
        <v>18642</v>
      </c>
      <c r="D8832" s="1" t="s">
        <v>622</v>
      </c>
      <c r="F8832" s="1">
        <v>1316</v>
      </c>
      <c r="G8832" s="1">
        <v>24</v>
      </c>
    </row>
    <row r="8833" spans="1:7">
      <c r="A8833" s="1" t="str">
        <f t="shared" si="274"/>
        <v>01316</v>
      </c>
      <c r="B8833" s="1" t="str">
        <f t="shared" si="275"/>
        <v>00025</v>
      </c>
      <c r="C8833" s="1" t="s">
        <v>18643</v>
      </c>
      <c r="D8833" s="1" t="s">
        <v>9193</v>
      </c>
      <c r="F8833" s="1">
        <v>1316</v>
      </c>
      <c r="G8833" s="1">
        <v>25</v>
      </c>
    </row>
    <row r="8834" spans="1:7">
      <c r="A8834" s="1" t="str">
        <f t="shared" si="274"/>
        <v>01316</v>
      </c>
      <c r="B8834" s="1" t="str">
        <f t="shared" si="275"/>
        <v>00026</v>
      </c>
      <c r="C8834" s="1" t="s">
        <v>18644</v>
      </c>
      <c r="D8834" s="1" t="s">
        <v>9194</v>
      </c>
      <c r="F8834" s="1">
        <v>1316</v>
      </c>
      <c r="G8834" s="1">
        <v>26</v>
      </c>
    </row>
    <row r="8835" spans="1:7">
      <c r="A8835" s="1" t="str">
        <f t="shared" ref="A8835:A8898" si="276">RIGHT("00000"&amp;F8835,5)</f>
        <v>01316</v>
      </c>
      <c r="B8835" s="1" t="str">
        <f t="shared" ref="B8835:B8898" si="277">RIGHT("00000"&amp;G8835,5)</f>
        <v>00027</v>
      </c>
      <c r="C8835" s="1" t="s">
        <v>18645</v>
      </c>
      <c r="D8835" s="1" t="s">
        <v>9195</v>
      </c>
      <c r="F8835" s="1">
        <v>1316</v>
      </c>
      <c r="G8835" s="1">
        <v>27</v>
      </c>
    </row>
    <row r="8836" spans="1:7">
      <c r="A8836" s="1" t="str">
        <f t="shared" si="276"/>
        <v>01316</v>
      </c>
      <c r="B8836" s="1" t="str">
        <f t="shared" si="277"/>
        <v>00028</v>
      </c>
      <c r="C8836" s="1" t="s">
        <v>18646</v>
      </c>
      <c r="D8836" s="1" t="s">
        <v>9196</v>
      </c>
      <c r="F8836" s="1">
        <v>1316</v>
      </c>
      <c r="G8836" s="1">
        <v>28</v>
      </c>
    </row>
    <row r="8837" spans="1:7">
      <c r="A8837" s="1" t="str">
        <f t="shared" si="276"/>
        <v>01316</v>
      </c>
      <c r="B8837" s="1" t="str">
        <f t="shared" si="277"/>
        <v>00029</v>
      </c>
      <c r="C8837" s="1" t="s">
        <v>18647</v>
      </c>
      <c r="D8837" s="1" t="s">
        <v>9197</v>
      </c>
      <c r="F8837" s="1">
        <v>1316</v>
      </c>
      <c r="G8837" s="1">
        <v>29</v>
      </c>
    </row>
    <row r="8838" spans="1:7">
      <c r="A8838" s="1" t="str">
        <f t="shared" si="276"/>
        <v>01316</v>
      </c>
      <c r="B8838" s="1" t="str">
        <f t="shared" si="277"/>
        <v>00030</v>
      </c>
      <c r="C8838" s="1" t="s">
        <v>18727</v>
      </c>
      <c r="D8838" s="1" t="s">
        <v>9258</v>
      </c>
      <c r="F8838" s="1">
        <v>1316</v>
      </c>
      <c r="G8838" s="1">
        <v>30</v>
      </c>
    </row>
    <row r="8839" spans="1:7">
      <c r="A8839" s="1" t="str">
        <f t="shared" si="276"/>
        <v>01316</v>
      </c>
      <c r="B8839" s="1" t="str">
        <f t="shared" si="277"/>
        <v>00031</v>
      </c>
      <c r="C8839" s="1" t="s">
        <v>18648</v>
      </c>
      <c r="D8839" s="1" t="s">
        <v>9198</v>
      </c>
      <c r="F8839" s="1">
        <v>1316</v>
      </c>
      <c r="G8839" s="1">
        <v>31</v>
      </c>
    </row>
    <row r="8840" spans="1:7">
      <c r="A8840" s="1" t="str">
        <f t="shared" si="276"/>
        <v>01316</v>
      </c>
      <c r="B8840" s="1" t="str">
        <f t="shared" si="277"/>
        <v>00032</v>
      </c>
      <c r="C8840" s="1" t="s">
        <v>18649</v>
      </c>
      <c r="D8840" s="1" t="s">
        <v>9199</v>
      </c>
      <c r="F8840" s="1">
        <v>1316</v>
      </c>
      <c r="G8840" s="1">
        <v>32</v>
      </c>
    </row>
    <row r="8841" spans="1:7">
      <c r="A8841" s="1" t="str">
        <f t="shared" si="276"/>
        <v>01316</v>
      </c>
      <c r="B8841" s="1" t="str">
        <f t="shared" si="277"/>
        <v>00033</v>
      </c>
      <c r="C8841" s="1" t="s">
        <v>18650</v>
      </c>
      <c r="D8841" s="1" t="s">
        <v>9200</v>
      </c>
      <c r="F8841" s="1">
        <v>1316</v>
      </c>
      <c r="G8841" s="1">
        <v>33</v>
      </c>
    </row>
    <row r="8842" spans="1:7">
      <c r="A8842" s="1" t="str">
        <f t="shared" si="276"/>
        <v>01316</v>
      </c>
      <c r="B8842" s="1" t="str">
        <f t="shared" si="277"/>
        <v>00035</v>
      </c>
      <c r="C8842" s="1" t="s">
        <v>18651</v>
      </c>
      <c r="D8842" s="1" t="s">
        <v>623</v>
      </c>
      <c r="F8842" s="1">
        <v>1316</v>
      </c>
      <c r="G8842" s="1">
        <v>35</v>
      </c>
    </row>
    <row r="8843" spans="1:7">
      <c r="A8843" s="1" t="str">
        <f t="shared" si="276"/>
        <v>01316</v>
      </c>
      <c r="B8843" s="1" t="str">
        <f t="shared" si="277"/>
        <v>00036</v>
      </c>
      <c r="C8843" s="1" t="s">
        <v>18652</v>
      </c>
      <c r="D8843" s="1" t="s">
        <v>624</v>
      </c>
      <c r="F8843" s="1">
        <v>1316</v>
      </c>
      <c r="G8843" s="1">
        <v>36</v>
      </c>
    </row>
    <row r="8844" spans="1:7">
      <c r="A8844" s="1" t="str">
        <f t="shared" si="276"/>
        <v>01316</v>
      </c>
      <c r="B8844" s="1" t="str">
        <f t="shared" si="277"/>
        <v>00037</v>
      </c>
      <c r="C8844" s="1" t="s">
        <v>9889</v>
      </c>
      <c r="D8844" s="1" t="s">
        <v>1068</v>
      </c>
      <c r="F8844" s="1">
        <v>1316</v>
      </c>
      <c r="G8844" s="1">
        <v>37</v>
      </c>
    </row>
    <row r="8845" spans="1:7">
      <c r="A8845" s="1" t="str">
        <f t="shared" si="276"/>
        <v>01316</v>
      </c>
      <c r="B8845" s="1" t="str">
        <f t="shared" si="277"/>
        <v>00038</v>
      </c>
      <c r="C8845" s="1" t="s">
        <v>18653</v>
      </c>
      <c r="D8845" s="1" t="s">
        <v>9201</v>
      </c>
      <c r="F8845" s="1">
        <v>1316</v>
      </c>
      <c r="G8845" s="1">
        <v>38</v>
      </c>
    </row>
    <row r="8846" spans="1:7">
      <c r="A8846" s="1" t="str">
        <f t="shared" si="276"/>
        <v>01316</v>
      </c>
      <c r="B8846" s="1" t="str">
        <f t="shared" si="277"/>
        <v>00039</v>
      </c>
      <c r="C8846" s="1" t="s">
        <v>18654</v>
      </c>
      <c r="D8846" s="1" t="s">
        <v>9202</v>
      </c>
      <c r="F8846" s="1">
        <v>1316</v>
      </c>
      <c r="G8846" s="1">
        <v>39</v>
      </c>
    </row>
    <row r="8847" spans="1:7">
      <c r="A8847" s="1" t="str">
        <f t="shared" si="276"/>
        <v>01316</v>
      </c>
      <c r="B8847" s="1" t="str">
        <f t="shared" si="277"/>
        <v>00040</v>
      </c>
      <c r="C8847" s="1" t="s">
        <v>11580</v>
      </c>
      <c r="D8847" s="1" t="s">
        <v>2665</v>
      </c>
      <c r="F8847" s="1">
        <v>1316</v>
      </c>
      <c r="G8847" s="1">
        <v>40</v>
      </c>
    </row>
    <row r="8848" spans="1:7">
      <c r="A8848" s="1" t="str">
        <f t="shared" si="276"/>
        <v>01316</v>
      </c>
      <c r="B8848" s="1" t="str">
        <f t="shared" si="277"/>
        <v>00041</v>
      </c>
      <c r="C8848" s="1" t="s">
        <v>18655</v>
      </c>
      <c r="D8848" s="1" t="s">
        <v>9203</v>
      </c>
      <c r="F8848" s="1">
        <v>1316</v>
      </c>
      <c r="G8848" s="1">
        <v>41</v>
      </c>
    </row>
    <row r="8849" spans="1:7">
      <c r="A8849" s="1" t="str">
        <f t="shared" si="276"/>
        <v>01316</v>
      </c>
      <c r="B8849" s="1" t="str">
        <f t="shared" si="277"/>
        <v>00042</v>
      </c>
      <c r="C8849" s="1" t="s">
        <v>18656</v>
      </c>
      <c r="D8849" s="1" t="s">
        <v>9204</v>
      </c>
      <c r="F8849" s="1">
        <v>1316</v>
      </c>
      <c r="G8849" s="1">
        <v>42</v>
      </c>
    </row>
    <row r="8850" spans="1:7">
      <c r="A8850" s="1" t="str">
        <f t="shared" si="276"/>
        <v>01316</v>
      </c>
      <c r="B8850" s="1" t="str">
        <f t="shared" si="277"/>
        <v>00044</v>
      </c>
      <c r="C8850" s="1" t="s">
        <v>18657</v>
      </c>
      <c r="D8850" s="1" t="s">
        <v>9205</v>
      </c>
      <c r="F8850" s="1">
        <v>1316</v>
      </c>
      <c r="G8850" s="1">
        <v>44</v>
      </c>
    </row>
    <row r="8851" spans="1:7">
      <c r="A8851" s="1" t="str">
        <f t="shared" si="276"/>
        <v>01316</v>
      </c>
      <c r="B8851" s="1" t="str">
        <f t="shared" si="277"/>
        <v>00045</v>
      </c>
      <c r="C8851" s="1" t="s">
        <v>18658</v>
      </c>
      <c r="D8851" s="1" t="s">
        <v>9206</v>
      </c>
      <c r="F8851" s="1">
        <v>1316</v>
      </c>
      <c r="G8851" s="1">
        <v>45</v>
      </c>
    </row>
    <row r="8852" spans="1:7">
      <c r="A8852" s="1" t="str">
        <f t="shared" si="276"/>
        <v>01316</v>
      </c>
      <c r="B8852" s="1" t="str">
        <f t="shared" si="277"/>
        <v>00046</v>
      </c>
      <c r="C8852" s="1" t="s">
        <v>18659</v>
      </c>
      <c r="D8852" s="1" t="s">
        <v>9207</v>
      </c>
      <c r="F8852" s="1">
        <v>1316</v>
      </c>
      <c r="G8852" s="1">
        <v>46</v>
      </c>
    </row>
    <row r="8853" spans="1:7">
      <c r="A8853" s="1" t="str">
        <f t="shared" si="276"/>
        <v>01316</v>
      </c>
      <c r="B8853" s="1" t="str">
        <f t="shared" si="277"/>
        <v>00047</v>
      </c>
      <c r="C8853" s="1" t="s">
        <v>18660</v>
      </c>
      <c r="D8853" s="1" t="s">
        <v>9208</v>
      </c>
      <c r="F8853" s="1">
        <v>1316</v>
      </c>
      <c r="G8853" s="1">
        <v>47</v>
      </c>
    </row>
    <row r="8854" spans="1:7">
      <c r="A8854" s="1" t="str">
        <f t="shared" si="276"/>
        <v>01316</v>
      </c>
      <c r="B8854" s="1" t="str">
        <f t="shared" si="277"/>
        <v>00048</v>
      </c>
      <c r="C8854" s="1" t="s">
        <v>18661</v>
      </c>
      <c r="D8854" s="1" t="s">
        <v>9209</v>
      </c>
      <c r="F8854" s="1">
        <v>1316</v>
      </c>
      <c r="G8854" s="1">
        <v>48</v>
      </c>
    </row>
    <row r="8855" spans="1:7">
      <c r="A8855" s="1" t="str">
        <f t="shared" si="276"/>
        <v>01316</v>
      </c>
      <c r="B8855" s="1" t="str">
        <f t="shared" si="277"/>
        <v>00049</v>
      </c>
      <c r="C8855" s="1" t="s">
        <v>18662</v>
      </c>
      <c r="D8855" s="1" t="s">
        <v>9210</v>
      </c>
      <c r="F8855" s="1">
        <v>1316</v>
      </c>
      <c r="G8855" s="1">
        <v>49</v>
      </c>
    </row>
    <row r="8856" spans="1:7">
      <c r="A8856" s="1" t="str">
        <f t="shared" si="276"/>
        <v>01316</v>
      </c>
      <c r="B8856" s="1" t="str">
        <f t="shared" si="277"/>
        <v>00050</v>
      </c>
      <c r="C8856" s="1" t="s">
        <v>18663</v>
      </c>
      <c r="D8856" s="1" t="s">
        <v>625</v>
      </c>
      <c r="F8856" s="1">
        <v>1316</v>
      </c>
      <c r="G8856" s="1">
        <v>50</v>
      </c>
    </row>
    <row r="8857" spans="1:7">
      <c r="A8857" s="1" t="str">
        <f t="shared" si="276"/>
        <v>01316</v>
      </c>
      <c r="B8857" s="1" t="str">
        <f t="shared" si="277"/>
        <v>00051</v>
      </c>
      <c r="C8857" s="1" t="s">
        <v>9888</v>
      </c>
      <c r="D8857" s="1" t="s">
        <v>1067</v>
      </c>
      <c r="F8857" s="1">
        <v>1316</v>
      </c>
      <c r="G8857" s="1">
        <v>51</v>
      </c>
    </row>
    <row r="8858" spans="1:7">
      <c r="A8858" s="1" t="str">
        <f t="shared" si="276"/>
        <v>01316</v>
      </c>
      <c r="B8858" s="1" t="str">
        <f t="shared" si="277"/>
        <v>00052</v>
      </c>
      <c r="C8858" s="1" t="s">
        <v>18664</v>
      </c>
      <c r="D8858" s="1" t="s">
        <v>9211</v>
      </c>
      <c r="F8858" s="1">
        <v>1316</v>
      </c>
      <c r="G8858" s="1">
        <v>52</v>
      </c>
    </row>
    <row r="8859" spans="1:7">
      <c r="A8859" s="1" t="str">
        <f t="shared" si="276"/>
        <v>01316</v>
      </c>
      <c r="B8859" s="1" t="str">
        <f t="shared" si="277"/>
        <v>00053</v>
      </c>
      <c r="C8859" s="1" t="s">
        <v>18665</v>
      </c>
      <c r="D8859" s="1" t="s">
        <v>9212</v>
      </c>
      <c r="F8859" s="1">
        <v>1316</v>
      </c>
      <c r="G8859" s="1">
        <v>53</v>
      </c>
    </row>
    <row r="8860" spans="1:7">
      <c r="A8860" s="1" t="str">
        <f t="shared" si="276"/>
        <v>01316</v>
      </c>
      <c r="B8860" s="1" t="str">
        <f t="shared" si="277"/>
        <v>00054</v>
      </c>
      <c r="C8860" s="1" t="s">
        <v>18666</v>
      </c>
      <c r="D8860" s="1" t="s">
        <v>9213</v>
      </c>
      <c r="F8860" s="1">
        <v>1316</v>
      </c>
      <c r="G8860" s="1">
        <v>54</v>
      </c>
    </row>
    <row r="8861" spans="1:7">
      <c r="A8861" s="1" t="str">
        <f t="shared" si="276"/>
        <v>01316</v>
      </c>
      <c r="B8861" s="1" t="str">
        <f t="shared" si="277"/>
        <v>00055</v>
      </c>
      <c r="C8861" s="1" t="s">
        <v>18667</v>
      </c>
      <c r="D8861" s="1" t="s">
        <v>9214</v>
      </c>
      <c r="F8861" s="1">
        <v>1316</v>
      </c>
      <c r="G8861" s="1">
        <v>55</v>
      </c>
    </row>
    <row r="8862" spans="1:7">
      <c r="A8862" s="1" t="str">
        <f t="shared" si="276"/>
        <v>01316</v>
      </c>
      <c r="B8862" s="1" t="str">
        <f t="shared" si="277"/>
        <v>00056</v>
      </c>
      <c r="C8862" s="1" t="s">
        <v>18668</v>
      </c>
      <c r="D8862" s="1" t="s">
        <v>9215</v>
      </c>
      <c r="F8862" s="1">
        <v>1316</v>
      </c>
      <c r="G8862" s="1">
        <v>56</v>
      </c>
    </row>
    <row r="8863" spans="1:7">
      <c r="A8863" s="1" t="str">
        <f t="shared" si="276"/>
        <v>01316</v>
      </c>
      <c r="B8863" s="1" t="str">
        <f t="shared" si="277"/>
        <v>00057</v>
      </c>
      <c r="C8863" s="1" t="s">
        <v>18669</v>
      </c>
      <c r="D8863" s="1" t="s">
        <v>9216</v>
      </c>
      <c r="F8863" s="1">
        <v>1316</v>
      </c>
      <c r="G8863" s="1">
        <v>57</v>
      </c>
    </row>
    <row r="8864" spans="1:7">
      <c r="A8864" s="1" t="str">
        <f t="shared" si="276"/>
        <v>01316</v>
      </c>
      <c r="B8864" s="1" t="str">
        <f t="shared" si="277"/>
        <v>00058</v>
      </c>
      <c r="C8864" s="1" t="s">
        <v>18670</v>
      </c>
      <c r="D8864" s="1" t="s">
        <v>9217</v>
      </c>
      <c r="F8864" s="1">
        <v>1316</v>
      </c>
      <c r="G8864" s="1">
        <v>58</v>
      </c>
    </row>
    <row r="8865" spans="1:7">
      <c r="A8865" s="1" t="str">
        <f t="shared" si="276"/>
        <v>01316</v>
      </c>
      <c r="B8865" s="1" t="str">
        <f t="shared" si="277"/>
        <v>00059</v>
      </c>
      <c r="C8865" s="1" t="s">
        <v>18671</v>
      </c>
      <c r="D8865" s="1" t="s">
        <v>626</v>
      </c>
      <c r="F8865" s="1">
        <v>1316</v>
      </c>
      <c r="G8865" s="1">
        <v>59</v>
      </c>
    </row>
    <row r="8866" spans="1:7">
      <c r="A8866" s="1" t="str">
        <f t="shared" si="276"/>
        <v>01321</v>
      </c>
      <c r="B8866" s="1" t="str">
        <f t="shared" si="277"/>
        <v>00000</v>
      </c>
      <c r="C8866" s="1" t="s">
        <v>18672</v>
      </c>
      <c r="D8866" s="1" t="s">
        <v>627</v>
      </c>
      <c r="F8866" s="1">
        <v>1321</v>
      </c>
      <c r="G8866" s="1">
        <v>0</v>
      </c>
    </row>
    <row r="8867" spans="1:7">
      <c r="A8867" s="1" t="str">
        <f t="shared" si="276"/>
        <v>01321</v>
      </c>
      <c r="B8867" s="1" t="str">
        <f t="shared" si="277"/>
        <v>00001</v>
      </c>
      <c r="C8867" s="1" t="s">
        <v>18673</v>
      </c>
      <c r="D8867" s="1" t="s">
        <v>9218</v>
      </c>
      <c r="F8867" s="1">
        <v>1321</v>
      </c>
      <c r="G8867" s="1">
        <v>1</v>
      </c>
    </row>
    <row r="8868" spans="1:7">
      <c r="A8868" s="1" t="str">
        <f t="shared" si="276"/>
        <v>01321</v>
      </c>
      <c r="B8868" s="1" t="str">
        <f t="shared" si="277"/>
        <v>00003</v>
      </c>
      <c r="C8868" s="1" t="s">
        <v>18674</v>
      </c>
      <c r="D8868" s="1" t="s">
        <v>9219</v>
      </c>
      <c r="F8868" s="1">
        <v>1321</v>
      </c>
      <c r="G8868" s="1">
        <v>3</v>
      </c>
    </row>
    <row r="8869" spans="1:7">
      <c r="A8869" s="1" t="str">
        <f t="shared" si="276"/>
        <v>01321</v>
      </c>
      <c r="B8869" s="1" t="str">
        <f t="shared" si="277"/>
        <v>00004</v>
      </c>
      <c r="C8869" s="1" t="s">
        <v>9887</v>
      </c>
      <c r="D8869" s="1" t="s">
        <v>1066</v>
      </c>
      <c r="F8869" s="1">
        <v>1321</v>
      </c>
      <c r="G8869" s="1">
        <v>4</v>
      </c>
    </row>
    <row r="8870" spans="1:7">
      <c r="A8870" s="1" t="str">
        <f t="shared" si="276"/>
        <v>01321</v>
      </c>
      <c r="B8870" s="1" t="str">
        <f t="shared" si="277"/>
        <v>00006</v>
      </c>
      <c r="C8870" s="1" t="s">
        <v>18675</v>
      </c>
      <c r="D8870" s="1" t="s">
        <v>9220</v>
      </c>
      <c r="F8870" s="1">
        <v>1321</v>
      </c>
      <c r="G8870" s="1">
        <v>6</v>
      </c>
    </row>
    <row r="8871" spans="1:7">
      <c r="A8871" s="1" t="str">
        <f t="shared" si="276"/>
        <v>01321</v>
      </c>
      <c r="B8871" s="1" t="str">
        <f t="shared" si="277"/>
        <v>00007</v>
      </c>
      <c r="C8871" s="1" t="s">
        <v>18676</v>
      </c>
      <c r="D8871" s="1" t="s">
        <v>628</v>
      </c>
      <c r="F8871" s="1">
        <v>1321</v>
      </c>
      <c r="G8871" s="1">
        <v>7</v>
      </c>
    </row>
    <row r="8872" spans="1:7">
      <c r="A8872" s="1" t="str">
        <f t="shared" si="276"/>
        <v>01321</v>
      </c>
      <c r="B8872" s="1" t="str">
        <f t="shared" si="277"/>
        <v>00009</v>
      </c>
      <c r="C8872" s="1" t="s">
        <v>18677</v>
      </c>
      <c r="D8872" s="1" t="s">
        <v>629</v>
      </c>
      <c r="F8872" s="1">
        <v>1321</v>
      </c>
      <c r="G8872" s="1">
        <v>9</v>
      </c>
    </row>
    <row r="8873" spans="1:7">
      <c r="A8873" s="1" t="str">
        <f t="shared" si="276"/>
        <v>01321</v>
      </c>
      <c r="B8873" s="1" t="str">
        <f t="shared" si="277"/>
        <v>00010</v>
      </c>
      <c r="C8873" s="1" t="s">
        <v>18678</v>
      </c>
      <c r="D8873" s="1" t="s">
        <v>9221</v>
      </c>
      <c r="F8873" s="1">
        <v>1321</v>
      </c>
      <c r="G8873" s="1">
        <v>10</v>
      </c>
    </row>
    <row r="8874" spans="1:7">
      <c r="A8874" s="1" t="str">
        <f t="shared" si="276"/>
        <v>01321</v>
      </c>
      <c r="B8874" s="1" t="str">
        <f t="shared" si="277"/>
        <v>00011</v>
      </c>
      <c r="C8874" s="1" t="s">
        <v>17859</v>
      </c>
      <c r="D8874" s="1" t="s">
        <v>8500</v>
      </c>
      <c r="F8874" s="1">
        <v>1321</v>
      </c>
      <c r="G8874" s="1">
        <v>11</v>
      </c>
    </row>
    <row r="8875" spans="1:7">
      <c r="A8875" s="1" t="str">
        <f t="shared" si="276"/>
        <v>01321</v>
      </c>
      <c r="B8875" s="1" t="str">
        <f t="shared" si="277"/>
        <v>00012</v>
      </c>
      <c r="C8875" s="1" t="s">
        <v>17858</v>
      </c>
      <c r="D8875" s="1" t="s">
        <v>8499</v>
      </c>
      <c r="F8875" s="1">
        <v>1321</v>
      </c>
      <c r="G8875" s="1">
        <v>12</v>
      </c>
    </row>
    <row r="8876" spans="1:7">
      <c r="A8876" s="1" t="str">
        <f t="shared" si="276"/>
        <v>01321</v>
      </c>
      <c r="B8876" s="1" t="str">
        <f t="shared" si="277"/>
        <v>00013</v>
      </c>
      <c r="C8876" s="1" t="s">
        <v>17857</v>
      </c>
      <c r="D8876" s="1" t="s">
        <v>8498</v>
      </c>
      <c r="F8876" s="1">
        <v>1321</v>
      </c>
      <c r="G8876" s="1">
        <v>13</v>
      </c>
    </row>
    <row r="8877" spans="1:7">
      <c r="A8877" s="1" t="str">
        <f t="shared" si="276"/>
        <v>01321</v>
      </c>
      <c r="B8877" s="1" t="str">
        <f t="shared" si="277"/>
        <v>00014</v>
      </c>
      <c r="C8877" s="1" t="s">
        <v>17856</v>
      </c>
      <c r="D8877" s="1" t="s">
        <v>8497</v>
      </c>
      <c r="F8877" s="1">
        <v>1321</v>
      </c>
      <c r="G8877" s="1">
        <v>14</v>
      </c>
    </row>
    <row r="8878" spans="1:7">
      <c r="A8878" s="1" t="str">
        <f t="shared" si="276"/>
        <v>01321</v>
      </c>
      <c r="B8878" s="1" t="str">
        <f t="shared" si="277"/>
        <v>00015</v>
      </c>
      <c r="C8878" s="1" t="s">
        <v>17855</v>
      </c>
      <c r="D8878" s="1" t="s">
        <v>8496</v>
      </c>
      <c r="F8878" s="1">
        <v>1321</v>
      </c>
      <c r="G8878" s="1">
        <v>15</v>
      </c>
    </row>
    <row r="8879" spans="1:7">
      <c r="A8879" s="1" t="str">
        <f t="shared" si="276"/>
        <v>01321</v>
      </c>
      <c r="B8879" s="1" t="str">
        <f t="shared" si="277"/>
        <v>00022</v>
      </c>
      <c r="C8879" s="1" t="s">
        <v>18679</v>
      </c>
      <c r="D8879" s="1" t="s">
        <v>9222</v>
      </c>
      <c r="F8879" s="1">
        <v>1321</v>
      </c>
      <c r="G8879" s="1">
        <v>22</v>
      </c>
    </row>
    <row r="8880" spans="1:7">
      <c r="A8880" s="1" t="str">
        <f t="shared" si="276"/>
        <v>01321</v>
      </c>
      <c r="B8880" s="1" t="str">
        <f t="shared" si="277"/>
        <v>00023</v>
      </c>
      <c r="C8880" s="1" t="s">
        <v>18680</v>
      </c>
      <c r="D8880" s="1" t="s">
        <v>630</v>
      </c>
      <c r="F8880" s="1">
        <v>1321</v>
      </c>
      <c r="G8880" s="1">
        <v>23</v>
      </c>
    </row>
    <row r="8881" spans="1:7">
      <c r="A8881" s="1" t="str">
        <f t="shared" si="276"/>
        <v>01321</v>
      </c>
      <c r="B8881" s="1" t="str">
        <f t="shared" si="277"/>
        <v>00024</v>
      </c>
      <c r="C8881" s="1" t="s">
        <v>18681</v>
      </c>
      <c r="D8881" s="1" t="s">
        <v>9223</v>
      </c>
      <c r="F8881" s="1">
        <v>1321</v>
      </c>
      <c r="G8881" s="1">
        <v>24</v>
      </c>
    </row>
    <row r="8882" spans="1:7">
      <c r="A8882" s="1" t="str">
        <f t="shared" si="276"/>
        <v>01321</v>
      </c>
      <c r="B8882" s="1" t="str">
        <f t="shared" si="277"/>
        <v>00026</v>
      </c>
      <c r="C8882" s="1" t="s">
        <v>18682</v>
      </c>
      <c r="D8882" s="1" t="s">
        <v>631</v>
      </c>
      <c r="F8882" s="1">
        <v>1321</v>
      </c>
      <c r="G8882" s="1">
        <v>26</v>
      </c>
    </row>
    <row r="8883" spans="1:7">
      <c r="A8883" s="1" t="str">
        <f t="shared" si="276"/>
        <v>01321</v>
      </c>
      <c r="B8883" s="1" t="str">
        <f t="shared" si="277"/>
        <v>00027</v>
      </c>
      <c r="C8883" s="1" t="s">
        <v>18683</v>
      </c>
      <c r="D8883" s="1" t="s">
        <v>9224</v>
      </c>
      <c r="F8883" s="1">
        <v>1321</v>
      </c>
      <c r="G8883" s="1">
        <v>27</v>
      </c>
    </row>
    <row r="8884" spans="1:7">
      <c r="A8884" s="1" t="str">
        <f t="shared" si="276"/>
        <v>01324</v>
      </c>
      <c r="B8884" s="1" t="str">
        <f t="shared" si="277"/>
        <v>00000</v>
      </c>
      <c r="C8884" s="1" t="s">
        <v>18328</v>
      </c>
      <c r="D8884" s="1" t="s">
        <v>8910</v>
      </c>
      <c r="F8884" s="1">
        <v>1324</v>
      </c>
      <c r="G8884" s="1">
        <v>0</v>
      </c>
    </row>
    <row r="8885" spans="1:7">
      <c r="A8885" s="1" t="str">
        <f t="shared" si="276"/>
        <v>01324</v>
      </c>
      <c r="B8885" s="1" t="str">
        <f t="shared" si="277"/>
        <v>00007</v>
      </c>
      <c r="C8885" s="1" t="s">
        <v>18684</v>
      </c>
      <c r="D8885" s="1" t="s">
        <v>9225</v>
      </c>
      <c r="F8885" s="1">
        <v>1324</v>
      </c>
      <c r="G8885" s="1">
        <v>7</v>
      </c>
    </row>
    <row r="8886" spans="1:7">
      <c r="A8886" s="1" t="str">
        <f t="shared" si="276"/>
        <v>01324</v>
      </c>
      <c r="B8886" s="1" t="str">
        <f t="shared" si="277"/>
        <v>00008</v>
      </c>
      <c r="C8886" s="1" t="s">
        <v>18685</v>
      </c>
      <c r="D8886" s="1" t="s">
        <v>632</v>
      </c>
      <c r="F8886" s="1">
        <v>1324</v>
      </c>
      <c r="G8886" s="1">
        <v>8</v>
      </c>
    </row>
    <row r="8887" spans="1:7">
      <c r="A8887" s="1" t="str">
        <f t="shared" si="276"/>
        <v>01324</v>
      </c>
      <c r="B8887" s="1" t="str">
        <f t="shared" si="277"/>
        <v>00009</v>
      </c>
      <c r="C8887" s="1" t="s">
        <v>18686</v>
      </c>
      <c r="D8887" s="1" t="s">
        <v>9226</v>
      </c>
      <c r="F8887" s="1">
        <v>1324</v>
      </c>
      <c r="G8887" s="1">
        <v>9</v>
      </c>
    </row>
    <row r="8888" spans="1:7">
      <c r="A8888" s="1" t="str">
        <f t="shared" si="276"/>
        <v>01324</v>
      </c>
      <c r="B8888" s="1" t="str">
        <f t="shared" si="277"/>
        <v>00010</v>
      </c>
      <c r="C8888" s="1" t="s">
        <v>18687</v>
      </c>
      <c r="D8888" s="1" t="s">
        <v>633</v>
      </c>
      <c r="F8888" s="1">
        <v>1324</v>
      </c>
      <c r="G8888" s="1">
        <v>10</v>
      </c>
    </row>
    <row r="8889" spans="1:7">
      <c r="A8889" s="1" t="str">
        <f t="shared" si="276"/>
        <v>01324</v>
      </c>
      <c r="B8889" s="1" t="str">
        <f t="shared" si="277"/>
        <v>00011</v>
      </c>
      <c r="C8889" s="1" t="s">
        <v>18688</v>
      </c>
      <c r="D8889" s="1" t="s">
        <v>9227</v>
      </c>
      <c r="F8889" s="1">
        <v>1324</v>
      </c>
      <c r="G8889" s="1">
        <v>11</v>
      </c>
    </row>
    <row r="8890" spans="1:7">
      <c r="A8890" s="1" t="str">
        <f t="shared" si="276"/>
        <v>01324</v>
      </c>
      <c r="B8890" s="1" t="str">
        <f t="shared" si="277"/>
        <v>00012</v>
      </c>
      <c r="C8890" s="1" t="s">
        <v>18689</v>
      </c>
      <c r="D8890" s="1" t="s">
        <v>9228</v>
      </c>
      <c r="F8890" s="1">
        <v>1324</v>
      </c>
      <c r="G8890" s="1">
        <v>12</v>
      </c>
    </row>
    <row r="8891" spans="1:7">
      <c r="A8891" s="1" t="str">
        <f t="shared" si="276"/>
        <v>01324</v>
      </c>
      <c r="B8891" s="1" t="str">
        <f t="shared" si="277"/>
        <v>00013</v>
      </c>
      <c r="C8891" s="1" t="s">
        <v>18690</v>
      </c>
      <c r="D8891" s="1" t="s">
        <v>9229</v>
      </c>
      <c r="F8891" s="1">
        <v>1324</v>
      </c>
      <c r="G8891" s="1">
        <v>13</v>
      </c>
    </row>
    <row r="8892" spans="1:7">
      <c r="A8892" s="1" t="str">
        <f t="shared" si="276"/>
        <v>01324</v>
      </c>
      <c r="B8892" s="1" t="str">
        <f t="shared" si="277"/>
        <v>00014</v>
      </c>
      <c r="C8892" s="1" t="s">
        <v>18691</v>
      </c>
      <c r="D8892" s="1" t="s">
        <v>9230</v>
      </c>
      <c r="F8892" s="1">
        <v>1324</v>
      </c>
      <c r="G8892" s="1">
        <v>14</v>
      </c>
    </row>
    <row r="8893" spans="1:7">
      <c r="A8893" s="1" t="str">
        <f t="shared" si="276"/>
        <v>01324</v>
      </c>
      <c r="B8893" s="1" t="str">
        <f t="shared" si="277"/>
        <v>00015</v>
      </c>
      <c r="C8893" s="1" t="s">
        <v>18692</v>
      </c>
      <c r="D8893" s="1" t="s">
        <v>9231</v>
      </c>
      <c r="F8893" s="1">
        <v>1324</v>
      </c>
      <c r="G8893" s="1">
        <v>15</v>
      </c>
    </row>
    <row r="8894" spans="1:7">
      <c r="A8894" s="1" t="str">
        <f t="shared" si="276"/>
        <v>01324</v>
      </c>
      <c r="B8894" s="1" t="str">
        <f t="shared" si="277"/>
        <v>00016</v>
      </c>
      <c r="C8894" s="1" t="s">
        <v>18693</v>
      </c>
      <c r="D8894" s="1" t="s">
        <v>9232</v>
      </c>
      <c r="F8894" s="1">
        <v>1324</v>
      </c>
      <c r="G8894" s="1">
        <v>16</v>
      </c>
    </row>
    <row r="8895" spans="1:7">
      <c r="A8895" s="1" t="str">
        <f t="shared" si="276"/>
        <v>01324</v>
      </c>
      <c r="B8895" s="1" t="str">
        <f t="shared" si="277"/>
        <v>00017</v>
      </c>
      <c r="C8895" s="1" t="s">
        <v>18694</v>
      </c>
      <c r="D8895" s="1" t="s">
        <v>9233</v>
      </c>
      <c r="F8895" s="1">
        <v>1324</v>
      </c>
      <c r="G8895" s="1">
        <v>17</v>
      </c>
    </row>
    <row r="8896" spans="1:7">
      <c r="A8896" s="1" t="str">
        <f t="shared" si="276"/>
        <v>01324</v>
      </c>
      <c r="B8896" s="1" t="str">
        <f t="shared" si="277"/>
        <v>00018</v>
      </c>
      <c r="C8896" s="1" t="s">
        <v>18695</v>
      </c>
      <c r="D8896" s="1" t="s">
        <v>9234</v>
      </c>
      <c r="F8896" s="1">
        <v>1324</v>
      </c>
      <c r="G8896" s="1">
        <v>18</v>
      </c>
    </row>
    <row r="8897" spans="1:7">
      <c r="A8897" s="1" t="str">
        <f t="shared" si="276"/>
        <v>01324</v>
      </c>
      <c r="B8897" s="1" t="str">
        <f t="shared" si="277"/>
        <v>00020</v>
      </c>
      <c r="C8897" s="1" t="s">
        <v>18696</v>
      </c>
      <c r="D8897" s="1" t="s">
        <v>9235</v>
      </c>
      <c r="F8897" s="1">
        <v>1324</v>
      </c>
      <c r="G8897" s="1">
        <v>20</v>
      </c>
    </row>
    <row r="8898" spans="1:7">
      <c r="A8898" s="1" t="str">
        <f t="shared" si="276"/>
        <v>01324</v>
      </c>
      <c r="B8898" s="1" t="str">
        <f t="shared" si="277"/>
        <v>00021</v>
      </c>
      <c r="C8898" s="1" t="s">
        <v>18697</v>
      </c>
      <c r="D8898" s="1" t="s">
        <v>634</v>
      </c>
      <c r="F8898" s="1">
        <v>1324</v>
      </c>
      <c r="G8898" s="1">
        <v>21</v>
      </c>
    </row>
    <row r="8899" spans="1:7">
      <c r="A8899" s="1" t="str">
        <f t="shared" ref="A8899:A8962" si="278">RIGHT("00000"&amp;F8899,5)</f>
        <v>01324</v>
      </c>
      <c r="B8899" s="1" t="str">
        <f t="shared" ref="B8899:B8962" si="279">RIGHT("00000"&amp;G8899,5)</f>
        <v>00022</v>
      </c>
      <c r="C8899" s="1" t="s">
        <v>18698</v>
      </c>
      <c r="D8899" s="1" t="s">
        <v>9236</v>
      </c>
      <c r="F8899" s="1">
        <v>1324</v>
      </c>
      <c r="G8899" s="1">
        <v>22</v>
      </c>
    </row>
    <row r="8900" spans="1:7">
      <c r="A8900" s="1" t="str">
        <f t="shared" si="278"/>
        <v>01324</v>
      </c>
      <c r="B8900" s="1" t="str">
        <f t="shared" si="279"/>
        <v>00024</v>
      </c>
      <c r="C8900" s="1" t="s">
        <v>18699</v>
      </c>
      <c r="D8900" s="1" t="s">
        <v>9237</v>
      </c>
      <c r="F8900" s="1">
        <v>1324</v>
      </c>
      <c r="G8900" s="1">
        <v>24</v>
      </c>
    </row>
    <row r="8901" spans="1:7">
      <c r="A8901" s="1" t="str">
        <f t="shared" si="278"/>
        <v>01324</v>
      </c>
      <c r="B8901" s="1" t="str">
        <f t="shared" si="279"/>
        <v>00025</v>
      </c>
      <c r="C8901" s="1" t="s">
        <v>18700</v>
      </c>
      <c r="D8901" s="1" t="s">
        <v>9238</v>
      </c>
      <c r="F8901" s="1">
        <v>1324</v>
      </c>
      <c r="G8901" s="1">
        <v>25</v>
      </c>
    </row>
    <row r="8902" spans="1:7">
      <c r="A8902" s="1" t="str">
        <f t="shared" si="278"/>
        <v>01324</v>
      </c>
      <c r="B8902" s="1" t="str">
        <f t="shared" si="279"/>
        <v>00026</v>
      </c>
      <c r="C8902" s="1" t="s">
        <v>18701</v>
      </c>
      <c r="D8902" s="1" t="s">
        <v>9239</v>
      </c>
      <c r="F8902" s="1">
        <v>1324</v>
      </c>
      <c r="G8902" s="1">
        <v>26</v>
      </c>
    </row>
    <row r="8903" spans="1:7">
      <c r="A8903" s="1" t="str">
        <f t="shared" si="278"/>
        <v>01324</v>
      </c>
      <c r="B8903" s="1" t="str">
        <f t="shared" si="279"/>
        <v>00027</v>
      </c>
      <c r="C8903" s="1" t="s">
        <v>18702</v>
      </c>
      <c r="D8903" s="1" t="s">
        <v>9240</v>
      </c>
      <c r="F8903" s="1">
        <v>1324</v>
      </c>
      <c r="G8903" s="1">
        <v>27</v>
      </c>
    </row>
    <row r="8904" spans="1:7">
      <c r="A8904" s="1" t="str">
        <f t="shared" si="278"/>
        <v>01324</v>
      </c>
      <c r="B8904" s="1" t="str">
        <f t="shared" si="279"/>
        <v>00028</v>
      </c>
      <c r="C8904" s="1" t="s">
        <v>18703</v>
      </c>
      <c r="D8904" s="1" t="s">
        <v>635</v>
      </c>
      <c r="F8904" s="1">
        <v>1324</v>
      </c>
      <c r="G8904" s="1">
        <v>28</v>
      </c>
    </row>
    <row r="8905" spans="1:7">
      <c r="A8905" s="1" t="str">
        <f t="shared" si="278"/>
        <v>01324</v>
      </c>
      <c r="B8905" s="1" t="str">
        <f t="shared" si="279"/>
        <v>00029</v>
      </c>
      <c r="C8905" s="1" t="s">
        <v>18704</v>
      </c>
      <c r="D8905" s="1" t="s">
        <v>9241</v>
      </c>
      <c r="F8905" s="1">
        <v>1324</v>
      </c>
      <c r="G8905" s="1">
        <v>29</v>
      </c>
    </row>
    <row r="8906" spans="1:7">
      <c r="A8906" s="1" t="str">
        <f t="shared" si="278"/>
        <v>01324</v>
      </c>
      <c r="B8906" s="1" t="str">
        <f t="shared" si="279"/>
        <v>00031</v>
      </c>
      <c r="C8906" s="1" t="s">
        <v>18705</v>
      </c>
      <c r="D8906" s="1" t="s">
        <v>636</v>
      </c>
      <c r="F8906" s="1">
        <v>1324</v>
      </c>
      <c r="G8906" s="1">
        <v>31</v>
      </c>
    </row>
    <row r="8907" spans="1:7">
      <c r="A8907" s="1" t="str">
        <f t="shared" si="278"/>
        <v>01324</v>
      </c>
      <c r="B8907" s="1" t="str">
        <f t="shared" si="279"/>
        <v>00032</v>
      </c>
      <c r="C8907" s="1" t="s">
        <v>18706</v>
      </c>
      <c r="D8907" s="1" t="s">
        <v>9242</v>
      </c>
      <c r="F8907" s="1">
        <v>1324</v>
      </c>
      <c r="G8907" s="1">
        <v>32</v>
      </c>
    </row>
    <row r="8908" spans="1:7">
      <c r="A8908" s="1" t="str">
        <f t="shared" si="278"/>
        <v>01324</v>
      </c>
      <c r="B8908" s="1" t="str">
        <f t="shared" si="279"/>
        <v>00033</v>
      </c>
      <c r="C8908" s="1" t="s">
        <v>9886</v>
      </c>
      <c r="D8908" s="1" t="s">
        <v>1065</v>
      </c>
      <c r="F8908" s="1">
        <v>1324</v>
      </c>
      <c r="G8908" s="1">
        <v>33</v>
      </c>
    </row>
    <row r="8909" spans="1:7">
      <c r="A8909" s="1" t="str">
        <f t="shared" si="278"/>
        <v>01324</v>
      </c>
      <c r="B8909" s="1" t="str">
        <f t="shared" si="279"/>
        <v>00034</v>
      </c>
      <c r="C8909" s="1" t="s">
        <v>18707</v>
      </c>
      <c r="D8909" s="1" t="s">
        <v>9243</v>
      </c>
      <c r="F8909" s="1">
        <v>1324</v>
      </c>
      <c r="G8909" s="1">
        <v>34</v>
      </c>
    </row>
    <row r="8910" spans="1:7">
      <c r="A8910" s="1" t="str">
        <f t="shared" si="278"/>
        <v>01328</v>
      </c>
      <c r="B8910" s="1" t="str">
        <f t="shared" si="279"/>
        <v>00000</v>
      </c>
      <c r="C8910" s="1" t="s">
        <v>18708</v>
      </c>
      <c r="D8910" s="1" t="s">
        <v>9244</v>
      </c>
      <c r="F8910" s="1">
        <v>1328</v>
      </c>
      <c r="G8910" s="1">
        <v>0</v>
      </c>
    </row>
    <row r="8911" spans="1:7">
      <c r="A8911" s="1" t="str">
        <f t="shared" si="278"/>
        <v>01328</v>
      </c>
      <c r="B8911" s="1" t="str">
        <f t="shared" si="279"/>
        <v>00036</v>
      </c>
      <c r="C8911" s="1" t="s">
        <v>18710</v>
      </c>
      <c r="D8911" s="1" t="s">
        <v>637</v>
      </c>
      <c r="F8911" s="1">
        <v>1328</v>
      </c>
      <c r="G8911" s="1">
        <v>36</v>
      </c>
    </row>
    <row r="8912" spans="1:7">
      <c r="A8912" s="1" t="str">
        <f t="shared" si="278"/>
        <v>01330</v>
      </c>
      <c r="B8912" s="1" t="str">
        <f t="shared" si="279"/>
        <v>00000</v>
      </c>
      <c r="C8912" s="1" t="s">
        <v>18711</v>
      </c>
      <c r="D8912" s="1" t="s">
        <v>9246</v>
      </c>
      <c r="F8912" s="1">
        <v>1330</v>
      </c>
      <c r="G8912" s="1">
        <v>0</v>
      </c>
    </row>
    <row r="8913" spans="1:7">
      <c r="A8913" s="1" t="str">
        <f t="shared" si="278"/>
        <v>01333</v>
      </c>
      <c r="B8913" s="1" t="str">
        <f t="shared" si="279"/>
        <v>00000</v>
      </c>
      <c r="C8913" s="1" t="s">
        <v>18712</v>
      </c>
      <c r="D8913" s="1" t="s">
        <v>638</v>
      </c>
      <c r="F8913" s="1">
        <v>1333</v>
      </c>
      <c r="G8913" s="1">
        <v>0</v>
      </c>
    </row>
    <row r="8914" spans="1:7">
      <c r="A8914" s="1" t="str">
        <f t="shared" si="278"/>
        <v>01333</v>
      </c>
      <c r="B8914" s="1" t="str">
        <f t="shared" si="279"/>
        <v>00001</v>
      </c>
      <c r="C8914" s="1" t="s">
        <v>18713</v>
      </c>
      <c r="D8914" s="1" t="s">
        <v>9247</v>
      </c>
      <c r="F8914" s="1">
        <v>1333</v>
      </c>
      <c r="G8914" s="1">
        <v>1</v>
      </c>
    </row>
    <row r="8915" spans="1:7">
      <c r="A8915" s="1" t="str">
        <f t="shared" si="278"/>
        <v>01333</v>
      </c>
      <c r="B8915" s="1" t="str">
        <f t="shared" si="279"/>
        <v>00002</v>
      </c>
      <c r="C8915" s="1" t="s">
        <v>13285</v>
      </c>
      <c r="D8915" s="1" t="s">
        <v>4310</v>
      </c>
      <c r="F8915" s="1">
        <v>1333</v>
      </c>
      <c r="G8915" s="1">
        <v>2</v>
      </c>
    </row>
    <row r="8916" spans="1:7">
      <c r="A8916" s="1" t="str">
        <f t="shared" si="278"/>
        <v>01333</v>
      </c>
      <c r="B8916" s="1" t="str">
        <f t="shared" si="279"/>
        <v>00004</v>
      </c>
      <c r="C8916" s="1" t="s">
        <v>18714</v>
      </c>
      <c r="D8916" s="1" t="s">
        <v>9248</v>
      </c>
      <c r="F8916" s="1">
        <v>1333</v>
      </c>
      <c r="G8916" s="1">
        <v>4</v>
      </c>
    </row>
    <row r="8917" spans="1:7">
      <c r="A8917" s="1" t="str">
        <f t="shared" si="278"/>
        <v>01333</v>
      </c>
      <c r="B8917" s="1" t="str">
        <f t="shared" si="279"/>
        <v>00005</v>
      </c>
      <c r="C8917" s="1" t="s">
        <v>18715</v>
      </c>
      <c r="D8917" s="1" t="s">
        <v>9249</v>
      </c>
      <c r="F8917" s="1">
        <v>1333</v>
      </c>
      <c r="G8917" s="1">
        <v>5</v>
      </c>
    </row>
    <row r="8918" spans="1:7">
      <c r="A8918" s="1" t="str">
        <f t="shared" si="278"/>
        <v>01333</v>
      </c>
      <c r="B8918" s="1" t="str">
        <f t="shared" si="279"/>
        <v>00015</v>
      </c>
      <c r="C8918" s="1" t="s">
        <v>18716</v>
      </c>
      <c r="D8918" s="1" t="s">
        <v>639</v>
      </c>
      <c r="F8918" s="1">
        <v>1333</v>
      </c>
      <c r="G8918" s="1">
        <v>15</v>
      </c>
    </row>
    <row r="8919" spans="1:7">
      <c r="A8919" s="1" t="str">
        <f t="shared" si="278"/>
        <v>01334</v>
      </c>
      <c r="B8919" s="1" t="str">
        <f t="shared" si="279"/>
        <v>00000</v>
      </c>
      <c r="C8919" s="1" t="s">
        <v>18717</v>
      </c>
      <c r="D8919" s="1" t="s">
        <v>9250</v>
      </c>
      <c r="F8919" s="1">
        <v>1334</v>
      </c>
      <c r="G8919" s="1">
        <v>0</v>
      </c>
    </row>
    <row r="8920" spans="1:7">
      <c r="A8920" s="1" t="str">
        <f t="shared" si="278"/>
        <v>01339</v>
      </c>
      <c r="B8920" s="1" t="str">
        <f t="shared" si="279"/>
        <v>00000</v>
      </c>
      <c r="C8920" s="1" t="s">
        <v>18718</v>
      </c>
      <c r="D8920" s="1" t="s">
        <v>640</v>
      </c>
      <c r="F8920" s="1">
        <v>1339</v>
      </c>
      <c r="G8920" s="1">
        <v>0</v>
      </c>
    </row>
    <row r="8921" spans="1:7">
      <c r="A8921" s="1" t="str">
        <f t="shared" si="278"/>
        <v>01343</v>
      </c>
      <c r="B8921" s="1" t="str">
        <f t="shared" si="279"/>
        <v>00000</v>
      </c>
      <c r="C8921" s="1" t="s">
        <v>18719</v>
      </c>
      <c r="D8921" s="1" t="s">
        <v>9251</v>
      </c>
      <c r="F8921" s="1">
        <v>1343</v>
      </c>
      <c r="G8921" s="1">
        <v>0</v>
      </c>
    </row>
    <row r="8922" spans="1:7">
      <c r="A8922" s="1" t="str">
        <f t="shared" si="278"/>
        <v>01346</v>
      </c>
      <c r="B8922" s="1" t="str">
        <f t="shared" si="279"/>
        <v>00000</v>
      </c>
      <c r="C8922" s="1" t="s">
        <v>18720</v>
      </c>
      <c r="D8922" s="1" t="s">
        <v>9252</v>
      </c>
      <c r="F8922" s="1">
        <v>1346</v>
      </c>
      <c r="G8922" s="1">
        <v>0</v>
      </c>
    </row>
    <row r="8923" spans="1:7">
      <c r="A8923" s="1" t="str">
        <f t="shared" si="278"/>
        <v>01348</v>
      </c>
      <c r="B8923" s="1" t="str">
        <f t="shared" si="279"/>
        <v>00000</v>
      </c>
      <c r="C8923" s="1" t="s">
        <v>18721</v>
      </c>
      <c r="D8923" s="1" t="s">
        <v>9253</v>
      </c>
      <c r="F8923" s="1">
        <v>1348</v>
      </c>
      <c r="G8923" s="1">
        <v>0</v>
      </c>
    </row>
    <row r="8924" spans="1:7">
      <c r="A8924" s="1" t="str">
        <f t="shared" si="278"/>
        <v>01349</v>
      </c>
      <c r="B8924" s="1" t="str">
        <f t="shared" si="279"/>
        <v>00000</v>
      </c>
      <c r="C8924" s="1" t="s">
        <v>18722</v>
      </c>
      <c r="D8924" s="1" t="s">
        <v>9254</v>
      </c>
      <c r="F8924" s="1">
        <v>1349</v>
      </c>
      <c r="G8924" s="1">
        <v>0</v>
      </c>
    </row>
    <row r="8925" spans="1:7">
      <c r="A8925" s="1" t="str">
        <f t="shared" si="278"/>
        <v>01356</v>
      </c>
      <c r="B8925" s="1" t="str">
        <f t="shared" si="279"/>
        <v>00000</v>
      </c>
      <c r="C8925" s="1" t="s">
        <v>18723</v>
      </c>
      <c r="D8925" s="1" t="s">
        <v>9255</v>
      </c>
      <c r="F8925" s="1">
        <v>1356</v>
      </c>
      <c r="G8925" s="1">
        <v>0</v>
      </c>
    </row>
    <row r="8926" spans="1:7">
      <c r="A8926" s="1" t="str">
        <f t="shared" si="278"/>
        <v>01357</v>
      </c>
      <c r="B8926" s="1" t="str">
        <f t="shared" si="279"/>
        <v>00000</v>
      </c>
      <c r="C8926" s="1" t="s">
        <v>18724</v>
      </c>
      <c r="D8926" s="1" t="s">
        <v>641</v>
      </c>
      <c r="F8926" s="1">
        <v>1357</v>
      </c>
      <c r="G8926" s="1">
        <v>0</v>
      </c>
    </row>
    <row r="8927" spans="1:7">
      <c r="A8927" s="1" t="str">
        <f t="shared" si="278"/>
        <v>01369</v>
      </c>
      <c r="B8927" s="1" t="str">
        <f t="shared" si="279"/>
        <v>00000</v>
      </c>
      <c r="C8927" s="1" t="s">
        <v>18453</v>
      </c>
      <c r="D8927" s="1" t="s">
        <v>9022</v>
      </c>
      <c r="F8927" s="1">
        <v>1369</v>
      </c>
      <c r="G8927" s="1">
        <v>0</v>
      </c>
    </row>
    <row r="8928" spans="1:7">
      <c r="A8928" s="1" t="str">
        <f t="shared" si="278"/>
        <v>01370</v>
      </c>
      <c r="B8928" s="1" t="str">
        <f t="shared" si="279"/>
        <v>00000</v>
      </c>
      <c r="C8928" s="1" t="s">
        <v>18424</v>
      </c>
      <c r="D8928" s="1" t="s">
        <v>8995</v>
      </c>
      <c r="F8928" s="1">
        <v>1370</v>
      </c>
      <c r="G8928" s="1">
        <v>0</v>
      </c>
    </row>
    <row r="8929" spans="1:7">
      <c r="A8929" s="1" t="str">
        <f t="shared" si="278"/>
        <v>01371</v>
      </c>
      <c r="B8929" s="1" t="str">
        <f t="shared" si="279"/>
        <v>00000</v>
      </c>
      <c r="C8929" s="1" t="s">
        <v>18423</v>
      </c>
      <c r="D8929" s="1" t="s">
        <v>8994</v>
      </c>
      <c r="F8929" s="1">
        <v>1371</v>
      </c>
      <c r="G8929" s="1">
        <v>0</v>
      </c>
    </row>
    <row r="8930" spans="1:7">
      <c r="A8930" s="1" t="str">
        <f t="shared" si="278"/>
        <v>01374</v>
      </c>
      <c r="B8930" s="1" t="str">
        <f t="shared" si="279"/>
        <v>00000</v>
      </c>
      <c r="C8930" s="1" t="s">
        <v>18422</v>
      </c>
      <c r="D8930" s="1" t="s">
        <v>8993</v>
      </c>
      <c r="F8930" s="1">
        <v>1374</v>
      </c>
      <c r="G8930" s="1">
        <v>0</v>
      </c>
    </row>
    <row r="8931" spans="1:7">
      <c r="A8931" s="1" t="str">
        <f t="shared" si="278"/>
        <v>01375</v>
      </c>
      <c r="B8931" s="1" t="str">
        <f t="shared" si="279"/>
        <v>00000</v>
      </c>
      <c r="C8931" s="1" t="s">
        <v>18725</v>
      </c>
      <c r="D8931" s="1" t="s">
        <v>9256</v>
      </c>
      <c r="F8931" s="1">
        <v>1375</v>
      </c>
      <c r="G8931" s="1">
        <v>0</v>
      </c>
    </row>
    <row r="8932" spans="1:7">
      <c r="A8932" s="1" t="str">
        <f t="shared" si="278"/>
        <v>01375</v>
      </c>
      <c r="B8932" s="1" t="str">
        <f t="shared" si="279"/>
        <v>00001</v>
      </c>
      <c r="C8932" s="1" t="s">
        <v>18726</v>
      </c>
      <c r="D8932" s="1" t="s">
        <v>9257</v>
      </c>
      <c r="F8932" s="1">
        <v>1375</v>
      </c>
      <c r="G8932" s="1">
        <v>1</v>
      </c>
    </row>
    <row r="8933" spans="1:7">
      <c r="A8933" s="1" t="str">
        <f t="shared" si="278"/>
        <v>01375</v>
      </c>
      <c r="B8933" s="1" t="str">
        <f t="shared" si="279"/>
        <v>00002</v>
      </c>
      <c r="C8933" s="1" t="s">
        <v>17919</v>
      </c>
      <c r="D8933" s="1" t="s">
        <v>8553</v>
      </c>
      <c r="F8933" s="1">
        <v>1375</v>
      </c>
      <c r="G8933" s="1">
        <v>2</v>
      </c>
    </row>
    <row r="8934" spans="1:7">
      <c r="A8934" s="1" t="str">
        <f t="shared" si="278"/>
        <v>01376</v>
      </c>
      <c r="B8934" s="1" t="str">
        <f t="shared" si="279"/>
        <v>00000</v>
      </c>
      <c r="C8934" s="1" t="s">
        <v>18327</v>
      </c>
      <c r="D8934" s="1" t="s">
        <v>8909</v>
      </c>
      <c r="F8934" s="1">
        <v>1376</v>
      </c>
      <c r="G8934" s="1">
        <v>0</v>
      </c>
    </row>
    <row r="8935" spans="1:7">
      <c r="A8935" s="1" t="str">
        <f t="shared" si="278"/>
        <v>01382</v>
      </c>
      <c r="B8935" s="1" t="str">
        <f t="shared" si="279"/>
        <v>00000</v>
      </c>
      <c r="C8935" s="1" t="s">
        <v>18728</v>
      </c>
      <c r="D8935" s="1" t="s">
        <v>9259</v>
      </c>
      <c r="F8935" s="1">
        <v>1382</v>
      </c>
      <c r="G8935" s="1">
        <v>0</v>
      </c>
    </row>
    <row r="8936" spans="1:7">
      <c r="A8936" s="1" t="str">
        <f t="shared" si="278"/>
        <v>01383</v>
      </c>
      <c r="B8936" s="1" t="str">
        <f t="shared" si="279"/>
        <v>00000</v>
      </c>
      <c r="C8936" s="1" t="s">
        <v>18729</v>
      </c>
      <c r="D8936" s="1" t="s">
        <v>9260</v>
      </c>
      <c r="F8936" s="1">
        <v>1383</v>
      </c>
      <c r="G8936" s="1">
        <v>0</v>
      </c>
    </row>
    <row r="8937" spans="1:7">
      <c r="A8937" s="1" t="str">
        <f t="shared" si="278"/>
        <v>01387</v>
      </c>
      <c r="B8937" s="1" t="str">
        <f t="shared" si="279"/>
        <v>00000</v>
      </c>
      <c r="C8937" s="1" t="s">
        <v>9885</v>
      </c>
      <c r="D8937" s="1" t="s">
        <v>1064</v>
      </c>
      <c r="F8937" s="1">
        <v>1387</v>
      </c>
      <c r="G8937" s="1">
        <v>0</v>
      </c>
    </row>
    <row r="8938" spans="1:7">
      <c r="A8938" s="1" t="str">
        <f t="shared" si="278"/>
        <v>01388</v>
      </c>
      <c r="B8938" s="1" t="str">
        <f t="shared" si="279"/>
        <v>00000</v>
      </c>
      <c r="C8938" s="1" t="s">
        <v>18730</v>
      </c>
      <c r="D8938" s="1" t="s">
        <v>642</v>
      </c>
      <c r="F8938" s="1">
        <v>1388</v>
      </c>
      <c r="G8938" s="1">
        <v>0</v>
      </c>
    </row>
    <row r="8939" spans="1:7">
      <c r="A8939" s="1" t="str">
        <f t="shared" si="278"/>
        <v>01388</v>
      </c>
      <c r="B8939" s="1" t="str">
        <f t="shared" si="279"/>
        <v>00001</v>
      </c>
      <c r="C8939" s="1" t="s">
        <v>18731</v>
      </c>
      <c r="D8939" s="1" t="s">
        <v>9261</v>
      </c>
      <c r="F8939" s="1">
        <v>1388</v>
      </c>
      <c r="G8939" s="1">
        <v>1</v>
      </c>
    </row>
    <row r="8940" spans="1:7">
      <c r="A8940" s="1" t="str">
        <f t="shared" si="278"/>
        <v>01388</v>
      </c>
      <c r="B8940" s="1" t="str">
        <f t="shared" si="279"/>
        <v>00002</v>
      </c>
      <c r="C8940" s="1" t="s">
        <v>18732</v>
      </c>
      <c r="D8940" s="1" t="s">
        <v>9262</v>
      </c>
      <c r="F8940" s="1">
        <v>1388</v>
      </c>
      <c r="G8940" s="1">
        <v>2</v>
      </c>
    </row>
    <row r="8941" spans="1:7">
      <c r="A8941" s="1" t="str">
        <f t="shared" si="278"/>
        <v>01388</v>
      </c>
      <c r="B8941" s="1" t="str">
        <f t="shared" si="279"/>
        <v>00003</v>
      </c>
      <c r="C8941" s="1" t="s">
        <v>18733</v>
      </c>
      <c r="D8941" s="1" t="s">
        <v>9263</v>
      </c>
      <c r="F8941" s="1">
        <v>1388</v>
      </c>
      <c r="G8941" s="1">
        <v>3</v>
      </c>
    </row>
    <row r="8942" spans="1:7">
      <c r="A8942" s="1" t="str">
        <f t="shared" si="278"/>
        <v>01391</v>
      </c>
      <c r="B8942" s="1" t="str">
        <f t="shared" si="279"/>
        <v>00000</v>
      </c>
      <c r="C8942" s="1" t="s">
        <v>18734</v>
      </c>
      <c r="D8942" s="1" t="s">
        <v>643</v>
      </c>
      <c r="F8942" s="1">
        <v>1391</v>
      </c>
      <c r="G8942" s="1">
        <v>0</v>
      </c>
    </row>
    <row r="8943" spans="1:7">
      <c r="A8943" s="1" t="str">
        <f t="shared" si="278"/>
        <v>01395</v>
      </c>
      <c r="B8943" s="1" t="str">
        <f t="shared" si="279"/>
        <v>00000</v>
      </c>
      <c r="C8943" s="1" t="s">
        <v>18735</v>
      </c>
      <c r="D8943" s="1" t="s">
        <v>9264</v>
      </c>
      <c r="F8943" s="1">
        <v>1395</v>
      </c>
      <c r="G8943" s="1">
        <v>0</v>
      </c>
    </row>
    <row r="8944" spans="1:7">
      <c r="A8944" s="1" t="str">
        <f t="shared" si="278"/>
        <v>01397</v>
      </c>
      <c r="B8944" s="1" t="str">
        <f t="shared" si="279"/>
        <v>00000</v>
      </c>
      <c r="C8944" s="1" t="s">
        <v>18736</v>
      </c>
      <c r="D8944" s="1" t="s">
        <v>9265</v>
      </c>
      <c r="F8944" s="1">
        <v>1397</v>
      </c>
      <c r="G8944" s="1">
        <v>0</v>
      </c>
    </row>
    <row r="8945" spans="1:7">
      <c r="A8945" s="1" t="str">
        <f t="shared" si="278"/>
        <v>01398</v>
      </c>
      <c r="B8945" s="1" t="str">
        <f t="shared" si="279"/>
        <v>00000</v>
      </c>
      <c r="C8945" s="1" t="s">
        <v>18737</v>
      </c>
      <c r="D8945" s="1" t="s">
        <v>9266</v>
      </c>
      <c r="F8945" s="1">
        <v>1398</v>
      </c>
      <c r="G8945" s="1">
        <v>0</v>
      </c>
    </row>
    <row r="8946" spans="1:7">
      <c r="A8946" s="1" t="str">
        <f t="shared" si="278"/>
        <v>01400</v>
      </c>
      <c r="B8946" s="1" t="str">
        <f t="shared" si="279"/>
        <v>00000</v>
      </c>
      <c r="C8946" s="1" t="s">
        <v>18738</v>
      </c>
      <c r="D8946" s="1" t="s">
        <v>9267</v>
      </c>
      <c r="F8946" s="1">
        <v>1400</v>
      </c>
      <c r="G8946" s="1">
        <v>0</v>
      </c>
    </row>
    <row r="8947" spans="1:7">
      <c r="A8947" s="1" t="str">
        <f t="shared" si="278"/>
        <v>01401</v>
      </c>
      <c r="B8947" s="1" t="str">
        <f t="shared" si="279"/>
        <v>00000</v>
      </c>
      <c r="C8947" s="1" t="s">
        <v>11993</v>
      </c>
      <c r="D8947" s="1" t="s">
        <v>3048</v>
      </c>
      <c r="F8947" s="1">
        <v>1401</v>
      </c>
      <c r="G8947" s="1">
        <v>0</v>
      </c>
    </row>
    <row r="8948" spans="1:7">
      <c r="A8948" s="1" t="str">
        <f t="shared" si="278"/>
        <v>01405</v>
      </c>
      <c r="B8948" s="1" t="str">
        <f t="shared" si="279"/>
        <v>00000</v>
      </c>
      <c r="C8948" s="1" t="s">
        <v>18739</v>
      </c>
      <c r="D8948" s="1" t="s">
        <v>644</v>
      </c>
      <c r="F8948" s="1">
        <v>1405</v>
      </c>
      <c r="G8948" s="1">
        <v>0</v>
      </c>
    </row>
    <row r="8949" spans="1:7">
      <c r="A8949" s="1" t="str">
        <f t="shared" si="278"/>
        <v>01406</v>
      </c>
      <c r="B8949" s="1" t="str">
        <f t="shared" si="279"/>
        <v>00000</v>
      </c>
      <c r="C8949" s="1" t="s">
        <v>18740</v>
      </c>
      <c r="D8949" s="1" t="s">
        <v>9268</v>
      </c>
      <c r="F8949" s="1">
        <v>1406</v>
      </c>
      <c r="G8949" s="1">
        <v>0</v>
      </c>
    </row>
    <row r="8950" spans="1:7">
      <c r="A8950" s="1" t="str">
        <f t="shared" si="278"/>
        <v>01408</v>
      </c>
      <c r="B8950" s="1" t="str">
        <f t="shared" si="279"/>
        <v>00000</v>
      </c>
      <c r="C8950" s="1" t="s">
        <v>9884</v>
      </c>
      <c r="D8950" s="1" t="s">
        <v>1063</v>
      </c>
      <c r="F8950" s="1">
        <v>1408</v>
      </c>
      <c r="G8950" s="1">
        <v>0</v>
      </c>
    </row>
    <row r="8951" spans="1:7">
      <c r="A8951" s="1" t="str">
        <f t="shared" si="278"/>
        <v>01413</v>
      </c>
      <c r="B8951" s="1" t="str">
        <f t="shared" si="279"/>
        <v>00000</v>
      </c>
      <c r="C8951" s="1" t="s">
        <v>18741</v>
      </c>
      <c r="D8951" s="1" t="s">
        <v>645</v>
      </c>
      <c r="F8951" s="1">
        <v>1413</v>
      </c>
      <c r="G8951" s="1">
        <v>0</v>
      </c>
    </row>
    <row r="8952" spans="1:7">
      <c r="A8952" s="1" t="str">
        <f t="shared" si="278"/>
        <v>01416</v>
      </c>
      <c r="B8952" s="1" t="str">
        <f t="shared" si="279"/>
        <v>00000</v>
      </c>
      <c r="C8952" s="1" t="s">
        <v>18742</v>
      </c>
      <c r="D8952" s="1" t="s">
        <v>9269</v>
      </c>
      <c r="F8952" s="1">
        <v>1416</v>
      </c>
      <c r="G8952" s="1">
        <v>0</v>
      </c>
    </row>
    <row r="8953" spans="1:7">
      <c r="A8953" s="1" t="str">
        <f t="shared" si="278"/>
        <v>01417</v>
      </c>
      <c r="B8953" s="1" t="str">
        <f t="shared" si="279"/>
        <v>00000</v>
      </c>
      <c r="C8953" s="1" t="s">
        <v>18743</v>
      </c>
      <c r="D8953" s="1" t="s">
        <v>9270</v>
      </c>
      <c r="F8953" s="1">
        <v>1417</v>
      </c>
      <c r="G8953" s="1">
        <v>0</v>
      </c>
    </row>
    <row r="8954" spans="1:7">
      <c r="A8954" s="1" t="str">
        <f t="shared" si="278"/>
        <v>01418</v>
      </c>
      <c r="B8954" s="1" t="str">
        <f t="shared" si="279"/>
        <v>00000</v>
      </c>
      <c r="C8954" s="1" t="s">
        <v>18744</v>
      </c>
      <c r="D8954" s="1" t="s">
        <v>646</v>
      </c>
      <c r="F8954" s="1">
        <v>1418</v>
      </c>
      <c r="G8954" s="1">
        <v>0</v>
      </c>
    </row>
    <row r="8955" spans="1:7">
      <c r="A8955" s="1" t="str">
        <f t="shared" si="278"/>
        <v>01421</v>
      </c>
      <c r="B8955" s="1" t="str">
        <f t="shared" si="279"/>
        <v>00000</v>
      </c>
      <c r="C8955" s="1" t="s">
        <v>18745</v>
      </c>
      <c r="D8955" s="1" t="s">
        <v>9271</v>
      </c>
      <c r="F8955" s="1">
        <v>1421</v>
      </c>
      <c r="G8955" s="1">
        <v>0</v>
      </c>
    </row>
    <row r="8956" spans="1:7">
      <c r="A8956" s="1" t="str">
        <f t="shared" si="278"/>
        <v>01425</v>
      </c>
      <c r="B8956" s="1" t="str">
        <f t="shared" si="279"/>
        <v>00000</v>
      </c>
      <c r="C8956" s="1" t="s">
        <v>18746</v>
      </c>
      <c r="D8956" s="1" t="s">
        <v>9272</v>
      </c>
      <c r="F8956" s="1">
        <v>1425</v>
      </c>
      <c r="G8956" s="1">
        <v>0</v>
      </c>
    </row>
    <row r="8957" spans="1:7">
      <c r="A8957" s="1" t="str">
        <f t="shared" si="278"/>
        <v>01426</v>
      </c>
      <c r="B8957" s="1" t="str">
        <f t="shared" si="279"/>
        <v>00000</v>
      </c>
      <c r="C8957" s="1" t="s">
        <v>18747</v>
      </c>
      <c r="D8957" s="1" t="s">
        <v>9273</v>
      </c>
      <c r="F8957" s="1">
        <v>1426</v>
      </c>
      <c r="G8957" s="1">
        <v>0</v>
      </c>
    </row>
    <row r="8958" spans="1:7">
      <c r="A8958" s="1" t="str">
        <f t="shared" si="278"/>
        <v>01429</v>
      </c>
      <c r="B8958" s="1" t="str">
        <f t="shared" si="279"/>
        <v>00000</v>
      </c>
      <c r="C8958" s="1" t="s">
        <v>11128</v>
      </c>
      <c r="D8958" s="1" t="s">
        <v>2223</v>
      </c>
      <c r="F8958" s="1">
        <v>1429</v>
      </c>
      <c r="G8958" s="1">
        <v>0</v>
      </c>
    </row>
    <row r="8959" spans="1:7">
      <c r="A8959" s="1" t="str">
        <f t="shared" si="278"/>
        <v>01430</v>
      </c>
      <c r="B8959" s="1" t="str">
        <f t="shared" si="279"/>
        <v>00000</v>
      </c>
      <c r="C8959" s="1" t="s">
        <v>18748</v>
      </c>
      <c r="D8959" s="1" t="s">
        <v>9274</v>
      </c>
      <c r="F8959" s="1">
        <v>1430</v>
      </c>
      <c r="G8959" s="1">
        <v>0</v>
      </c>
    </row>
    <row r="8960" spans="1:7">
      <c r="A8960" s="1" t="str">
        <f t="shared" si="278"/>
        <v>01431</v>
      </c>
      <c r="B8960" s="1" t="str">
        <f t="shared" si="279"/>
        <v>00000</v>
      </c>
      <c r="C8960" s="1" t="s">
        <v>18749</v>
      </c>
      <c r="D8960" s="1" t="s">
        <v>9275</v>
      </c>
      <c r="F8960" s="1">
        <v>1431</v>
      </c>
      <c r="G8960" s="1">
        <v>0</v>
      </c>
    </row>
    <row r="8961" spans="1:7">
      <c r="A8961" s="1" t="str">
        <f t="shared" si="278"/>
        <v>01440</v>
      </c>
      <c r="B8961" s="1" t="str">
        <f t="shared" si="279"/>
        <v>00000</v>
      </c>
      <c r="C8961" s="1" t="s">
        <v>18750</v>
      </c>
      <c r="D8961" s="1" t="s">
        <v>9276</v>
      </c>
      <c r="F8961" s="1">
        <v>1440</v>
      </c>
      <c r="G8961" s="1">
        <v>0</v>
      </c>
    </row>
    <row r="8962" spans="1:7">
      <c r="A8962" s="1" t="str">
        <f t="shared" si="278"/>
        <v>01442</v>
      </c>
      <c r="B8962" s="1" t="str">
        <f t="shared" si="279"/>
        <v>00000</v>
      </c>
      <c r="C8962" s="1" t="s">
        <v>18751</v>
      </c>
      <c r="D8962" s="1" t="s">
        <v>647</v>
      </c>
      <c r="F8962" s="1">
        <v>1442</v>
      </c>
      <c r="G8962" s="1">
        <v>0</v>
      </c>
    </row>
    <row r="8963" spans="1:7">
      <c r="A8963" s="1" t="str">
        <f t="shared" ref="A8963:A9026" si="280">RIGHT("00000"&amp;F8963,5)</f>
        <v>01443</v>
      </c>
      <c r="B8963" s="1" t="str">
        <f t="shared" ref="B8963:B9026" si="281">RIGHT("00000"&amp;G8963,5)</f>
        <v>00000</v>
      </c>
      <c r="C8963" s="1" t="s">
        <v>18752</v>
      </c>
      <c r="D8963" s="1" t="s">
        <v>9277</v>
      </c>
      <c r="F8963" s="1">
        <v>1443</v>
      </c>
      <c r="G8963" s="1">
        <v>0</v>
      </c>
    </row>
    <row r="8964" spans="1:7">
      <c r="A8964" s="1" t="str">
        <f t="shared" si="280"/>
        <v>01447</v>
      </c>
      <c r="B8964" s="1" t="str">
        <f t="shared" si="281"/>
        <v>00000</v>
      </c>
      <c r="C8964" s="1" t="s">
        <v>18753</v>
      </c>
      <c r="D8964" s="1" t="s">
        <v>9278</v>
      </c>
      <c r="F8964" s="1">
        <v>1447</v>
      </c>
      <c r="G8964" s="1">
        <v>0</v>
      </c>
    </row>
    <row r="8965" spans="1:7">
      <c r="A8965" s="1" t="str">
        <f t="shared" si="280"/>
        <v>01450</v>
      </c>
      <c r="B8965" s="1" t="str">
        <f t="shared" si="281"/>
        <v>00000</v>
      </c>
      <c r="C8965" s="1" t="s">
        <v>18754</v>
      </c>
      <c r="D8965" s="1" t="s">
        <v>9279</v>
      </c>
      <c r="F8965" s="1">
        <v>1450</v>
      </c>
      <c r="G8965" s="1">
        <v>0</v>
      </c>
    </row>
    <row r="8966" spans="1:7">
      <c r="A8966" s="1" t="str">
        <f t="shared" si="280"/>
        <v>01450</v>
      </c>
      <c r="B8966" s="1" t="str">
        <f t="shared" si="281"/>
        <v>00002</v>
      </c>
      <c r="C8966" s="1" t="s">
        <v>18755</v>
      </c>
      <c r="D8966" s="1" t="s">
        <v>648</v>
      </c>
      <c r="F8966" s="1">
        <v>1450</v>
      </c>
      <c r="G8966" s="1">
        <v>2</v>
      </c>
    </row>
    <row r="8967" spans="1:7">
      <c r="A8967" s="1" t="str">
        <f t="shared" si="280"/>
        <v>01450</v>
      </c>
      <c r="B8967" s="1" t="str">
        <f t="shared" si="281"/>
        <v>00003</v>
      </c>
      <c r="C8967" s="1" t="s">
        <v>18756</v>
      </c>
      <c r="D8967" s="1" t="s">
        <v>9280</v>
      </c>
      <c r="F8967" s="1">
        <v>1450</v>
      </c>
      <c r="G8967" s="1">
        <v>3</v>
      </c>
    </row>
    <row r="8968" spans="1:7">
      <c r="A8968" s="1" t="str">
        <f t="shared" si="280"/>
        <v>01451</v>
      </c>
      <c r="B8968" s="1" t="str">
        <f t="shared" si="281"/>
        <v>00000</v>
      </c>
      <c r="C8968" s="1" t="s">
        <v>18757</v>
      </c>
      <c r="D8968" s="1" t="s">
        <v>9281</v>
      </c>
      <c r="F8968" s="1">
        <v>1451</v>
      </c>
      <c r="G8968" s="1">
        <v>0</v>
      </c>
    </row>
    <row r="8969" spans="1:7">
      <c r="A8969" s="1" t="str">
        <f t="shared" si="280"/>
        <v>01453</v>
      </c>
      <c r="B8969" s="1" t="str">
        <f t="shared" si="281"/>
        <v>00000</v>
      </c>
      <c r="C8969" s="1" t="s">
        <v>18758</v>
      </c>
      <c r="D8969" s="1" t="s">
        <v>9282</v>
      </c>
      <c r="F8969" s="1">
        <v>1453</v>
      </c>
      <c r="G8969" s="1">
        <v>0</v>
      </c>
    </row>
    <row r="8970" spans="1:7">
      <c r="A8970" s="1" t="str">
        <f t="shared" si="280"/>
        <v>01454</v>
      </c>
      <c r="B8970" s="1" t="str">
        <f t="shared" si="281"/>
        <v>00000</v>
      </c>
      <c r="C8970" s="1" t="s">
        <v>18759</v>
      </c>
      <c r="D8970" s="1" t="s">
        <v>649</v>
      </c>
      <c r="F8970" s="1">
        <v>1454</v>
      </c>
      <c r="G8970" s="1">
        <v>0</v>
      </c>
    </row>
    <row r="8971" spans="1:7">
      <c r="A8971" s="1" t="str">
        <f t="shared" si="280"/>
        <v>01455</v>
      </c>
      <c r="B8971" s="1" t="str">
        <f t="shared" si="281"/>
        <v>00000</v>
      </c>
      <c r="C8971" s="1" t="s">
        <v>18760</v>
      </c>
      <c r="D8971" s="1" t="s">
        <v>650</v>
      </c>
      <c r="F8971" s="1">
        <v>1455</v>
      </c>
      <c r="G8971" s="1">
        <v>0</v>
      </c>
    </row>
    <row r="8972" spans="1:7">
      <c r="A8972" s="1" t="str">
        <f t="shared" si="280"/>
        <v>01456</v>
      </c>
      <c r="B8972" s="1" t="str">
        <f t="shared" si="281"/>
        <v>00000</v>
      </c>
      <c r="C8972" s="1" t="s">
        <v>18709</v>
      </c>
      <c r="D8972" s="1" t="s">
        <v>9245</v>
      </c>
      <c r="F8972" s="1">
        <v>1456</v>
      </c>
      <c r="G8972" s="1">
        <v>0</v>
      </c>
    </row>
    <row r="8973" spans="1:7">
      <c r="A8973" s="1" t="str">
        <f t="shared" si="280"/>
        <v>01458</v>
      </c>
      <c r="B8973" s="1" t="str">
        <f t="shared" si="281"/>
        <v>00000</v>
      </c>
      <c r="C8973" s="1" t="s">
        <v>18761</v>
      </c>
      <c r="D8973" s="1" t="s">
        <v>9283</v>
      </c>
      <c r="F8973" s="1">
        <v>1458</v>
      </c>
      <c r="G8973" s="1">
        <v>0</v>
      </c>
    </row>
    <row r="8974" spans="1:7">
      <c r="A8974" s="1" t="str">
        <f t="shared" si="280"/>
        <v>01460</v>
      </c>
      <c r="B8974" s="1" t="str">
        <f t="shared" si="281"/>
        <v>00000</v>
      </c>
      <c r="C8974" s="1" t="s">
        <v>18762</v>
      </c>
      <c r="D8974" s="1" t="s">
        <v>9284</v>
      </c>
      <c r="F8974" s="1">
        <v>1460</v>
      </c>
      <c r="G8974" s="1">
        <v>0</v>
      </c>
    </row>
    <row r="8975" spans="1:7">
      <c r="A8975" s="1" t="str">
        <f t="shared" si="280"/>
        <v>01461</v>
      </c>
      <c r="B8975" s="1" t="str">
        <f t="shared" si="281"/>
        <v>00000</v>
      </c>
      <c r="C8975" s="1" t="s">
        <v>18764</v>
      </c>
      <c r="D8975" s="1" t="s">
        <v>651</v>
      </c>
      <c r="F8975" s="1">
        <v>1461</v>
      </c>
      <c r="G8975" s="1">
        <v>0</v>
      </c>
    </row>
    <row r="8976" spans="1:7">
      <c r="A8976" s="1" t="str">
        <f t="shared" si="280"/>
        <v>01462</v>
      </c>
      <c r="B8976" s="1" t="str">
        <f t="shared" si="281"/>
        <v>00000</v>
      </c>
      <c r="C8976" s="1" t="s">
        <v>18765</v>
      </c>
      <c r="D8976" s="1" t="s">
        <v>652</v>
      </c>
      <c r="F8976" s="1">
        <v>1462</v>
      </c>
      <c r="G8976" s="1">
        <v>0</v>
      </c>
    </row>
    <row r="8977" spans="1:7">
      <c r="A8977" s="1" t="str">
        <f t="shared" si="280"/>
        <v>01464</v>
      </c>
      <c r="B8977" s="1" t="str">
        <f t="shared" si="281"/>
        <v>00000</v>
      </c>
      <c r="C8977" s="1" t="s">
        <v>18766</v>
      </c>
      <c r="D8977" s="1" t="s">
        <v>653</v>
      </c>
      <c r="F8977" s="1">
        <v>1464</v>
      </c>
      <c r="G8977" s="1">
        <v>0</v>
      </c>
    </row>
    <row r="8978" spans="1:7">
      <c r="A8978" s="1" t="str">
        <f t="shared" si="280"/>
        <v>01464</v>
      </c>
      <c r="B8978" s="1" t="str">
        <f t="shared" si="281"/>
        <v>00001</v>
      </c>
      <c r="C8978" s="1" t="s">
        <v>18767</v>
      </c>
      <c r="D8978" s="1" t="s">
        <v>9286</v>
      </c>
      <c r="F8978" s="1">
        <v>1464</v>
      </c>
      <c r="G8978" s="1">
        <v>1</v>
      </c>
    </row>
    <row r="8979" spans="1:7">
      <c r="A8979" s="1" t="str">
        <f t="shared" si="280"/>
        <v>01465</v>
      </c>
      <c r="B8979" s="1" t="str">
        <f t="shared" si="281"/>
        <v>00000</v>
      </c>
      <c r="C8979" s="1" t="s">
        <v>18768</v>
      </c>
      <c r="D8979" s="1" t="s">
        <v>9287</v>
      </c>
      <c r="F8979" s="1">
        <v>1465</v>
      </c>
      <c r="G8979" s="1">
        <v>0</v>
      </c>
    </row>
    <row r="8980" spans="1:7">
      <c r="A8980" s="1" t="str">
        <f t="shared" si="280"/>
        <v>01466</v>
      </c>
      <c r="B8980" s="1" t="str">
        <f t="shared" si="281"/>
        <v>00000</v>
      </c>
      <c r="C8980" s="1" t="s">
        <v>18769</v>
      </c>
      <c r="D8980" s="1" t="s">
        <v>9288</v>
      </c>
      <c r="F8980" s="1">
        <v>1466</v>
      </c>
      <c r="G8980" s="1">
        <v>0</v>
      </c>
    </row>
    <row r="8981" spans="1:7">
      <c r="A8981" s="1" t="str">
        <f t="shared" si="280"/>
        <v>01467</v>
      </c>
      <c r="B8981" s="1" t="str">
        <f t="shared" si="281"/>
        <v>00000</v>
      </c>
      <c r="C8981" s="1" t="s">
        <v>18770</v>
      </c>
      <c r="D8981" s="1" t="s">
        <v>9289</v>
      </c>
      <c r="F8981" s="1">
        <v>1467</v>
      </c>
      <c r="G8981" s="1">
        <v>0</v>
      </c>
    </row>
    <row r="8982" spans="1:7">
      <c r="A8982" s="1" t="str">
        <f t="shared" si="280"/>
        <v>01468</v>
      </c>
      <c r="B8982" s="1" t="str">
        <f t="shared" si="281"/>
        <v>00000</v>
      </c>
      <c r="C8982" s="1" t="s">
        <v>18771</v>
      </c>
      <c r="D8982" s="1" t="s">
        <v>654</v>
      </c>
      <c r="F8982" s="1">
        <v>1468</v>
      </c>
      <c r="G8982" s="1">
        <v>0</v>
      </c>
    </row>
    <row r="8983" spans="1:7">
      <c r="A8983" s="1" t="str">
        <f t="shared" si="280"/>
        <v>01469</v>
      </c>
      <c r="B8983" s="1" t="str">
        <f t="shared" si="281"/>
        <v>00000</v>
      </c>
      <c r="C8983" s="1" t="s">
        <v>18772</v>
      </c>
      <c r="D8983" s="1" t="s">
        <v>655</v>
      </c>
      <c r="F8983" s="1">
        <v>1469</v>
      </c>
      <c r="G8983" s="1">
        <v>0</v>
      </c>
    </row>
    <row r="8984" spans="1:7">
      <c r="A8984" s="1" t="str">
        <f t="shared" si="280"/>
        <v>01470</v>
      </c>
      <c r="B8984" s="1" t="str">
        <f t="shared" si="281"/>
        <v>00000</v>
      </c>
      <c r="C8984" s="1" t="s">
        <v>18786</v>
      </c>
      <c r="D8984" s="1" t="s">
        <v>9300</v>
      </c>
      <c r="F8984" s="1">
        <v>1470</v>
      </c>
      <c r="G8984" s="1">
        <v>0</v>
      </c>
    </row>
    <row r="8985" spans="1:7">
      <c r="A8985" s="1" t="str">
        <f t="shared" si="280"/>
        <v>01470</v>
      </c>
      <c r="B8985" s="1" t="str">
        <f t="shared" si="281"/>
        <v>00001</v>
      </c>
      <c r="C8985" s="1" t="s">
        <v>18785</v>
      </c>
      <c r="D8985" s="1" t="s">
        <v>9299</v>
      </c>
      <c r="F8985" s="1">
        <v>1470</v>
      </c>
      <c r="G8985" s="1">
        <v>1</v>
      </c>
    </row>
    <row r="8986" spans="1:7">
      <c r="A8986" s="1" t="str">
        <f t="shared" si="280"/>
        <v>01470</v>
      </c>
      <c r="B8986" s="1" t="str">
        <f t="shared" si="281"/>
        <v>00002</v>
      </c>
      <c r="C8986" s="1" t="s">
        <v>18784</v>
      </c>
      <c r="D8986" s="1" t="s">
        <v>9298</v>
      </c>
      <c r="F8986" s="1">
        <v>1470</v>
      </c>
      <c r="G8986" s="1">
        <v>2</v>
      </c>
    </row>
    <row r="8987" spans="1:7">
      <c r="A8987" s="1" t="str">
        <f t="shared" si="280"/>
        <v>01470</v>
      </c>
      <c r="B8987" s="1" t="str">
        <f t="shared" si="281"/>
        <v>00003</v>
      </c>
      <c r="C8987" s="1" t="s">
        <v>18783</v>
      </c>
      <c r="D8987" s="1" t="s">
        <v>9297</v>
      </c>
      <c r="F8987" s="1">
        <v>1470</v>
      </c>
      <c r="G8987" s="1">
        <v>3</v>
      </c>
    </row>
    <row r="8988" spans="1:7">
      <c r="A8988" s="1" t="str">
        <f t="shared" si="280"/>
        <v>01470</v>
      </c>
      <c r="B8988" s="1" t="str">
        <f t="shared" si="281"/>
        <v>00005</v>
      </c>
      <c r="C8988" s="1" t="s">
        <v>18773</v>
      </c>
      <c r="D8988" s="1" t="s">
        <v>9290</v>
      </c>
      <c r="F8988" s="1">
        <v>1470</v>
      </c>
      <c r="G8988" s="1">
        <v>5</v>
      </c>
    </row>
    <row r="8989" spans="1:7">
      <c r="A8989" s="1" t="str">
        <f t="shared" si="280"/>
        <v>01471</v>
      </c>
      <c r="B8989" s="1" t="str">
        <f t="shared" si="281"/>
        <v>00000</v>
      </c>
      <c r="C8989" s="1" t="s">
        <v>18774</v>
      </c>
      <c r="D8989" s="1" t="s">
        <v>9291</v>
      </c>
      <c r="F8989" s="1">
        <v>1471</v>
      </c>
      <c r="G8989" s="1">
        <v>0</v>
      </c>
    </row>
    <row r="8990" spans="1:7">
      <c r="A8990" s="1" t="str">
        <f t="shared" si="280"/>
        <v>01472</v>
      </c>
      <c r="B8990" s="1" t="str">
        <f t="shared" si="281"/>
        <v>00000</v>
      </c>
      <c r="C8990" s="1" t="s">
        <v>18775</v>
      </c>
      <c r="D8990" s="1" t="s">
        <v>9292</v>
      </c>
      <c r="F8990" s="1">
        <v>1472</v>
      </c>
      <c r="G8990" s="1">
        <v>0</v>
      </c>
    </row>
    <row r="8991" spans="1:7">
      <c r="A8991" s="1" t="str">
        <f t="shared" si="280"/>
        <v>01473</v>
      </c>
      <c r="B8991" s="1" t="str">
        <f t="shared" si="281"/>
        <v>00000</v>
      </c>
      <c r="C8991" s="1" t="s">
        <v>18776</v>
      </c>
      <c r="D8991" s="1" t="s">
        <v>9068</v>
      </c>
      <c r="F8991" s="1">
        <v>1473</v>
      </c>
      <c r="G8991" s="1">
        <v>0</v>
      </c>
    </row>
    <row r="8992" spans="1:7">
      <c r="A8992" s="1" t="str">
        <f t="shared" si="280"/>
        <v>01474</v>
      </c>
      <c r="B8992" s="1" t="str">
        <f t="shared" si="281"/>
        <v>00000</v>
      </c>
      <c r="C8992" s="1" t="s">
        <v>18777</v>
      </c>
      <c r="D8992" s="1" t="s">
        <v>656</v>
      </c>
      <c r="F8992" s="1">
        <v>1474</v>
      </c>
      <c r="G8992" s="1">
        <v>0</v>
      </c>
    </row>
    <row r="8993" spans="1:7">
      <c r="A8993" s="1" t="str">
        <f t="shared" si="280"/>
        <v>01474</v>
      </c>
      <c r="B8993" s="1" t="str">
        <f t="shared" si="281"/>
        <v>00001</v>
      </c>
      <c r="C8993" s="1" t="s">
        <v>18778</v>
      </c>
      <c r="D8993" s="1" t="s">
        <v>9293</v>
      </c>
      <c r="F8993" s="1">
        <v>1474</v>
      </c>
      <c r="G8993" s="1">
        <v>1</v>
      </c>
    </row>
    <row r="8994" spans="1:7">
      <c r="A8994" s="1" t="str">
        <f t="shared" si="280"/>
        <v>01474</v>
      </c>
      <c r="B8994" s="1" t="str">
        <f t="shared" si="281"/>
        <v>00003</v>
      </c>
      <c r="C8994" s="1" t="s">
        <v>18779</v>
      </c>
      <c r="D8994" s="1" t="s">
        <v>9294</v>
      </c>
      <c r="F8994" s="1">
        <v>1474</v>
      </c>
      <c r="G8994" s="1">
        <v>3</v>
      </c>
    </row>
    <row r="8995" spans="1:7">
      <c r="A8995" s="1" t="str">
        <f t="shared" si="280"/>
        <v>01474</v>
      </c>
      <c r="B8995" s="1" t="str">
        <f t="shared" si="281"/>
        <v>00004</v>
      </c>
      <c r="C8995" s="1" t="s">
        <v>18780</v>
      </c>
      <c r="D8995" s="1" t="s">
        <v>9295</v>
      </c>
      <c r="F8995" s="1">
        <v>1474</v>
      </c>
      <c r="G8995" s="1">
        <v>4</v>
      </c>
    </row>
    <row r="8996" spans="1:7">
      <c r="A8996" s="1" t="str">
        <f t="shared" si="280"/>
        <v>01474</v>
      </c>
      <c r="B8996" s="1" t="str">
        <f t="shared" si="281"/>
        <v>00005</v>
      </c>
      <c r="C8996" s="1" t="s">
        <v>18782</v>
      </c>
      <c r="D8996" s="1" t="s">
        <v>657</v>
      </c>
      <c r="F8996" s="1">
        <v>1474</v>
      </c>
      <c r="G8996" s="1">
        <v>5</v>
      </c>
    </row>
    <row r="8997" spans="1:7">
      <c r="A8997" s="1" t="str">
        <f t="shared" si="280"/>
        <v>01474</v>
      </c>
      <c r="B8997" s="1" t="str">
        <f t="shared" si="281"/>
        <v>00006</v>
      </c>
      <c r="C8997" s="1" t="s">
        <v>18789</v>
      </c>
      <c r="D8997" s="1" t="s">
        <v>658</v>
      </c>
      <c r="F8997" s="1">
        <v>1474</v>
      </c>
      <c r="G8997" s="1">
        <v>6</v>
      </c>
    </row>
    <row r="8998" spans="1:7">
      <c r="A8998" s="1" t="str">
        <f t="shared" si="280"/>
        <v>01474</v>
      </c>
      <c r="B8998" s="1" t="str">
        <f t="shared" si="281"/>
        <v>00007</v>
      </c>
      <c r="C8998" s="1" t="s">
        <v>18790</v>
      </c>
      <c r="D8998" s="1" t="s">
        <v>659</v>
      </c>
      <c r="F8998" s="1">
        <v>1474</v>
      </c>
      <c r="G8998" s="1">
        <v>7</v>
      </c>
    </row>
    <row r="8999" spans="1:7">
      <c r="A8999" s="1" t="str">
        <f t="shared" si="280"/>
        <v>01474</v>
      </c>
      <c r="B8999" s="1" t="str">
        <f t="shared" si="281"/>
        <v>00008</v>
      </c>
      <c r="C8999" s="1" t="s">
        <v>11992</v>
      </c>
      <c r="D8999" s="1" t="s">
        <v>3047</v>
      </c>
      <c r="F8999" s="1">
        <v>1474</v>
      </c>
      <c r="G8999" s="1">
        <v>8</v>
      </c>
    </row>
    <row r="9000" spans="1:7">
      <c r="A9000" s="1" t="str">
        <f t="shared" si="280"/>
        <v>01474</v>
      </c>
      <c r="B9000" s="1" t="str">
        <f t="shared" si="281"/>
        <v>00009</v>
      </c>
      <c r="C9000" s="1" t="s">
        <v>11991</v>
      </c>
      <c r="D9000" s="1" t="s">
        <v>3046</v>
      </c>
      <c r="F9000" s="1">
        <v>1474</v>
      </c>
      <c r="G9000" s="1">
        <v>9</v>
      </c>
    </row>
    <row r="9001" spans="1:7">
      <c r="A9001" s="1" t="str">
        <f t="shared" si="280"/>
        <v>01474</v>
      </c>
      <c r="B9001" s="1" t="str">
        <f t="shared" si="281"/>
        <v>00010</v>
      </c>
      <c r="C9001" s="1" t="s">
        <v>18791</v>
      </c>
      <c r="D9001" s="1" t="s">
        <v>660</v>
      </c>
      <c r="F9001" s="1">
        <v>1474</v>
      </c>
      <c r="G9001" s="1">
        <v>10</v>
      </c>
    </row>
    <row r="9002" spans="1:7">
      <c r="A9002" s="1" t="str">
        <f t="shared" si="280"/>
        <v>01474</v>
      </c>
      <c r="B9002" s="1" t="str">
        <f t="shared" si="281"/>
        <v>00011</v>
      </c>
      <c r="C9002" s="1" t="s">
        <v>18792</v>
      </c>
      <c r="D9002" s="1" t="s">
        <v>9303</v>
      </c>
      <c r="F9002" s="1">
        <v>1474</v>
      </c>
      <c r="G9002" s="1">
        <v>11</v>
      </c>
    </row>
    <row r="9003" spans="1:7">
      <c r="A9003" s="1" t="str">
        <f t="shared" si="280"/>
        <v>01474</v>
      </c>
      <c r="B9003" s="1" t="str">
        <f t="shared" si="281"/>
        <v>00012</v>
      </c>
      <c r="C9003" s="1" t="s">
        <v>18793</v>
      </c>
      <c r="D9003" s="1" t="s">
        <v>661</v>
      </c>
      <c r="F9003" s="1">
        <v>1474</v>
      </c>
      <c r="G9003" s="1">
        <v>12</v>
      </c>
    </row>
    <row r="9004" spans="1:7">
      <c r="A9004" s="1" t="str">
        <f t="shared" si="280"/>
        <v>01474</v>
      </c>
      <c r="B9004" s="1" t="str">
        <f t="shared" si="281"/>
        <v>00013</v>
      </c>
      <c r="C9004" s="1" t="s">
        <v>11127</v>
      </c>
      <c r="D9004" s="1" t="s">
        <v>2222</v>
      </c>
      <c r="F9004" s="1">
        <v>1474</v>
      </c>
      <c r="G9004" s="1">
        <v>13</v>
      </c>
    </row>
    <row r="9005" spans="1:7">
      <c r="A9005" s="1" t="str">
        <f t="shared" si="280"/>
        <v>01474</v>
      </c>
      <c r="B9005" s="1" t="str">
        <f t="shared" si="281"/>
        <v>00014</v>
      </c>
      <c r="C9005" s="1" t="s">
        <v>15162</v>
      </c>
      <c r="D9005" s="1" t="s">
        <v>6096</v>
      </c>
      <c r="F9005" s="1">
        <v>1474</v>
      </c>
      <c r="G9005" s="1">
        <v>14</v>
      </c>
    </row>
    <row r="9006" spans="1:7">
      <c r="A9006" s="1" t="str">
        <f t="shared" si="280"/>
        <v>01474</v>
      </c>
      <c r="B9006" s="1" t="str">
        <f t="shared" si="281"/>
        <v>00015</v>
      </c>
      <c r="C9006" s="1" t="s">
        <v>18794</v>
      </c>
      <c r="D9006" s="1" t="s">
        <v>9304</v>
      </c>
      <c r="F9006" s="1">
        <v>1474</v>
      </c>
      <c r="G9006" s="1">
        <v>15</v>
      </c>
    </row>
    <row r="9007" spans="1:7">
      <c r="A9007" s="1" t="str">
        <f t="shared" si="280"/>
        <v>01478</v>
      </c>
      <c r="B9007" s="1" t="str">
        <f t="shared" si="281"/>
        <v>00000</v>
      </c>
      <c r="C9007" s="1" t="s">
        <v>15457</v>
      </c>
      <c r="D9007" s="1" t="s">
        <v>6364</v>
      </c>
      <c r="F9007" s="1">
        <v>1478</v>
      </c>
      <c r="G9007" s="1">
        <v>0</v>
      </c>
    </row>
    <row r="9008" spans="1:7">
      <c r="A9008" s="1" t="str">
        <f t="shared" si="280"/>
        <v>01479</v>
      </c>
      <c r="B9008" s="1" t="str">
        <f t="shared" si="281"/>
        <v>00000</v>
      </c>
      <c r="C9008" s="1" t="s">
        <v>18795</v>
      </c>
      <c r="D9008" s="1" t="s">
        <v>9305</v>
      </c>
      <c r="F9008" s="1">
        <v>1479</v>
      </c>
      <c r="G9008" s="1">
        <v>0</v>
      </c>
    </row>
    <row r="9009" spans="1:7">
      <c r="A9009" s="1" t="str">
        <f t="shared" si="280"/>
        <v>01480</v>
      </c>
      <c r="B9009" s="1" t="str">
        <f t="shared" si="281"/>
        <v>00000</v>
      </c>
      <c r="C9009" s="1" t="s">
        <v>18796</v>
      </c>
      <c r="D9009" s="1" t="s">
        <v>662</v>
      </c>
      <c r="F9009" s="1">
        <v>1480</v>
      </c>
      <c r="G9009" s="1">
        <v>0</v>
      </c>
    </row>
    <row r="9010" spans="1:7">
      <c r="A9010" s="1" t="str">
        <f t="shared" si="280"/>
        <v>01482</v>
      </c>
      <c r="B9010" s="1" t="str">
        <f t="shared" si="281"/>
        <v>00000</v>
      </c>
      <c r="C9010" s="1" t="s">
        <v>18797</v>
      </c>
      <c r="D9010" s="1" t="s">
        <v>9306</v>
      </c>
      <c r="F9010" s="1">
        <v>1482</v>
      </c>
      <c r="G9010" s="1">
        <v>0</v>
      </c>
    </row>
    <row r="9011" spans="1:7">
      <c r="A9011" s="1" t="str">
        <f t="shared" si="280"/>
        <v>01484</v>
      </c>
      <c r="B9011" s="1" t="str">
        <f t="shared" si="281"/>
        <v>00000</v>
      </c>
      <c r="C9011" s="1" t="s">
        <v>18798</v>
      </c>
      <c r="D9011" s="1" t="s">
        <v>9307</v>
      </c>
      <c r="F9011" s="1">
        <v>1484</v>
      </c>
      <c r="G9011" s="1">
        <v>0</v>
      </c>
    </row>
    <row r="9012" spans="1:7">
      <c r="A9012" s="1" t="str">
        <f t="shared" si="280"/>
        <v>01487</v>
      </c>
      <c r="B9012" s="1" t="str">
        <f t="shared" si="281"/>
        <v>00000</v>
      </c>
      <c r="C9012" s="1" t="s">
        <v>18781</v>
      </c>
      <c r="D9012" s="1" t="s">
        <v>9296</v>
      </c>
      <c r="F9012" s="1">
        <v>1487</v>
      </c>
      <c r="G9012" s="1">
        <v>0</v>
      </c>
    </row>
    <row r="9013" spans="1:7">
      <c r="A9013" s="1" t="str">
        <f t="shared" si="280"/>
        <v>01488</v>
      </c>
      <c r="B9013" s="1" t="str">
        <f t="shared" si="281"/>
        <v>00000</v>
      </c>
      <c r="C9013" s="1" t="s">
        <v>18799</v>
      </c>
      <c r="D9013" s="1" t="s">
        <v>9308</v>
      </c>
      <c r="F9013" s="1">
        <v>1488</v>
      </c>
      <c r="G9013" s="1">
        <v>0</v>
      </c>
    </row>
    <row r="9014" spans="1:7">
      <c r="A9014" s="1" t="str">
        <f t="shared" si="280"/>
        <v>01489</v>
      </c>
      <c r="B9014" s="1" t="str">
        <f t="shared" si="281"/>
        <v>00000</v>
      </c>
      <c r="C9014" s="1" t="s">
        <v>18800</v>
      </c>
      <c r="D9014" s="1" t="s">
        <v>9309</v>
      </c>
      <c r="F9014" s="1">
        <v>1489</v>
      </c>
      <c r="G9014" s="1">
        <v>0</v>
      </c>
    </row>
    <row r="9015" spans="1:7">
      <c r="A9015" s="1" t="str">
        <f t="shared" si="280"/>
        <v>01491</v>
      </c>
      <c r="B9015" s="1" t="str">
        <f t="shared" si="281"/>
        <v>00000</v>
      </c>
      <c r="C9015" s="1" t="s">
        <v>18801</v>
      </c>
      <c r="D9015" s="1" t="s">
        <v>663</v>
      </c>
      <c r="F9015" s="1">
        <v>1491</v>
      </c>
      <c r="G9015" s="1">
        <v>0</v>
      </c>
    </row>
    <row r="9016" spans="1:7">
      <c r="A9016" s="1" t="str">
        <f t="shared" si="280"/>
        <v>01492</v>
      </c>
      <c r="B9016" s="1" t="str">
        <f t="shared" si="281"/>
        <v>00000</v>
      </c>
      <c r="C9016" s="1" t="s">
        <v>9883</v>
      </c>
      <c r="D9016" s="1" t="s">
        <v>1062</v>
      </c>
      <c r="F9016" s="1">
        <v>1492</v>
      </c>
      <c r="G9016" s="1">
        <v>0</v>
      </c>
    </row>
    <row r="9017" spans="1:7">
      <c r="A9017" s="1" t="str">
        <f t="shared" si="280"/>
        <v>01495</v>
      </c>
      <c r="B9017" s="1" t="str">
        <f t="shared" si="281"/>
        <v>00000</v>
      </c>
      <c r="C9017" s="1" t="s">
        <v>18802</v>
      </c>
      <c r="D9017" s="1" t="s">
        <v>9310</v>
      </c>
      <c r="F9017" s="1">
        <v>1495</v>
      </c>
      <c r="G9017" s="1">
        <v>0</v>
      </c>
    </row>
    <row r="9018" spans="1:7">
      <c r="A9018" s="1" t="str">
        <f t="shared" si="280"/>
        <v>01496</v>
      </c>
      <c r="B9018" s="1" t="str">
        <f t="shared" si="281"/>
        <v>00000</v>
      </c>
      <c r="C9018" s="1" t="s">
        <v>18803</v>
      </c>
      <c r="D9018" s="1" t="s">
        <v>664</v>
      </c>
      <c r="F9018" s="1">
        <v>1496</v>
      </c>
      <c r="G9018" s="1">
        <v>0</v>
      </c>
    </row>
    <row r="9019" spans="1:7">
      <c r="A9019" s="1" t="str">
        <f t="shared" si="280"/>
        <v>01500</v>
      </c>
      <c r="B9019" s="1" t="str">
        <f t="shared" si="281"/>
        <v>00000</v>
      </c>
      <c r="C9019" s="1" t="s">
        <v>18804</v>
      </c>
      <c r="D9019" s="1" t="s">
        <v>9311</v>
      </c>
      <c r="F9019" s="1">
        <v>1500</v>
      </c>
      <c r="G9019" s="1">
        <v>0</v>
      </c>
    </row>
    <row r="9020" spans="1:7">
      <c r="A9020" s="1" t="str">
        <f t="shared" si="280"/>
        <v>01502</v>
      </c>
      <c r="B9020" s="1" t="str">
        <f t="shared" si="281"/>
        <v>00000</v>
      </c>
      <c r="C9020" s="1" t="s">
        <v>18805</v>
      </c>
      <c r="D9020" s="1" t="s">
        <v>9312</v>
      </c>
      <c r="F9020" s="1">
        <v>1502</v>
      </c>
      <c r="G9020" s="1">
        <v>0</v>
      </c>
    </row>
    <row r="9021" spans="1:7">
      <c r="A9021" s="1" t="str">
        <f t="shared" si="280"/>
        <v>01504</v>
      </c>
      <c r="B9021" s="1" t="str">
        <f t="shared" si="281"/>
        <v>00000</v>
      </c>
      <c r="C9021" s="1" t="s">
        <v>18806</v>
      </c>
      <c r="D9021" s="1" t="s">
        <v>9313</v>
      </c>
      <c r="F9021" s="1">
        <v>1504</v>
      </c>
      <c r="G9021" s="1">
        <v>0</v>
      </c>
    </row>
    <row r="9022" spans="1:7">
      <c r="A9022" s="1" t="str">
        <f t="shared" si="280"/>
        <v>01504</v>
      </c>
      <c r="B9022" s="1" t="str">
        <f t="shared" si="281"/>
        <v>00002</v>
      </c>
      <c r="C9022" s="1" t="s">
        <v>18807</v>
      </c>
      <c r="D9022" s="1" t="s">
        <v>665</v>
      </c>
      <c r="F9022" s="1">
        <v>1504</v>
      </c>
      <c r="G9022" s="1">
        <v>2</v>
      </c>
    </row>
    <row r="9023" spans="1:7">
      <c r="A9023" s="1" t="str">
        <f t="shared" si="280"/>
        <v>01509</v>
      </c>
      <c r="B9023" s="1" t="str">
        <f t="shared" si="281"/>
        <v>00000</v>
      </c>
      <c r="C9023" s="1" t="s">
        <v>18808</v>
      </c>
      <c r="D9023" s="1" t="s">
        <v>9314</v>
      </c>
      <c r="F9023" s="1">
        <v>1509</v>
      </c>
      <c r="G9023" s="1">
        <v>0</v>
      </c>
    </row>
    <row r="9024" spans="1:7">
      <c r="A9024" s="1" t="str">
        <f t="shared" si="280"/>
        <v>01510</v>
      </c>
      <c r="B9024" s="1" t="str">
        <f t="shared" si="281"/>
        <v>00000</v>
      </c>
      <c r="C9024" s="1" t="s">
        <v>9882</v>
      </c>
      <c r="D9024" s="1" t="s">
        <v>1061</v>
      </c>
      <c r="F9024" s="1">
        <v>1510</v>
      </c>
      <c r="G9024" s="1">
        <v>0</v>
      </c>
    </row>
    <row r="9025" spans="1:7">
      <c r="A9025" s="1" t="str">
        <f t="shared" si="280"/>
        <v>01511</v>
      </c>
      <c r="B9025" s="1" t="str">
        <f t="shared" si="281"/>
        <v>00000</v>
      </c>
      <c r="C9025" s="1" t="s">
        <v>18809</v>
      </c>
      <c r="D9025" s="1" t="s">
        <v>666</v>
      </c>
      <c r="F9025" s="1">
        <v>1511</v>
      </c>
      <c r="G9025" s="1">
        <v>0</v>
      </c>
    </row>
    <row r="9026" spans="1:7">
      <c r="A9026" s="1" t="str">
        <f t="shared" si="280"/>
        <v>01513</v>
      </c>
      <c r="B9026" s="1" t="str">
        <f t="shared" si="281"/>
        <v>00000</v>
      </c>
      <c r="C9026" s="1" t="s">
        <v>11126</v>
      </c>
      <c r="D9026" s="1" t="s">
        <v>2221</v>
      </c>
      <c r="F9026" s="1">
        <v>1513</v>
      </c>
      <c r="G9026" s="1">
        <v>0</v>
      </c>
    </row>
    <row r="9027" spans="1:7">
      <c r="A9027" s="1" t="str">
        <f t="shared" ref="A9027:A9090" si="282">RIGHT("00000"&amp;F9027,5)</f>
        <v>01514</v>
      </c>
      <c r="B9027" s="1" t="str">
        <f t="shared" ref="B9027:B9090" si="283">RIGHT("00000"&amp;G9027,5)</f>
        <v>00000</v>
      </c>
      <c r="C9027" s="1" t="s">
        <v>18810</v>
      </c>
      <c r="D9027" s="1" t="s">
        <v>9315</v>
      </c>
      <c r="F9027" s="1">
        <v>1514</v>
      </c>
      <c r="G9027" s="1">
        <v>0</v>
      </c>
    </row>
    <row r="9028" spans="1:7">
      <c r="A9028" s="1" t="str">
        <f t="shared" si="282"/>
        <v>01517</v>
      </c>
      <c r="B9028" s="1" t="str">
        <f t="shared" si="283"/>
        <v>00000</v>
      </c>
      <c r="C9028" s="1" t="s">
        <v>18811</v>
      </c>
      <c r="D9028" s="1" t="s">
        <v>9316</v>
      </c>
      <c r="F9028" s="1">
        <v>1517</v>
      </c>
      <c r="G9028" s="1">
        <v>0</v>
      </c>
    </row>
    <row r="9029" spans="1:7">
      <c r="A9029" s="1" t="str">
        <f t="shared" si="282"/>
        <v>01518</v>
      </c>
      <c r="B9029" s="1" t="str">
        <f t="shared" si="283"/>
        <v>00000</v>
      </c>
      <c r="C9029" s="1" t="s">
        <v>18812</v>
      </c>
      <c r="D9029" s="1" t="s">
        <v>9317</v>
      </c>
      <c r="F9029" s="1">
        <v>1518</v>
      </c>
      <c r="G9029" s="1">
        <v>0</v>
      </c>
    </row>
    <row r="9030" spans="1:7">
      <c r="A9030" s="1" t="str">
        <f t="shared" si="282"/>
        <v>01519</v>
      </c>
      <c r="B9030" s="1" t="str">
        <f t="shared" si="283"/>
        <v>00000</v>
      </c>
      <c r="C9030" s="1" t="s">
        <v>18813</v>
      </c>
      <c r="D9030" s="1" t="s">
        <v>9318</v>
      </c>
      <c r="F9030" s="1">
        <v>1519</v>
      </c>
      <c r="G9030" s="1">
        <v>0</v>
      </c>
    </row>
    <row r="9031" spans="1:7">
      <c r="A9031" s="1" t="str">
        <f t="shared" si="282"/>
        <v>01520</v>
      </c>
      <c r="B9031" s="1" t="str">
        <f t="shared" si="283"/>
        <v>00000</v>
      </c>
      <c r="C9031" s="1" t="s">
        <v>18326</v>
      </c>
      <c r="D9031" s="1" t="s">
        <v>8908</v>
      </c>
      <c r="F9031" s="1">
        <v>1520</v>
      </c>
      <c r="G9031" s="1">
        <v>0</v>
      </c>
    </row>
    <row r="9032" spans="1:7">
      <c r="A9032" s="1" t="str">
        <f t="shared" si="282"/>
        <v>01525</v>
      </c>
      <c r="B9032" s="1" t="str">
        <f t="shared" si="283"/>
        <v>00000</v>
      </c>
      <c r="C9032" s="1" t="s">
        <v>18814</v>
      </c>
      <c r="D9032" s="1" t="s">
        <v>667</v>
      </c>
      <c r="F9032" s="1">
        <v>1525</v>
      </c>
      <c r="G9032" s="1">
        <v>0</v>
      </c>
    </row>
    <row r="9033" spans="1:7">
      <c r="A9033" s="1" t="str">
        <f t="shared" si="282"/>
        <v>01527</v>
      </c>
      <c r="B9033" s="1" t="str">
        <f t="shared" si="283"/>
        <v>00000</v>
      </c>
      <c r="C9033" s="1" t="s">
        <v>18815</v>
      </c>
      <c r="D9033" s="1" t="s">
        <v>9319</v>
      </c>
      <c r="F9033" s="1">
        <v>1527</v>
      </c>
      <c r="G9033" s="1">
        <v>0</v>
      </c>
    </row>
    <row r="9034" spans="1:7">
      <c r="A9034" s="1" t="str">
        <f t="shared" si="282"/>
        <v>01527</v>
      </c>
      <c r="B9034" s="1" t="str">
        <f t="shared" si="283"/>
        <v>00002</v>
      </c>
      <c r="C9034" s="1" t="s">
        <v>18816</v>
      </c>
      <c r="D9034" s="1" t="s">
        <v>9320</v>
      </c>
      <c r="F9034" s="1">
        <v>1527</v>
      </c>
      <c r="G9034" s="1">
        <v>2</v>
      </c>
    </row>
    <row r="9035" spans="1:7">
      <c r="A9035" s="1" t="str">
        <f t="shared" si="282"/>
        <v>01527</v>
      </c>
      <c r="B9035" s="1" t="str">
        <f t="shared" si="283"/>
        <v>00004</v>
      </c>
      <c r="C9035" s="1" t="s">
        <v>18817</v>
      </c>
      <c r="D9035" s="1" t="s">
        <v>668</v>
      </c>
      <c r="F9035" s="1">
        <v>1527</v>
      </c>
      <c r="G9035" s="1">
        <v>4</v>
      </c>
    </row>
    <row r="9036" spans="1:7">
      <c r="A9036" s="1" t="str">
        <f t="shared" si="282"/>
        <v>01527</v>
      </c>
      <c r="B9036" s="1" t="str">
        <f t="shared" si="283"/>
        <v>00008</v>
      </c>
      <c r="C9036" s="1" t="s">
        <v>9881</v>
      </c>
      <c r="D9036" s="1" t="s">
        <v>669</v>
      </c>
      <c r="F9036" s="1">
        <v>1527</v>
      </c>
      <c r="G9036" s="1">
        <v>8</v>
      </c>
    </row>
    <row r="9037" spans="1:7">
      <c r="A9037" s="1" t="str">
        <f t="shared" si="282"/>
        <v>01527</v>
      </c>
      <c r="B9037" s="1" t="str">
        <f t="shared" si="283"/>
        <v>00009</v>
      </c>
      <c r="C9037" s="1" t="s">
        <v>18818</v>
      </c>
      <c r="D9037" s="1" t="s">
        <v>9321</v>
      </c>
      <c r="F9037" s="1">
        <v>1527</v>
      </c>
      <c r="G9037" s="1">
        <v>9</v>
      </c>
    </row>
    <row r="9038" spans="1:7">
      <c r="A9038" s="1" t="str">
        <f t="shared" si="282"/>
        <v>01527</v>
      </c>
      <c r="B9038" s="1" t="str">
        <f t="shared" si="283"/>
        <v>00010</v>
      </c>
      <c r="C9038" s="1" t="s">
        <v>18819</v>
      </c>
      <c r="D9038" s="1" t="s">
        <v>9322</v>
      </c>
      <c r="F9038" s="1">
        <v>1527</v>
      </c>
      <c r="G9038" s="1">
        <v>10</v>
      </c>
    </row>
    <row r="9039" spans="1:7">
      <c r="A9039" s="1" t="str">
        <f t="shared" si="282"/>
        <v>01527</v>
      </c>
      <c r="B9039" s="1" t="str">
        <f t="shared" si="283"/>
        <v>00012</v>
      </c>
      <c r="C9039" s="1" t="s">
        <v>18820</v>
      </c>
      <c r="D9039" s="1" t="s">
        <v>9323</v>
      </c>
      <c r="F9039" s="1">
        <v>1527</v>
      </c>
      <c r="G9039" s="1">
        <v>12</v>
      </c>
    </row>
    <row r="9040" spans="1:7">
      <c r="A9040" s="1" t="str">
        <f t="shared" si="282"/>
        <v>01527</v>
      </c>
      <c r="B9040" s="1" t="str">
        <f t="shared" si="283"/>
        <v>00013</v>
      </c>
      <c r="C9040" s="1" t="s">
        <v>18821</v>
      </c>
      <c r="D9040" s="1" t="s">
        <v>670</v>
      </c>
      <c r="F9040" s="1">
        <v>1527</v>
      </c>
      <c r="G9040" s="1">
        <v>13</v>
      </c>
    </row>
    <row r="9041" spans="1:7">
      <c r="A9041" s="1" t="str">
        <f t="shared" si="282"/>
        <v>01527</v>
      </c>
      <c r="B9041" s="1" t="str">
        <f t="shared" si="283"/>
        <v>00014</v>
      </c>
      <c r="C9041" s="1" t="s">
        <v>18822</v>
      </c>
      <c r="D9041" s="1" t="s">
        <v>9324</v>
      </c>
      <c r="F9041" s="1">
        <v>1527</v>
      </c>
      <c r="G9041" s="1">
        <v>14</v>
      </c>
    </row>
    <row r="9042" spans="1:7">
      <c r="A9042" s="1" t="str">
        <f t="shared" si="282"/>
        <v>01527</v>
      </c>
      <c r="B9042" s="1" t="str">
        <f t="shared" si="283"/>
        <v>00016</v>
      </c>
      <c r="C9042" s="1" t="s">
        <v>18823</v>
      </c>
      <c r="D9042" s="1" t="s">
        <v>9325</v>
      </c>
      <c r="F9042" s="1">
        <v>1527</v>
      </c>
      <c r="G9042" s="1">
        <v>16</v>
      </c>
    </row>
    <row r="9043" spans="1:7">
      <c r="A9043" s="1" t="str">
        <f t="shared" si="282"/>
        <v>01527</v>
      </c>
      <c r="B9043" s="1" t="str">
        <f t="shared" si="283"/>
        <v>00017</v>
      </c>
      <c r="C9043" s="1" t="s">
        <v>11125</v>
      </c>
      <c r="D9043" s="1" t="s">
        <v>2220</v>
      </c>
      <c r="F9043" s="1">
        <v>1527</v>
      </c>
      <c r="G9043" s="1">
        <v>17</v>
      </c>
    </row>
    <row r="9044" spans="1:7">
      <c r="A9044" s="1" t="str">
        <f t="shared" si="282"/>
        <v>01527</v>
      </c>
      <c r="B9044" s="1" t="str">
        <f t="shared" si="283"/>
        <v>00018</v>
      </c>
      <c r="C9044" s="1" t="s">
        <v>18824</v>
      </c>
      <c r="D9044" s="1" t="s">
        <v>671</v>
      </c>
      <c r="F9044" s="1">
        <v>1527</v>
      </c>
      <c r="G9044" s="1">
        <v>18</v>
      </c>
    </row>
    <row r="9045" spans="1:7">
      <c r="A9045" s="1" t="str">
        <f t="shared" si="282"/>
        <v>01527</v>
      </c>
      <c r="B9045" s="1" t="str">
        <f t="shared" si="283"/>
        <v>00019</v>
      </c>
      <c r="C9045" s="1" t="s">
        <v>18825</v>
      </c>
      <c r="D9045" s="1" t="s">
        <v>9326</v>
      </c>
      <c r="F9045" s="1">
        <v>1527</v>
      </c>
      <c r="G9045" s="1">
        <v>19</v>
      </c>
    </row>
    <row r="9046" spans="1:7">
      <c r="A9046" s="1" t="str">
        <f t="shared" si="282"/>
        <v>01527</v>
      </c>
      <c r="B9046" s="1" t="str">
        <f t="shared" si="283"/>
        <v>00020</v>
      </c>
      <c r="C9046" s="1" t="s">
        <v>18826</v>
      </c>
      <c r="D9046" s="1" t="s">
        <v>9327</v>
      </c>
      <c r="F9046" s="1">
        <v>1527</v>
      </c>
      <c r="G9046" s="1">
        <v>20</v>
      </c>
    </row>
    <row r="9047" spans="1:7">
      <c r="A9047" s="1" t="str">
        <f t="shared" si="282"/>
        <v>01527</v>
      </c>
      <c r="B9047" s="1" t="str">
        <f t="shared" si="283"/>
        <v>00022</v>
      </c>
      <c r="C9047" s="1" t="s">
        <v>18827</v>
      </c>
      <c r="D9047" s="1" t="s">
        <v>9328</v>
      </c>
      <c r="F9047" s="1">
        <v>1527</v>
      </c>
      <c r="G9047" s="1">
        <v>22</v>
      </c>
    </row>
    <row r="9048" spans="1:7">
      <c r="A9048" s="1" t="str">
        <f t="shared" si="282"/>
        <v>01527</v>
      </c>
      <c r="B9048" s="1" t="str">
        <f t="shared" si="283"/>
        <v>00023</v>
      </c>
      <c r="C9048" s="1" t="s">
        <v>18828</v>
      </c>
      <c r="D9048" s="1" t="s">
        <v>9329</v>
      </c>
      <c r="F9048" s="1">
        <v>1527</v>
      </c>
      <c r="G9048" s="1">
        <v>23</v>
      </c>
    </row>
    <row r="9049" spans="1:7">
      <c r="A9049" s="1" t="str">
        <f t="shared" si="282"/>
        <v>01527</v>
      </c>
      <c r="B9049" s="1" t="str">
        <f t="shared" si="283"/>
        <v>00024</v>
      </c>
      <c r="C9049" s="1" t="s">
        <v>18829</v>
      </c>
      <c r="D9049" s="1" t="s">
        <v>9330</v>
      </c>
      <c r="F9049" s="1">
        <v>1527</v>
      </c>
      <c r="G9049" s="1">
        <v>24</v>
      </c>
    </row>
    <row r="9050" spans="1:7">
      <c r="A9050" s="1" t="str">
        <f t="shared" si="282"/>
        <v>01527</v>
      </c>
      <c r="B9050" s="1" t="str">
        <f t="shared" si="283"/>
        <v>00025</v>
      </c>
      <c r="C9050" s="1" t="s">
        <v>18830</v>
      </c>
      <c r="D9050" s="1" t="s">
        <v>9331</v>
      </c>
      <c r="F9050" s="1">
        <v>1527</v>
      </c>
      <c r="G9050" s="1">
        <v>25</v>
      </c>
    </row>
    <row r="9051" spans="1:7">
      <c r="A9051" s="1" t="str">
        <f t="shared" si="282"/>
        <v>01527</v>
      </c>
      <c r="B9051" s="1" t="str">
        <f t="shared" si="283"/>
        <v>00027</v>
      </c>
      <c r="C9051" s="1" t="s">
        <v>18831</v>
      </c>
      <c r="D9051" s="1" t="s">
        <v>9332</v>
      </c>
      <c r="F9051" s="1">
        <v>1527</v>
      </c>
      <c r="G9051" s="1">
        <v>27</v>
      </c>
    </row>
    <row r="9052" spans="1:7">
      <c r="A9052" s="1" t="str">
        <f t="shared" si="282"/>
        <v>01527</v>
      </c>
      <c r="B9052" s="1" t="str">
        <f t="shared" si="283"/>
        <v>00029</v>
      </c>
      <c r="C9052" s="1" t="s">
        <v>18832</v>
      </c>
      <c r="D9052" s="1" t="s">
        <v>9333</v>
      </c>
      <c r="F9052" s="1">
        <v>1527</v>
      </c>
      <c r="G9052" s="1">
        <v>29</v>
      </c>
    </row>
    <row r="9053" spans="1:7">
      <c r="A9053" s="1" t="str">
        <f t="shared" si="282"/>
        <v>01527</v>
      </c>
      <c r="B9053" s="1" t="str">
        <f t="shared" si="283"/>
        <v>00032</v>
      </c>
      <c r="C9053" s="1" t="s">
        <v>18833</v>
      </c>
      <c r="D9053" s="1" t="s">
        <v>9334</v>
      </c>
      <c r="F9053" s="1">
        <v>1527</v>
      </c>
      <c r="G9053" s="1">
        <v>32</v>
      </c>
    </row>
    <row r="9054" spans="1:7">
      <c r="A9054" s="1" t="str">
        <f t="shared" si="282"/>
        <v>01527</v>
      </c>
      <c r="B9054" s="1" t="str">
        <f t="shared" si="283"/>
        <v>00033</v>
      </c>
      <c r="C9054" s="1" t="s">
        <v>18834</v>
      </c>
      <c r="D9054" s="1" t="s">
        <v>9335</v>
      </c>
      <c r="F9054" s="1">
        <v>1527</v>
      </c>
      <c r="G9054" s="1">
        <v>33</v>
      </c>
    </row>
    <row r="9055" spans="1:7">
      <c r="A9055" s="1" t="str">
        <f t="shared" si="282"/>
        <v>01527</v>
      </c>
      <c r="B9055" s="1" t="str">
        <f t="shared" si="283"/>
        <v>00034</v>
      </c>
      <c r="C9055" s="1" t="s">
        <v>17960</v>
      </c>
      <c r="D9055" s="1" t="s">
        <v>8590</v>
      </c>
      <c r="F9055" s="1">
        <v>1527</v>
      </c>
      <c r="G9055" s="1">
        <v>34</v>
      </c>
    </row>
    <row r="9056" spans="1:7">
      <c r="A9056" s="1" t="str">
        <f t="shared" si="282"/>
        <v>01527</v>
      </c>
      <c r="B9056" s="1" t="str">
        <f t="shared" si="283"/>
        <v>00035</v>
      </c>
      <c r="C9056" s="1" t="s">
        <v>18835</v>
      </c>
      <c r="D9056" s="1" t="s">
        <v>672</v>
      </c>
      <c r="F9056" s="1">
        <v>1527</v>
      </c>
      <c r="G9056" s="1">
        <v>35</v>
      </c>
    </row>
    <row r="9057" spans="1:7">
      <c r="A9057" s="1" t="str">
        <f t="shared" si="282"/>
        <v>01527</v>
      </c>
      <c r="B9057" s="1" t="str">
        <f t="shared" si="283"/>
        <v>00036</v>
      </c>
      <c r="C9057" s="1" t="s">
        <v>18836</v>
      </c>
      <c r="D9057" s="1" t="s">
        <v>9336</v>
      </c>
      <c r="F9057" s="1">
        <v>1527</v>
      </c>
      <c r="G9057" s="1">
        <v>36</v>
      </c>
    </row>
    <row r="9058" spans="1:7">
      <c r="A9058" s="1" t="str">
        <f t="shared" si="282"/>
        <v>01527</v>
      </c>
      <c r="B9058" s="1" t="str">
        <f t="shared" si="283"/>
        <v>00037</v>
      </c>
      <c r="C9058" s="1" t="s">
        <v>18837</v>
      </c>
      <c r="D9058" s="1" t="s">
        <v>673</v>
      </c>
      <c r="F9058" s="1">
        <v>1527</v>
      </c>
      <c r="G9058" s="1">
        <v>37</v>
      </c>
    </row>
    <row r="9059" spans="1:7">
      <c r="A9059" s="1" t="str">
        <f t="shared" si="282"/>
        <v>01527</v>
      </c>
      <c r="B9059" s="1" t="str">
        <f t="shared" si="283"/>
        <v>00038</v>
      </c>
      <c r="C9059" s="1" t="s">
        <v>18838</v>
      </c>
      <c r="D9059" s="1" t="s">
        <v>9337</v>
      </c>
      <c r="F9059" s="1">
        <v>1527</v>
      </c>
      <c r="G9059" s="1">
        <v>38</v>
      </c>
    </row>
    <row r="9060" spans="1:7">
      <c r="A9060" s="1" t="str">
        <f t="shared" si="282"/>
        <v>01527</v>
      </c>
      <c r="B9060" s="1" t="str">
        <f t="shared" si="283"/>
        <v>00039</v>
      </c>
      <c r="C9060" s="1" t="s">
        <v>18839</v>
      </c>
      <c r="D9060" s="1" t="s">
        <v>9338</v>
      </c>
      <c r="F9060" s="1">
        <v>1527</v>
      </c>
      <c r="G9060" s="1">
        <v>39</v>
      </c>
    </row>
    <row r="9061" spans="1:7">
      <c r="A9061" s="1" t="str">
        <f t="shared" si="282"/>
        <v>01527</v>
      </c>
      <c r="B9061" s="1" t="str">
        <f t="shared" si="283"/>
        <v>00040</v>
      </c>
      <c r="C9061" s="1" t="s">
        <v>18840</v>
      </c>
      <c r="D9061" s="1" t="s">
        <v>9339</v>
      </c>
      <c r="F9061" s="1">
        <v>1527</v>
      </c>
      <c r="G9061" s="1">
        <v>40</v>
      </c>
    </row>
    <row r="9062" spans="1:7">
      <c r="A9062" s="1" t="str">
        <f t="shared" si="282"/>
        <v>01527</v>
      </c>
      <c r="B9062" s="1" t="str">
        <f t="shared" si="283"/>
        <v>00041</v>
      </c>
      <c r="C9062" s="1" t="s">
        <v>18841</v>
      </c>
      <c r="D9062" s="1" t="s">
        <v>9340</v>
      </c>
      <c r="F9062" s="1">
        <v>1527</v>
      </c>
      <c r="G9062" s="1">
        <v>41</v>
      </c>
    </row>
    <row r="9063" spans="1:7">
      <c r="A9063" s="1" t="str">
        <f t="shared" si="282"/>
        <v>01527</v>
      </c>
      <c r="B9063" s="1" t="str">
        <f t="shared" si="283"/>
        <v>00042</v>
      </c>
      <c r="C9063" s="1" t="s">
        <v>18842</v>
      </c>
      <c r="D9063" s="1" t="s">
        <v>9341</v>
      </c>
      <c r="F9063" s="1">
        <v>1527</v>
      </c>
      <c r="G9063" s="1">
        <v>42</v>
      </c>
    </row>
    <row r="9064" spans="1:7">
      <c r="A9064" s="1" t="str">
        <f t="shared" si="282"/>
        <v>01527</v>
      </c>
      <c r="B9064" s="1" t="str">
        <f t="shared" si="283"/>
        <v>00043</v>
      </c>
      <c r="C9064" s="1" t="s">
        <v>18843</v>
      </c>
      <c r="D9064" s="1" t="s">
        <v>9342</v>
      </c>
      <c r="F9064" s="1">
        <v>1527</v>
      </c>
      <c r="G9064" s="1">
        <v>43</v>
      </c>
    </row>
    <row r="9065" spans="1:7">
      <c r="A9065" s="1" t="str">
        <f t="shared" si="282"/>
        <v>01527</v>
      </c>
      <c r="B9065" s="1" t="str">
        <f t="shared" si="283"/>
        <v>00044</v>
      </c>
      <c r="C9065" s="1" t="s">
        <v>18844</v>
      </c>
      <c r="D9065" s="1" t="s">
        <v>674</v>
      </c>
      <c r="F9065" s="1">
        <v>1527</v>
      </c>
      <c r="G9065" s="1">
        <v>44</v>
      </c>
    </row>
    <row r="9066" spans="1:7">
      <c r="A9066" s="1" t="str">
        <f t="shared" si="282"/>
        <v>01527</v>
      </c>
      <c r="B9066" s="1" t="str">
        <f t="shared" si="283"/>
        <v>00045</v>
      </c>
      <c r="C9066" s="1" t="s">
        <v>15456</v>
      </c>
      <c r="D9066" s="1" t="s">
        <v>675</v>
      </c>
      <c r="F9066" s="1">
        <v>1527</v>
      </c>
      <c r="G9066" s="1">
        <v>45</v>
      </c>
    </row>
    <row r="9067" spans="1:7">
      <c r="A9067" s="1" t="str">
        <f t="shared" si="282"/>
        <v>01527</v>
      </c>
      <c r="B9067" s="1" t="str">
        <f t="shared" si="283"/>
        <v>00046</v>
      </c>
      <c r="C9067" s="1" t="s">
        <v>13284</v>
      </c>
      <c r="D9067" s="1" t="s">
        <v>4309</v>
      </c>
      <c r="F9067" s="1">
        <v>1527</v>
      </c>
      <c r="G9067" s="1">
        <v>46</v>
      </c>
    </row>
    <row r="9068" spans="1:7">
      <c r="A9068" s="1" t="str">
        <f t="shared" si="282"/>
        <v>01527</v>
      </c>
      <c r="B9068" s="1" t="str">
        <f t="shared" si="283"/>
        <v>00047</v>
      </c>
      <c r="C9068" s="1" t="s">
        <v>18845</v>
      </c>
      <c r="D9068" s="1" t="s">
        <v>9343</v>
      </c>
      <c r="F9068" s="1">
        <v>1527</v>
      </c>
      <c r="G9068" s="1">
        <v>47</v>
      </c>
    </row>
    <row r="9069" spans="1:7">
      <c r="A9069" s="1" t="str">
        <f t="shared" si="282"/>
        <v>01527</v>
      </c>
      <c r="B9069" s="1" t="str">
        <f t="shared" si="283"/>
        <v>00048</v>
      </c>
      <c r="C9069" s="1" t="s">
        <v>18846</v>
      </c>
      <c r="D9069" s="1" t="s">
        <v>9344</v>
      </c>
      <c r="F9069" s="1">
        <v>1527</v>
      </c>
      <c r="G9069" s="1">
        <v>48</v>
      </c>
    </row>
    <row r="9070" spans="1:7">
      <c r="A9070" s="1" t="str">
        <f t="shared" si="282"/>
        <v>01527</v>
      </c>
      <c r="B9070" s="1" t="str">
        <f t="shared" si="283"/>
        <v>00049</v>
      </c>
      <c r="C9070" s="1" t="s">
        <v>18847</v>
      </c>
      <c r="D9070" s="1" t="s">
        <v>676</v>
      </c>
      <c r="F9070" s="1">
        <v>1527</v>
      </c>
      <c r="G9070" s="1">
        <v>49</v>
      </c>
    </row>
    <row r="9071" spans="1:7">
      <c r="A9071" s="1" t="str">
        <f t="shared" si="282"/>
        <v>01527</v>
      </c>
      <c r="B9071" s="1" t="str">
        <f t="shared" si="283"/>
        <v>00050</v>
      </c>
      <c r="C9071" s="1" t="s">
        <v>18325</v>
      </c>
      <c r="D9071" s="1" t="s">
        <v>8907</v>
      </c>
      <c r="F9071" s="1">
        <v>1527</v>
      </c>
      <c r="G9071" s="1">
        <v>50</v>
      </c>
    </row>
    <row r="9072" spans="1:7">
      <c r="A9072" s="1" t="str">
        <f t="shared" si="282"/>
        <v>01527</v>
      </c>
      <c r="B9072" s="1" t="str">
        <f t="shared" si="283"/>
        <v>00051</v>
      </c>
      <c r="C9072" s="1" t="s">
        <v>18848</v>
      </c>
      <c r="D9072" s="1" t="s">
        <v>9345</v>
      </c>
      <c r="F9072" s="1">
        <v>1527</v>
      </c>
      <c r="G9072" s="1">
        <v>51</v>
      </c>
    </row>
    <row r="9073" spans="1:7">
      <c r="A9073" s="1" t="str">
        <f t="shared" si="282"/>
        <v>01527</v>
      </c>
      <c r="B9073" s="1" t="str">
        <f t="shared" si="283"/>
        <v>00052</v>
      </c>
      <c r="C9073" s="1" t="s">
        <v>18849</v>
      </c>
      <c r="D9073" s="1" t="s">
        <v>9346</v>
      </c>
      <c r="F9073" s="1">
        <v>1527</v>
      </c>
      <c r="G9073" s="1">
        <v>52</v>
      </c>
    </row>
    <row r="9074" spans="1:7">
      <c r="A9074" s="1" t="str">
        <f t="shared" si="282"/>
        <v>01527</v>
      </c>
      <c r="B9074" s="1" t="str">
        <f t="shared" si="283"/>
        <v>00053</v>
      </c>
      <c r="C9074" s="1" t="s">
        <v>18850</v>
      </c>
      <c r="D9074" s="1" t="s">
        <v>677</v>
      </c>
      <c r="F9074" s="1">
        <v>1527</v>
      </c>
      <c r="G9074" s="1">
        <v>53</v>
      </c>
    </row>
    <row r="9075" spans="1:7">
      <c r="A9075" s="1" t="str">
        <f t="shared" si="282"/>
        <v>01527</v>
      </c>
      <c r="B9075" s="1" t="str">
        <f t="shared" si="283"/>
        <v>00054</v>
      </c>
      <c r="C9075" s="1" t="s">
        <v>18854</v>
      </c>
      <c r="D9075" s="1" t="s">
        <v>9349</v>
      </c>
      <c r="F9075" s="1">
        <v>1527</v>
      </c>
      <c r="G9075" s="1">
        <v>54</v>
      </c>
    </row>
    <row r="9076" spans="1:7">
      <c r="A9076" s="1" t="str">
        <f t="shared" si="282"/>
        <v>01527</v>
      </c>
      <c r="B9076" s="1" t="str">
        <f t="shared" si="283"/>
        <v>00055</v>
      </c>
      <c r="C9076" s="1" t="s">
        <v>18851</v>
      </c>
      <c r="D9076" s="1" t="s">
        <v>9347</v>
      </c>
      <c r="F9076" s="1">
        <v>1527</v>
      </c>
      <c r="G9076" s="1">
        <v>55</v>
      </c>
    </row>
    <row r="9077" spans="1:7">
      <c r="A9077" s="1" t="str">
        <f t="shared" si="282"/>
        <v>01533</v>
      </c>
      <c r="B9077" s="1" t="str">
        <f t="shared" si="283"/>
        <v>00000</v>
      </c>
      <c r="C9077" s="1" t="s">
        <v>18853</v>
      </c>
      <c r="D9077" s="1" t="s">
        <v>678</v>
      </c>
      <c r="F9077" s="1">
        <v>1533</v>
      </c>
      <c r="G9077" s="1">
        <v>0</v>
      </c>
    </row>
    <row r="9078" spans="1:7">
      <c r="A9078" s="1" t="str">
        <f t="shared" si="282"/>
        <v>01534</v>
      </c>
      <c r="B9078" s="1" t="str">
        <f t="shared" si="283"/>
        <v>00000</v>
      </c>
      <c r="C9078" s="1" t="s">
        <v>18857</v>
      </c>
      <c r="D9078" s="1" t="s">
        <v>9351</v>
      </c>
      <c r="F9078" s="1">
        <v>1534</v>
      </c>
      <c r="G9078" s="1">
        <v>0</v>
      </c>
    </row>
    <row r="9079" spans="1:7">
      <c r="A9079" s="1" t="str">
        <f t="shared" si="282"/>
        <v>01535</v>
      </c>
      <c r="B9079" s="1" t="str">
        <f t="shared" si="283"/>
        <v>00000</v>
      </c>
      <c r="C9079" s="1" t="s">
        <v>9880</v>
      </c>
      <c r="D9079" s="1" t="s">
        <v>679</v>
      </c>
      <c r="F9079" s="1">
        <v>1535</v>
      </c>
      <c r="G9079" s="1">
        <v>0</v>
      </c>
    </row>
    <row r="9080" spans="1:7">
      <c r="A9080" s="1" t="str">
        <f t="shared" si="282"/>
        <v>01536</v>
      </c>
      <c r="B9080" s="1" t="str">
        <f t="shared" si="283"/>
        <v>00000</v>
      </c>
      <c r="C9080" s="1" t="s">
        <v>18858</v>
      </c>
      <c r="D9080" s="1" t="s">
        <v>680</v>
      </c>
      <c r="F9080" s="1">
        <v>1536</v>
      </c>
      <c r="G9080" s="1">
        <v>0</v>
      </c>
    </row>
    <row r="9081" spans="1:7">
      <c r="A9081" s="1" t="str">
        <f t="shared" si="282"/>
        <v>01537</v>
      </c>
      <c r="B9081" s="1" t="str">
        <f t="shared" si="283"/>
        <v>00000</v>
      </c>
      <c r="C9081" s="1" t="s">
        <v>14912</v>
      </c>
      <c r="D9081" s="1" t="s">
        <v>5862</v>
      </c>
      <c r="F9081" s="1">
        <v>1537</v>
      </c>
      <c r="G9081" s="1">
        <v>0</v>
      </c>
    </row>
    <row r="9082" spans="1:7">
      <c r="A9082" s="1" t="str">
        <f t="shared" si="282"/>
        <v>01537</v>
      </c>
      <c r="B9082" s="1" t="str">
        <f t="shared" si="283"/>
        <v>00001</v>
      </c>
      <c r="C9082" s="1" t="s">
        <v>18859</v>
      </c>
      <c r="D9082" s="1" t="s">
        <v>9352</v>
      </c>
      <c r="F9082" s="1">
        <v>1537</v>
      </c>
      <c r="G9082" s="1">
        <v>1</v>
      </c>
    </row>
    <row r="9083" spans="1:7">
      <c r="A9083" s="1" t="str">
        <f t="shared" si="282"/>
        <v>01537</v>
      </c>
      <c r="B9083" s="1" t="str">
        <f t="shared" si="283"/>
        <v>00002</v>
      </c>
      <c r="C9083" s="1" t="s">
        <v>11990</v>
      </c>
      <c r="D9083" s="1" t="s">
        <v>3045</v>
      </c>
      <c r="F9083" s="1">
        <v>1537</v>
      </c>
      <c r="G9083" s="1">
        <v>2</v>
      </c>
    </row>
    <row r="9084" spans="1:7">
      <c r="A9084" s="1" t="str">
        <f t="shared" si="282"/>
        <v>01537</v>
      </c>
      <c r="B9084" s="1" t="str">
        <f t="shared" si="283"/>
        <v>00003</v>
      </c>
      <c r="C9084" s="1" t="s">
        <v>11989</v>
      </c>
      <c r="D9084" s="1" t="s">
        <v>3044</v>
      </c>
      <c r="F9084" s="1">
        <v>1537</v>
      </c>
      <c r="G9084" s="1">
        <v>3</v>
      </c>
    </row>
    <row r="9085" spans="1:7">
      <c r="A9085" s="1" t="str">
        <f t="shared" si="282"/>
        <v>01537</v>
      </c>
      <c r="B9085" s="1" t="str">
        <f t="shared" si="283"/>
        <v>00004</v>
      </c>
      <c r="C9085" s="1" t="s">
        <v>18324</v>
      </c>
      <c r="D9085" s="1" t="s">
        <v>8906</v>
      </c>
      <c r="F9085" s="1">
        <v>1537</v>
      </c>
      <c r="G9085" s="1">
        <v>4</v>
      </c>
    </row>
    <row r="9086" spans="1:7">
      <c r="A9086" s="1" t="str">
        <f t="shared" si="282"/>
        <v>01537</v>
      </c>
      <c r="B9086" s="1" t="str">
        <f t="shared" si="283"/>
        <v>00006</v>
      </c>
      <c r="C9086" s="1" t="s">
        <v>18860</v>
      </c>
      <c r="D9086" s="1" t="s">
        <v>9353</v>
      </c>
      <c r="F9086" s="1">
        <v>1537</v>
      </c>
      <c r="G9086" s="1">
        <v>6</v>
      </c>
    </row>
    <row r="9087" spans="1:7">
      <c r="A9087" s="1" t="str">
        <f t="shared" si="282"/>
        <v>01537</v>
      </c>
      <c r="B9087" s="1" t="str">
        <f t="shared" si="283"/>
        <v>00007</v>
      </c>
      <c r="C9087" s="1" t="s">
        <v>18861</v>
      </c>
      <c r="D9087" s="1" t="s">
        <v>9354</v>
      </c>
      <c r="F9087" s="1">
        <v>1537</v>
      </c>
      <c r="G9087" s="1">
        <v>7</v>
      </c>
    </row>
    <row r="9088" spans="1:7">
      <c r="A9088" s="1" t="str">
        <f t="shared" si="282"/>
        <v>01537</v>
      </c>
      <c r="B9088" s="1" t="str">
        <f t="shared" si="283"/>
        <v>00008</v>
      </c>
      <c r="C9088" s="1" t="s">
        <v>18862</v>
      </c>
      <c r="D9088" s="1" t="s">
        <v>681</v>
      </c>
      <c r="F9088" s="1">
        <v>1537</v>
      </c>
      <c r="G9088" s="1">
        <v>8</v>
      </c>
    </row>
    <row r="9089" spans="1:7">
      <c r="A9089" s="1" t="str">
        <f t="shared" si="282"/>
        <v>01537</v>
      </c>
      <c r="B9089" s="1" t="str">
        <f t="shared" si="283"/>
        <v>00009</v>
      </c>
      <c r="C9089" s="1" t="s">
        <v>18863</v>
      </c>
      <c r="D9089" s="1" t="s">
        <v>9355</v>
      </c>
      <c r="F9089" s="1">
        <v>1537</v>
      </c>
      <c r="G9089" s="1">
        <v>9</v>
      </c>
    </row>
    <row r="9090" spans="1:7">
      <c r="A9090" s="1" t="str">
        <f t="shared" si="282"/>
        <v>01537</v>
      </c>
      <c r="B9090" s="1" t="str">
        <f t="shared" si="283"/>
        <v>00010</v>
      </c>
      <c r="C9090" s="1" t="s">
        <v>18864</v>
      </c>
      <c r="D9090" s="1" t="s">
        <v>682</v>
      </c>
      <c r="F9090" s="1">
        <v>1537</v>
      </c>
      <c r="G9090" s="1">
        <v>10</v>
      </c>
    </row>
    <row r="9091" spans="1:7">
      <c r="A9091" s="1" t="str">
        <f t="shared" ref="A9091:A9154" si="284">RIGHT("00000"&amp;F9091,5)</f>
        <v>01537</v>
      </c>
      <c r="B9091" s="1" t="str">
        <f t="shared" ref="B9091:B9154" si="285">RIGHT("00000"&amp;G9091,5)</f>
        <v>00012</v>
      </c>
      <c r="C9091" s="1" t="s">
        <v>18865</v>
      </c>
      <c r="D9091" s="1" t="s">
        <v>9356</v>
      </c>
      <c r="F9091" s="1">
        <v>1537</v>
      </c>
      <c r="G9091" s="1">
        <v>12</v>
      </c>
    </row>
    <row r="9092" spans="1:7">
      <c r="A9092" s="1" t="str">
        <f t="shared" si="284"/>
        <v>01537</v>
      </c>
      <c r="B9092" s="1" t="str">
        <f t="shared" si="285"/>
        <v>00014</v>
      </c>
      <c r="C9092" s="1" t="s">
        <v>18866</v>
      </c>
      <c r="D9092" s="1" t="s">
        <v>9357</v>
      </c>
      <c r="F9092" s="1">
        <v>1537</v>
      </c>
      <c r="G9092" s="1">
        <v>14</v>
      </c>
    </row>
    <row r="9093" spans="1:7">
      <c r="A9093" s="1" t="str">
        <f t="shared" si="284"/>
        <v>01537</v>
      </c>
      <c r="B9093" s="1" t="str">
        <f t="shared" si="285"/>
        <v>00015</v>
      </c>
      <c r="C9093" s="1" t="s">
        <v>18867</v>
      </c>
      <c r="D9093" s="1" t="s">
        <v>9358</v>
      </c>
      <c r="F9093" s="1">
        <v>1537</v>
      </c>
      <c r="G9093" s="1">
        <v>15</v>
      </c>
    </row>
    <row r="9094" spans="1:7">
      <c r="A9094" s="1" t="str">
        <f t="shared" si="284"/>
        <v>01537</v>
      </c>
      <c r="B9094" s="1" t="str">
        <f t="shared" si="285"/>
        <v>00016</v>
      </c>
      <c r="C9094" s="1" t="s">
        <v>18868</v>
      </c>
      <c r="D9094" s="1" t="s">
        <v>9359</v>
      </c>
      <c r="F9094" s="1">
        <v>1537</v>
      </c>
      <c r="G9094" s="1">
        <v>16</v>
      </c>
    </row>
    <row r="9095" spans="1:7">
      <c r="A9095" s="1" t="str">
        <f t="shared" si="284"/>
        <v>01537</v>
      </c>
      <c r="B9095" s="1" t="str">
        <f t="shared" si="285"/>
        <v>00018</v>
      </c>
      <c r="C9095" s="1" t="s">
        <v>18852</v>
      </c>
      <c r="D9095" s="1" t="s">
        <v>9348</v>
      </c>
      <c r="F9095" s="1">
        <v>1537</v>
      </c>
      <c r="G9095" s="1">
        <v>18</v>
      </c>
    </row>
    <row r="9096" spans="1:7">
      <c r="A9096" s="1" t="str">
        <f t="shared" si="284"/>
        <v>01537</v>
      </c>
      <c r="B9096" s="1" t="str">
        <f t="shared" si="285"/>
        <v>00019</v>
      </c>
      <c r="C9096" s="1" t="s">
        <v>18869</v>
      </c>
      <c r="D9096" s="1" t="s">
        <v>9360</v>
      </c>
      <c r="F9096" s="1">
        <v>1537</v>
      </c>
      <c r="G9096" s="1">
        <v>19</v>
      </c>
    </row>
    <row r="9097" spans="1:7">
      <c r="A9097" s="1" t="str">
        <f t="shared" si="284"/>
        <v>01537</v>
      </c>
      <c r="B9097" s="1" t="str">
        <f t="shared" si="285"/>
        <v>00020</v>
      </c>
      <c r="C9097" s="1" t="s">
        <v>10645</v>
      </c>
      <c r="D9097" s="1" t="s">
        <v>1779</v>
      </c>
      <c r="F9097" s="1">
        <v>1537</v>
      </c>
      <c r="G9097" s="1">
        <v>20</v>
      </c>
    </row>
    <row r="9098" spans="1:7">
      <c r="A9098" s="1" t="str">
        <f t="shared" si="284"/>
        <v>01537</v>
      </c>
      <c r="B9098" s="1" t="str">
        <f t="shared" si="285"/>
        <v>00021</v>
      </c>
      <c r="C9098" s="1" t="s">
        <v>10644</v>
      </c>
      <c r="D9098" s="1" t="s">
        <v>1778</v>
      </c>
      <c r="F9098" s="1">
        <v>1537</v>
      </c>
      <c r="G9098" s="1">
        <v>21</v>
      </c>
    </row>
    <row r="9099" spans="1:7">
      <c r="A9099" s="1" t="str">
        <f t="shared" si="284"/>
        <v>01537</v>
      </c>
      <c r="B9099" s="1" t="str">
        <f t="shared" si="285"/>
        <v>00022</v>
      </c>
      <c r="C9099" s="1" t="s">
        <v>10643</v>
      </c>
      <c r="D9099" s="1" t="s">
        <v>1777</v>
      </c>
      <c r="F9099" s="1">
        <v>1537</v>
      </c>
      <c r="G9099" s="1">
        <v>22</v>
      </c>
    </row>
    <row r="9100" spans="1:7">
      <c r="A9100" s="1" t="str">
        <f t="shared" si="284"/>
        <v>01537</v>
      </c>
      <c r="B9100" s="1" t="str">
        <f t="shared" si="285"/>
        <v>00023</v>
      </c>
      <c r="C9100" s="1" t="s">
        <v>10642</v>
      </c>
      <c r="D9100" s="1" t="s">
        <v>1776</v>
      </c>
      <c r="F9100" s="1">
        <v>1537</v>
      </c>
      <c r="G9100" s="1">
        <v>23</v>
      </c>
    </row>
    <row r="9101" spans="1:7">
      <c r="A9101" s="1" t="str">
        <f t="shared" si="284"/>
        <v>01537</v>
      </c>
      <c r="B9101" s="1" t="str">
        <f t="shared" si="285"/>
        <v>00024</v>
      </c>
      <c r="C9101" s="1" t="s">
        <v>10641</v>
      </c>
      <c r="D9101" s="1" t="s">
        <v>1775</v>
      </c>
      <c r="F9101" s="1">
        <v>1537</v>
      </c>
      <c r="G9101" s="1">
        <v>24</v>
      </c>
    </row>
    <row r="9102" spans="1:7">
      <c r="A9102" s="1" t="str">
        <f t="shared" si="284"/>
        <v>01537</v>
      </c>
      <c r="B9102" s="1" t="str">
        <f t="shared" si="285"/>
        <v>00027</v>
      </c>
      <c r="C9102" s="1" t="s">
        <v>10640</v>
      </c>
      <c r="D9102" s="1" t="s">
        <v>1774</v>
      </c>
      <c r="F9102" s="1">
        <v>1537</v>
      </c>
      <c r="G9102" s="1">
        <v>27</v>
      </c>
    </row>
    <row r="9103" spans="1:7">
      <c r="A9103" s="1" t="str">
        <f t="shared" si="284"/>
        <v>01537</v>
      </c>
      <c r="B9103" s="1" t="str">
        <f t="shared" si="285"/>
        <v>00028</v>
      </c>
      <c r="C9103" s="1" t="s">
        <v>10639</v>
      </c>
      <c r="D9103" s="1" t="s">
        <v>1773</v>
      </c>
      <c r="F9103" s="1">
        <v>1537</v>
      </c>
      <c r="G9103" s="1">
        <v>28</v>
      </c>
    </row>
    <row r="9104" spans="1:7">
      <c r="A9104" s="1" t="str">
        <f t="shared" si="284"/>
        <v>01537</v>
      </c>
      <c r="B9104" s="1" t="str">
        <f t="shared" si="285"/>
        <v>00029</v>
      </c>
      <c r="C9104" s="1" t="s">
        <v>10638</v>
      </c>
      <c r="D9104" s="1" t="s">
        <v>1772</v>
      </c>
      <c r="F9104" s="1">
        <v>1537</v>
      </c>
      <c r="G9104" s="1">
        <v>29</v>
      </c>
    </row>
    <row r="9105" spans="1:7">
      <c r="A9105" s="1" t="str">
        <f t="shared" si="284"/>
        <v>01537</v>
      </c>
      <c r="B9105" s="1" t="str">
        <f t="shared" si="285"/>
        <v>00030</v>
      </c>
      <c r="C9105" s="1" t="s">
        <v>10637</v>
      </c>
      <c r="D9105" s="1" t="s">
        <v>1771</v>
      </c>
      <c r="F9105" s="1">
        <v>1537</v>
      </c>
      <c r="G9105" s="1">
        <v>30</v>
      </c>
    </row>
    <row r="9106" spans="1:7">
      <c r="A9106" s="1" t="str">
        <f t="shared" si="284"/>
        <v>01537</v>
      </c>
      <c r="B9106" s="1" t="str">
        <f t="shared" si="285"/>
        <v>00033</v>
      </c>
      <c r="C9106" s="1" t="s">
        <v>10636</v>
      </c>
      <c r="D9106" s="1" t="s">
        <v>1770</v>
      </c>
      <c r="F9106" s="1">
        <v>1537</v>
      </c>
      <c r="G9106" s="1">
        <v>33</v>
      </c>
    </row>
    <row r="9107" spans="1:7">
      <c r="A9107" s="1" t="str">
        <f t="shared" si="284"/>
        <v>01537</v>
      </c>
      <c r="B9107" s="1" t="str">
        <f t="shared" si="285"/>
        <v>00034</v>
      </c>
      <c r="C9107" s="1" t="s">
        <v>10635</v>
      </c>
      <c r="D9107" s="1" t="s">
        <v>1769</v>
      </c>
      <c r="F9107" s="1">
        <v>1537</v>
      </c>
      <c r="G9107" s="1">
        <v>34</v>
      </c>
    </row>
    <row r="9108" spans="1:7">
      <c r="A9108" s="1" t="str">
        <f t="shared" si="284"/>
        <v>01537</v>
      </c>
      <c r="B9108" s="1" t="str">
        <f t="shared" si="285"/>
        <v>00035</v>
      </c>
      <c r="C9108" s="1" t="s">
        <v>10634</v>
      </c>
      <c r="D9108" s="1" t="s">
        <v>1768</v>
      </c>
      <c r="F9108" s="1">
        <v>1537</v>
      </c>
      <c r="G9108" s="1">
        <v>35</v>
      </c>
    </row>
    <row r="9109" spans="1:7">
      <c r="A9109" s="1" t="str">
        <f t="shared" si="284"/>
        <v>01537</v>
      </c>
      <c r="B9109" s="1" t="str">
        <f t="shared" si="285"/>
        <v>00036</v>
      </c>
      <c r="C9109" s="1" t="s">
        <v>10633</v>
      </c>
      <c r="D9109" s="1" t="s">
        <v>1767</v>
      </c>
      <c r="F9109" s="1">
        <v>1537</v>
      </c>
      <c r="G9109" s="1">
        <v>36</v>
      </c>
    </row>
    <row r="9110" spans="1:7">
      <c r="A9110" s="1" t="str">
        <f t="shared" si="284"/>
        <v>01537</v>
      </c>
      <c r="B9110" s="1" t="str">
        <f t="shared" si="285"/>
        <v>00037</v>
      </c>
      <c r="C9110" s="1" t="s">
        <v>10632</v>
      </c>
      <c r="D9110" s="1" t="s">
        <v>1766</v>
      </c>
      <c r="F9110" s="1">
        <v>1537</v>
      </c>
      <c r="G9110" s="1">
        <v>37</v>
      </c>
    </row>
    <row r="9111" spans="1:7">
      <c r="A9111" s="1" t="str">
        <f t="shared" si="284"/>
        <v>01537</v>
      </c>
      <c r="B9111" s="1" t="str">
        <f t="shared" si="285"/>
        <v>00038</v>
      </c>
      <c r="C9111" s="1" t="s">
        <v>10631</v>
      </c>
      <c r="D9111" s="1" t="s">
        <v>1765</v>
      </c>
      <c r="F9111" s="1">
        <v>1537</v>
      </c>
      <c r="G9111" s="1">
        <v>38</v>
      </c>
    </row>
    <row r="9112" spans="1:7">
      <c r="A9112" s="1" t="str">
        <f t="shared" si="284"/>
        <v>01537</v>
      </c>
      <c r="B9112" s="1" t="str">
        <f t="shared" si="285"/>
        <v>00039</v>
      </c>
      <c r="C9112" s="1" t="s">
        <v>10630</v>
      </c>
      <c r="D9112" s="1" t="s">
        <v>1764</v>
      </c>
      <c r="F9112" s="1">
        <v>1537</v>
      </c>
      <c r="G9112" s="1">
        <v>39</v>
      </c>
    </row>
    <row r="9113" spans="1:7">
      <c r="A9113" s="1" t="str">
        <f t="shared" si="284"/>
        <v>01537</v>
      </c>
      <c r="B9113" s="1" t="str">
        <f t="shared" si="285"/>
        <v>00040</v>
      </c>
      <c r="C9113" s="1" t="s">
        <v>10629</v>
      </c>
      <c r="D9113" s="1" t="s">
        <v>1763</v>
      </c>
      <c r="F9113" s="1">
        <v>1537</v>
      </c>
      <c r="G9113" s="1">
        <v>40</v>
      </c>
    </row>
    <row r="9114" spans="1:7">
      <c r="A9114" s="1" t="str">
        <f t="shared" si="284"/>
        <v>01537</v>
      </c>
      <c r="B9114" s="1" t="str">
        <f t="shared" si="285"/>
        <v>00041</v>
      </c>
      <c r="C9114" s="1" t="s">
        <v>10628</v>
      </c>
      <c r="D9114" s="1" t="s">
        <v>1762</v>
      </c>
      <c r="F9114" s="1">
        <v>1537</v>
      </c>
      <c r="G9114" s="1">
        <v>41</v>
      </c>
    </row>
    <row r="9115" spans="1:7">
      <c r="A9115" s="1" t="str">
        <f t="shared" si="284"/>
        <v>01537</v>
      </c>
      <c r="B9115" s="1" t="str">
        <f t="shared" si="285"/>
        <v>00042</v>
      </c>
      <c r="C9115" s="1" t="s">
        <v>10627</v>
      </c>
      <c r="D9115" s="1" t="s">
        <v>1761</v>
      </c>
      <c r="F9115" s="1">
        <v>1537</v>
      </c>
      <c r="G9115" s="1">
        <v>42</v>
      </c>
    </row>
    <row r="9116" spans="1:7">
      <c r="A9116" s="1" t="str">
        <f t="shared" si="284"/>
        <v>01537</v>
      </c>
      <c r="B9116" s="1" t="str">
        <f t="shared" si="285"/>
        <v>00043</v>
      </c>
      <c r="C9116" s="1" t="s">
        <v>18870</v>
      </c>
      <c r="D9116" s="1" t="s">
        <v>683</v>
      </c>
      <c r="F9116" s="1">
        <v>1537</v>
      </c>
      <c r="G9116" s="1">
        <v>43</v>
      </c>
    </row>
    <row r="9117" spans="1:7">
      <c r="A9117" s="1" t="str">
        <f t="shared" si="284"/>
        <v>01537</v>
      </c>
      <c r="B9117" s="1" t="str">
        <f t="shared" si="285"/>
        <v>00044</v>
      </c>
      <c r="C9117" s="1" t="s">
        <v>18871</v>
      </c>
      <c r="D9117" s="1" t="s">
        <v>9361</v>
      </c>
      <c r="F9117" s="1">
        <v>1537</v>
      </c>
      <c r="G9117" s="1">
        <v>44</v>
      </c>
    </row>
    <row r="9118" spans="1:7">
      <c r="A9118" s="1" t="str">
        <f t="shared" si="284"/>
        <v>01537</v>
      </c>
      <c r="B9118" s="1" t="str">
        <f t="shared" si="285"/>
        <v>00045</v>
      </c>
      <c r="C9118" s="1" t="s">
        <v>18872</v>
      </c>
      <c r="D9118" s="1" t="s">
        <v>9362</v>
      </c>
      <c r="F9118" s="1">
        <v>1537</v>
      </c>
      <c r="G9118" s="1">
        <v>45</v>
      </c>
    </row>
    <row r="9119" spans="1:7">
      <c r="A9119" s="1" t="str">
        <f t="shared" si="284"/>
        <v>01537</v>
      </c>
      <c r="B9119" s="1" t="str">
        <f t="shared" si="285"/>
        <v>00046</v>
      </c>
      <c r="C9119" s="1" t="s">
        <v>18874</v>
      </c>
      <c r="D9119" s="1" t="s">
        <v>9364</v>
      </c>
      <c r="F9119" s="1">
        <v>1537</v>
      </c>
      <c r="G9119" s="1">
        <v>46</v>
      </c>
    </row>
    <row r="9120" spans="1:7">
      <c r="A9120" s="1" t="str">
        <f t="shared" si="284"/>
        <v>01537</v>
      </c>
      <c r="B9120" s="1" t="str">
        <f t="shared" si="285"/>
        <v>00047</v>
      </c>
      <c r="C9120" s="1" t="s">
        <v>18873</v>
      </c>
      <c r="D9120" s="1" t="s">
        <v>9363</v>
      </c>
      <c r="F9120" s="1">
        <v>1537</v>
      </c>
      <c r="G9120" s="1">
        <v>47</v>
      </c>
    </row>
    <row r="9121" spans="1:7">
      <c r="A9121" s="1" t="str">
        <f t="shared" si="284"/>
        <v>01537</v>
      </c>
      <c r="B9121" s="1" t="str">
        <f t="shared" si="285"/>
        <v>00048</v>
      </c>
      <c r="C9121" s="1" t="s">
        <v>18875</v>
      </c>
      <c r="D9121" s="1" t="s">
        <v>9365</v>
      </c>
      <c r="F9121" s="1">
        <v>1537</v>
      </c>
      <c r="G9121" s="1">
        <v>48</v>
      </c>
    </row>
    <row r="9122" spans="1:7">
      <c r="A9122" s="1" t="str">
        <f t="shared" si="284"/>
        <v>01537</v>
      </c>
      <c r="B9122" s="1" t="str">
        <f t="shared" si="285"/>
        <v>00049</v>
      </c>
      <c r="C9122" s="1" t="s">
        <v>18876</v>
      </c>
      <c r="D9122" s="1" t="s">
        <v>9366</v>
      </c>
      <c r="F9122" s="1">
        <v>1537</v>
      </c>
      <c r="G9122" s="1">
        <v>49</v>
      </c>
    </row>
    <row r="9123" spans="1:7">
      <c r="A9123" s="1" t="str">
        <f t="shared" si="284"/>
        <v>01537</v>
      </c>
      <c r="B9123" s="1" t="str">
        <f t="shared" si="285"/>
        <v>00050</v>
      </c>
      <c r="C9123" s="1" t="s">
        <v>18877</v>
      </c>
      <c r="D9123" s="1" t="s">
        <v>9367</v>
      </c>
      <c r="F9123" s="1">
        <v>1537</v>
      </c>
      <c r="G9123" s="1">
        <v>50</v>
      </c>
    </row>
    <row r="9124" spans="1:7">
      <c r="A9124" s="1" t="str">
        <f t="shared" si="284"/>
        <v>01537</v>
      </c>
      <c r="B9124" s="1" t="str">
        <f t="shared" si="285"/>
        <v>00051</v>
      </c>
      <c r="C9124" s="1" t="s">
        <v>9879</v>
      </c>
      <c r="D9124" s="1" t="s">
        <v>1060</v>
      </c>
      <c r="F9124" s="1">
        <v>1537</v>
      </c>
      <c r="G9124" s="1">
        <v>51</v>
      </c>
    </row>
    <row r="9125" spans="1:7">
      <c r="A9125" s="1" t="str">
        <f t="shared" si="284"/>
        <v>01537</v>
      </c>
      <c r="B9125" s="1" t="str">
        <f t="shared" si="285"/>
        <v>00052</v>
      </c>
      <c r="C9125" s="1" t="s">
        <v>18878</v>
      </c>
      <c r="D9125" s="1" t="s">
        <v>684</v>
      </c>
      <c r="F9125" s="1">
        <v>1537</v>
      </c>
      <c r="G9125" s="1">
        <v>52</v>
      </c>
    </row>
    <row r="9126" spans="1:7">
      <c r="A9126" s="1" t="str">
        <f t="shared" si="284"/>
        <v>01537</v>
      </c>
      <c r="B9126" s="1" t="str">
        <f t="shared" si="285"/>
        <v>00053</v>
      </c>
      <c r="C9126" s="1" t="s">
        <v>18879</v>
      </c>
      <c r="D9126" s="1" t="s">
        <v>685</v>
      </c>
      <c r="F9126" s="1">
        <v>1537</v>
      </c>
      <c r="G9126" s="1">
        <v>53</v>
      </c>
    </row>
    <row r="9127" spans="1:7">
      <c r="A9127" s="1" t="str">
        <f t="shared" si="284"/>
        <v>01539</v>
      </c>
      <c r="B9127" s="1" t="str">
        <f t="shared" si="285"/>
        <v>00000</v>
      </c>
      <c r="C9127" s="1" t="s">
        <v>9878</v>
      </c>
      <c r="D9127" s="1" t="s">
        <v>1059</v>
      </c>
      <c r="F9127" s="1">
        <v>1539</v>
      </c>
      <c r="G9127" s="1">
        <v>0</v>
      </c>
    </row>
    <row r="9128" spans="1:7">
      <c r="A9128" s="1" t="str">
        <f t="shared" si="284"/>
        <v>01540</v>
      </c>
      <c r="B9128" s="1" t="str">
        <f t="shared" si="285"/>
        <v>00000</v>
      </c>
      <c r="C9128" s="1" t="s">
        <v>18880</v>
      </c>
      <c r="D9128" s="1" t="s">
        <v>686</v>
      </c>
      <c r="F9128" s="1">
        <v>1540</v>
      </c>
      <c r="G9128" s="1">
        <v>0</v>
      </c>
    </row>
    <row r="9129" spans="1:7">
      <c r="A9129" s="1" t="str">
        <f t="shared" si="284"/>
        <v>01541</v>
      </c>
      <c r="B9129" s="1" t="str">
        <f t="shared" si="285"/>
        <v>00000</v>
      </c>
      <c r="C9129" s="1" t="s">
        <v>11988</v>
      </c>
      <c r="D9129" s="1" t="s">
        <v>3043</v>
      </c>
      <c r="F9129" s="1">
        <v>1541</v>
      </c>
      <c r="G9129" s="1">
        <v>0</v>
      </c>
    </row>
    <row r="9130" spans="1:7">
      <c r="A9130" s="1" t="str">
        <f t="shared" si="284"/>
        <v>01542</v>
      </c>
      <c r="B9130" s="1" t="str">
        <f t="shared" si="285"/>
        <v>00000</v>
      </c>
      <c r="C9130" s="1" t="s">
        <v>18881</v>
      </c>
      <c r="D9130" s="1" t="s">
        <v>9368</v>
      </c>
      <c r="F9130" s="1">
        <v>1542</v>
      </c>
      <c r="G9130" s="1">
        <v>0</v>
      </c>
    </row>
    <row r="9131" spans="1:7">
      <c r="A9131" s="1" t="str">
        <f t="shared" si="284"/>
        <v>01545</v>
      </c>
      <c r="B9131" s="1" t="str">
        <f t="shared" si="285"/>
        <v>00000</v>
      </c>
      <c r="C9131" s="1" t="s">
        <v>11987</v>
      </c>
      <c r="D9131" s="1" t="s">
        <v>3042</v>
      </c>
      <c r="F9131" s="1">
        <v>1545</v>
      </c>
      <c r="G9131" s="1">
        <v>0</v>
      </c>
    </row>
    <row r="9132" spans="1:7">
      <c r="A9132" s="1" t="str">
        <f t="shared" si="284"/>
        <v>01546</v>
      </c>
      <c r="B9132" s="1" t="str">
        <f t="shared" si="285"/>
        <v>00000</v>
      </c>
      <c r="C9132" s="1" t="s">
        <v>18882</v>
      </c>
      <c r="D9132" s="1" t="s">
        <v>687</v>
      </c>
      <c r="F9132" s="1">
        <v>1546</v>
      </c>
      <c r="G9132" s="1">
        <v>0</v>
      </c>
    </row>
    <row r="9133" spans="1:7">
      <c r="A9133" s="1" t="str">
        <f t="shared" si="284"/>
        <v>01548</v>
      </c>
      <c r="B9133" s="1" t="str">
        <f t="shared" si="285"/>
        <v>00000</v>
      </c>
      <c r="C9133" s="1" t="s">
        <v>18883</v>
      </c>
      <c r="D9133" s="1" t="s">
        <v>9369</v>
      </c>
      <c r="F9133" s="1">
        <v>1548</v>
      </c>
      <c r="G9133" s="1">
        <v>0</v>
      </c>
    </row>
    <row r="9134" spans="1:7">
      <c r="A9134" s="1" t="str">
        <f t="shared" si="284"/>
        <v>01549</v>
      </c>
      <c r="B9134" s="1" t="str">
        <f t="shared" si="285"/>
        <v>00000</v>
      </c>
      <c r="C9134" s="1" t="s">
        <v>9877</v>
      </c>
      <c r="D9134" s="1" t="s">
        <v>1058</v>
      </c>
      <c r="F9134" s="1">
        <v>1549</v>
      </c>
      <c r="G9134" s="1">
        <v>0</v>
      </c>
    </row>
    <row r="9135" spans="1:7">
      <c r="A9135" s="1" t="str">
        <f t="shared" si="284"/>
        <v>01549</v>
      </c>
      <c r="B9135" s="1" t="str">
        <f t="shared" si="285"/>
        <v>00001</v>
      </c>
      <c r="C9135" s="1" t="s">
        <v>18884</v>
      </c>
      <c r="D9135" s="1" t="s">
        <v>9370</v>
      </c>
      <c r="F9135" s="1">
        <v>1549</v>
      </c>
      <c r="G9135" s="1">
        <v>1</v>
      </c>
    </row>
    <row r="9136" spans="1:7">
      <c r="A9136" s="1" t="str">
        <f t="shared" si="284"/>
        <v>01549</v>
      </c>
      <c r="B9136" s="1" t="str">
        <f t="shared" si="285"/>
        <v>00002</v>
      </c>
      <c r="C9136" s="1" t="s">
        <v>18885</v>
      </c>
      <c r="D9136" s="1" t="s">
        <v>9371</v>
      </c>
      <c r="F9136" s="1">
        <v>1549</v>
      </c>
      <c r="G9136" s="1">
        <v>2</v>
      </c>
    </row>
    <row r="9137" spans="1:7">
      <c r="A9137" s="1" t="str">
        <f t="shared" si="284"/>
        <v>01549</v>
      </c>
      <c r="B9137" s="1" t="str">
        <f t="shared" si="285"/>
        <v>00003</v>
      </c>
      <c r="C9137" s="1" t="s">
        <v>11986</v>
      </c>
      <c r="D9137" s="1" t="s">
        <v>3041</v>
      </c>
      <c r="F9137" s="1">
        <v>1549</v>
      </c>
      <c r="G9137" s="1">
        <v>3</v>
      </c>
    </row>
    <row r="9138" spans="1:7">
      <c r="A9138" s="1" t="str">
        <f t="shared" si="284"/>
        <v>01549</v>
      </c>
      <c r="B9138" s="1" t="str">
        <f t="shared" si="285"/>
        <v>00004</v>
      </c>
      <c r="C9138" s="1" t="s">
        <v>11985</v>
      </c>
      <c r="D9138" s="1" t="s">
        <v>3040</v>
      </c>
      <c r="F9138" s="1">
        <v>1549</v>
      </c>
      <c r="G9138" s="1">
        <v>4</v>
      </c>
    </row>
    <row r="9139" spans="1:7">
      <c r="A9139" s="1" t="str">
        <f t="shared" si="284"/>
        <v>01555</v>
      </c>
      <c r="B9139" s="1" t="str">
        <f t="shared" si="285"/>
        <v>00000</v>
      </c>
      <c r="C9139" s="1" t="s">
        <v>18886</v>
      </c>
      <c r="D9139" s="1" t="s">
        <v>9372</v>
      </c>
      <c r="F9139" s="1">
        <v>1555</v>
      </c>
      <c r="G9139" s="1">
        <v>0</v>
      </c>
    </row>
    <row r="9140" spans="1:7">
      <c r="A9140" s="1" t="str">
        <f t="shared" si="284"/>
        <v>01557</v>
      </c>
      <c r="B9140" s="1" t="str">
        <f t="shared" si="285"/>
        <v>00000</v>
      </c>
      <c r="C9140" s="1" t="s">
        <v>14288</v>
      </c>
      <c r="D9140" s="1" t="s">
        <v>5276</v>
      </c>
      <c r="F9140" s="1">
        <v>1557</v>
      </c>
      <c r="G9140" s="1">
        <v>0</v>
      </c>
    </row>
    <row r="9141" spans="1:7">
      <c r="A9141" s="1" t="str">
        <f t="shared" si="284"/>
        <v>01560</v>
      </c>
      <c r="B9141" s="1" t="str">
        <f t="shared" si="285"/>
        <v>00000</v>
      </c>
      <c r="C9141" s="1" t="s">
        <v>18887</v>
      </c>
      <c r="D9141" s="1" t="s">
        <v>9373</v>
      </c>
      <c r="F9141" s="1">
        <v>1560</v>
      </c>
      <c r="G9141" s="1">
        <v>0</v>
      </c>
    </row>
    <row r="9142" spans="1:7">
      <c r="A9142" s="1" t="str">
        <f t="shared" si="284"/>
        <v>01561</v>
      </c>
      <c r="B9142" s="1" t="str">
        <f t="shared" si="285"/>
        <v>00000</v>
      </c>
      <c r="C9142" s="1" t="s">
        <v>18888</v>
      </c>
      <c r="D9142" s="1" t="s">
        <v>9374</v>
      </c>
      <c r="F9142" s="1">
        <v>1561</v>
      </c>
      <c r="G9142" s="1">
        <v>0</v>
      </c>
    </row>
    <row r="9143" spans="1:7">
      <c r="A9143" s="1" t="str">
        <f t="shared" si="284"/>
        <v>01563</v>
      </c>
      <c r="B9143" s="1" t="str">
        <f t="shared" si="285"/>
        <v>00000</v>
      </c>
      <c r="C9143" s="1" t="s">
        <v>17984</v>
      </c>
      <c r="D9143" s="1" t="s">
        <v>8609</v>
      </c>
      <c r="F9143" s="1">
        <v>1563</v>
      </c>
      <c r="G9143" s="1">
        <v>0</v>
      </c>
    </row>
    <row r="9144" spans="1:7">
      <c r="A9144" s="1" t="str">
        <f t="shared" si="284"/>
        <v>01564</v>
      </c>
      <c r="B9144" s="1" t="str">
        <f t="shared" si="285"/>
        <v>00000</v>
      </c>
      <c r="C9144" s="1" t="s">
        <v>18889</v>
      </c>
      <c r="D9144" s="1" t="s">
        <v>9375</v>
      </c>
      <c r="F9144" s="1">
        <v>1564</v>
      </c>
      <c r="G9144" s="1">
        <v>0</v>
      </c>
    </row>
    <row r="9145" spans="1:7">
      <c r="A9145" s="1" t="str">
        <f t="shared" si="284"/>
        <v>01565</v>
      </c>
      <c r="B9145" s="1" t="str">
        <f t="shared" si="285"/>
        <v>00000</v>
      </c>
      <c r="C9145" s="1" t="s">
        <v>18890</v>
      </c>
      <c r="D9145" s="1" t="s">
        <v>9376</v>
      </c>
      <c r="F9145" s="1">
        <v>1565</v>
      </c>
      <c r="G9145" s="1">
        <v>0</v>
      </c>
    </row>
    <row r="9146" spans="1:7">
      <c r="A9146" s="1" t="str">
        <f t="shared" si="284"/>
        <v>01567</v>
      </c>
      <c r="B9146" s="1" t="str">
        <f t="shared" si="285"/>
        <v>00000</v>
      </c>
      <c r="C9146" s="1" t="s">
        <v>18891</v>
      </c>
      <c r="D9146" s="1" t="s">
        <v>688</v>
      </c>
      <c r="F9146" s="1">
        <v>1567</v>
      </c>
      <c r="G9146" s="1">
        <v>0</v>
      </c>
    </row>
    <row r="9147" spans="1:7">
      <c r="A9147" s="1" t="str">
        <f t="shared" si="284"/>
        <v>01569</v>
      </c>
      <c r="B9147" s="1" t="str">
        <f t="shared" si="285"/>
        <v>00000</v>
      </c>
      <c r="C9147" s="1" t="s">
        <v>18892</v>
      </c>
      <c r="D9147" s="1" t="s">
        <v>9377</v>
      </c>
      <c r="F9147" s="1">
        <v>1569</v>
      </c>
      <c r="G9147" s="1">
        <v>0</v>
      </c>
    </row>
    <row r="9148" spans="1:7">
      <c r="A9148" s="1" t="str">
        <f t="shared" si="284"/>
        <v>01569</v>
      </c>
      <c r="B9148" s="1" t="str">
        <f t="shared" si="285"/>
        <v>00015</v>
      </c>
      <c r="C9148" s="1" t="s">
        <v>18893</v>
      </c>
      <c r="D9148" s="1" t="s">
        <v>9378</v>
      </c>
      <c r="F9148" s="1">
        <v>1569</v>
      </c>
      <c r="G9148" s="1">
        <v>15</v>
      </c>
    </row>
    <row r="9149" spans="1:7">
      <c r="A9149" s="1" t="str">
        <f t="shared" si="284"/>
        <v>01569</v>
      </c>
      <c r="B9149" s="1" t="str">
        <f t="shared" si="285"/>
        <v>00016</v>
      </c>
      <c r="C9149" s="1" t="s">
        <v>9876</v>
      </c>
      <c r="D9149" s="1" t="s">
        <v>689</v>
      </c>
      <c r="F9149" s="1">
        <v>1569</v>
      </c>
      <c r="G9149" s="1">
        <v>16</v>
      </c>
    </row>
    <row r="9150" spans="1:7">
      <c r="A9150" s="1" t="str">
        <f t="shared" si="284"/>
        <v>01569</v>
      </c>
      <c r="B9150" s="1" t="str">
        <f t="shared" si="285"/>
        <v>00017</v>
      </c>
      <c r="C9150" s="1" t="s">
        <v>9875</v>
      </c>
      <c r="D9150" s="1" t="s">
        <v>1057</v>
      </c>
      <c r="F9150" s="1">
        <v>1569</v>
      </c>
      <c r="G9150" s="1">
        <v>17</v>
      </c>
    </row>
    <row r="9151" spans="1:7">
      <c r="A9151" s="1" t="str">
        <f t="shared" si="284"/>
        <v>01569</v>
      </c>
      <c r="B9151" s="1" t="str">
        <f t="shared" si="285"/>
        <v>00018</v>
      </c>
      <c r="C9151" s="1" t="s">
        <v>18894</v>
      </c>
      <c r="D9151" s="1" t="s">
        <v>690</v>
      </c>
      <c r="F9151" s="1">
        <v>1569</v>
      </c>
      <c r="G9151" s="1">
        <v>18</v>
      </c>
    </row>
    <row r="9152" spans="1:7">
      <c r="A9152" s="1" t="str">
        <f t="shared" si="284"/>
        <v>01570</v>
      </c>
      <c r="B9152" s="1" t="str">
        <f t="shared" si="285"/>
        <v>00000</v>
      </c>
      <c r="C9152" s="1" t="s">
        <v>11124</v>
      </c>
      <c r="D9152" s="1" t="s">
        <v>2219</v>
      </c>
      <c r="F9152" s="1">
        <v>1570</v>
      </c>
      <c r="G9152" s="1">
        <v>0</v>
      </c>
    </row>
    <row r="9153" spans="1:7">
      <c r="A9153" s="1" t="str">
        <f t="shared" si="284"/>
        <v>01571</v>
      </c>
      <c r="B9153" s="1" t="str">
        <f t="shared" si="285"/>
        <v>00000</v>
      </c>
      <c r="C9153" s="1" t="s">
        <v>9874</v>
      </c>
      <c r="D9153" s="1" t="s">
        <v>1056</v>
      </c>
      <c r="F9153" s="1">
        <v>1571</v>
      </c>
      <c r="G9153" s="1">
        <v>0</v>
      </c>
    </row>
    <row r="9154" spans="1:7">
      <c r="A9154" s="1" t="str">
        <f t="shared" si="284"/>
        <v>01577</v>
      </c>
      <c r="B9154" s="1" t="str">
        <f t="shared" si="285"/>
        <v>00000</v>
      </c>
      <c r="C9154" s="1" t="s">
        <v>18895</v>
      </c>
      <c r="D9154" s="1" t="s">
        <v>9379</v>
      </c>
      <c r="F9154" s="1">
        <v>1577</v>
      </c>
      <c r="G9154" s="1">
        <v>0</v>
      </c>
    </row>
    <row r="9155" spans="1:7">
      <c r="A9155" s="1" t="str">
        <f t="shared" ref="A9155:A9218" si="286">RIGHT("00000"&amp;F9155,5)</f>
        <v>01581</v>
      </c>
      <c r="B9155" s="1" t="str">
        <f t="shared" ref="B9155:B9218" si="287">RIGHT("00000"&amp;G9155,5)</f>
        <v>00000</v>
      </c>
      <c r="C9155" s="1" t="s">
        <v>18896</v>
      </c>
      <c r="D9155" s="1" t="s">
        <v>9380</v>
      </c>
      <c r="F9155" s="1">
        <v>1581</v>
      </c>
      <c r="G9155" s="1">
        <v>0</v>
      </c>
    </row>
    <row r="9156" spans="1:7">
      <c r="A9156" s="1" t="str">
        <f t="shared" si="286"/>
        <v>01599</v>
      </c>
      <c r="B9156" s="1" t="str">
        <f t="shared" si="287"/>
        <v>00000</v>
      </c>
      <c r="C9156" s="1" t="s">
        <v>19478</v>
      </c>
      <c r="D9156" s="1" t="s">
        <v>19479</v>
      </c>
      <c r="F9156" s="1">
        <v>1599</v>
      </c>
      <c r="G9156" s="1">
        <v>0</v>
      </c>
    </row>
    <row r="9157" spans="1:7">
      <c r="A9157" s="1" t="str">
        <f t="shared" si="286"/>
        <v>01602</v>
      </c>
      <c r="B9157" s="1" t="str">
        <f t="shared" si="287"/>
        <v>00000</v>
      </c>
      <c r="C9157" s="1" t="s">
        <v>18897</v>
      </c>
      <c r="D9157" s="1" t="s">
        <v>9381</v>
      </c>
      <c r="F9157" s="1">
        <v>1602</v>
      </c>
      <c r="G9157" s="1">
        <v>0</v>
      </c>
    </row>
    <row r="9158" spans="1:7">
      <c r="A9158" s="1" t="str">
        <f t="shared" si="286"/>
        <v>01602</v>
      </c>
      <c r="B9158" s="1" t="str">
        <f t="shared" si="287"/>
        <v>00001</v>
      </c>
      <c r="C9158" s="1" t="s">
        <v>17959</v>
      </c>
      <c r="D9158" s="1" t="s">
        <v>8589</v>
      </c>
      <c r="F9158" s="1">
        <v>1602</v>
      </c>
      <c r="G9158" s="1">
        <v>1</v>
      </c>
    </row>
    <row r="9159" spans="1:7">
      <c r="A9159" s="1" t="str">
        <f t="shared" si="286"/>
        <v>01606</v>
      </c>
      <c r="B9159" s="1" t="str">
        <f t="shared" si="287"/>
        <v>00000</v>
      </c>
      <c r="C9159" s="1" t="s">
        <v>9873</v>
      </c>
      <c r="D9159" s="1" t="s">
        <v>1055</v>
      </c>
      <c r="F9159" s="1">
        <v>1606</v>
      </c>
      <c r="G9159" s="1">
        <v>0</v>
      </c>
    </row>
    <row r="9160" spans="1:7">
      <c r="A9160" s="1" t="str">
        <f t="shared" si="286"/>
        <v>01609</v>
      </c>
      <c r="B9160" s="1" t="str">
        <f t="shared" si="287"/>
        <v>00000</v>
      </c>
      <c r="C9160" s="1" t="s">
        <v>9872</v>
      </c>
      <c r="D9160" s="1" t="s">
        <v>1054</v>
      </c>
      <c r="F9160" s="1">
        <v>1609</v>
      </c>
      <c r="G9160" s="1">
        <v>0</v>
      </c>
    </row>
    <row r="9161" spans="1:7">
      <c r="A9161" s="1" t="str">
        <f t="shared" si="286"/>
        <v>01611</v>
      </c>
      <c r="B9161" s="1" t="str">
        <f t="shared" si="287"/>
        <v>00000</v>
      </c>
      <c r="C9161" s="1" t="s">
        <v>9871</v>
      </c>
      <c r="D9161" s="1" t="s">
        <v>1053</v>
      </c>
      <c r="F9161" s="1">
        <v>1611</v>
      </c>
      <c r="G9161" s="1">
        <v>0</v>
      </c>
    </row>
    <row r="9162" spans="1:7">
      <c r="A9162" s="1" t="str">
        <f t="shared" si="286"/>
        <v>01613</v>
      </c>
      <c r="B9162" s="1" t="str">
        <f t="shared" si="287"/>
        <v>00000</v>
      </c>
      <c r="C9162" s="1" t="s">
        <v>9870</v>
      </c>
      <c r="D9162" s="1" t="s">
        <v>1052</v>
      </c>
      <c r="F9162" s="1">
        <v>1613</v>
      </c>
      <c r="G9162" s="1">
        <v>0</v>
      </c>
    </row>
    <row r="9163" spans="1:7">
      <c r="A9163" s="1" t="str">
        <f t="shared" si="286"/>
        <v>01614</v>
      </c>
      <c r="B9163" s="1" t="str">
        <f t="shared" si="287"/>
        <v>00000</v>
      </c>
      <c r="C9163" s="1" t="s">
        <v>9869</v>
      </c>
      <c r="D9163" s="1" t="s">
        <v>1051</v>
      </c>
      <c r="F9163" s="1">
        <v>1614</v>
      </c>
      <c r="G9163" s="1">
        <v>0</v>
      </c>
    </row>
    <row r="9164" spans="1:7">
      <c r="A9164" s="1" t="str">
        <f t="shared" si="286"/>
        <v>01615</v>
      </c>
      <c r="B9164" s="1" t="str">
        <f t="shared" si="287"/>
        <v>00000</v>
      </c>
      <c r="C9164" s="1" t="s">
        <v>9868</v>
      </c>
      <c r="D9164" s="1" t="s">
        <v>1050</v>
      </c>
      <c r="F9164" s="1">
        <v>1615</v>
      </c>
      <c r="G9164" s="1">
        <v>0</v>
      </c>
    </row>
    <row r="9165" spans="1:7">
      <c r="A9165" s="1" t="str">
        <f t="shared" si="286"/>
        <v>01615</v>
      </c>
      <c r="B9165" s="1" t="str">
        <f t="shared" si="287"/>
        <v>00001</v>
      </c>
      <c r="C9165" s="1" t="s">
        <v>9867</v>
      </c>
      <c r="D9165" s="1" t="s">
        <v>1049</v>
      </c>
      <c r="F9165" s="1">
        <v>1615</v>
      </c>
      <c r="G9165" s="1">
        <v>1</v>
      </c>
    </row>
    <row r="9166" spans="1:7">
      <c r="A9166" s="1" t="str">
        <f t="shared" si="286"/>
        <v>01624</v>
      </c>
      <c r="B9166" s="1" t="str">
        <f t="shared" si="287"/>
        <v>00000</v>
      </c>
      <c r="C9166" s="1" t="s">
        <v>9866</v>
      </c>
      <c r="D9166" s="1" t="s">
        <v>1048</v>
      </c>
      <c r="F9166" s="1">
        <v>1624</v>
      </c>
      <c r="G9166" s="1">
        <v>0</v>
      </c>
    </row>
    <row r="9167" spans="1:7">
      <c r="A9167" s="1" t="str">
        <f t="shared" si="286"/>
        <v>01629</v>
      </c>
      <c r="B9167" s="1" t="str">
        <f t="shared" si="287"/>
        <v>00000</v>
      </c>
      <c r="C9167" s="1" t="s">
        <v>9865</v>
      </c>
      <c r="D9167" s="1" t="s">
        <v>1047</v>
      </c>
      <c r="F9167" s="1">
        <v>1629</v>
      </c>
      <c r="G9167" s="1">
        <v>0</v>
      </c>
    </row>
    <row r="9168" spans="1:7">
      <c r="A9168" s="1" t="str">
        <f t="shared" si="286"/>
        <v>01630</v>
      </c>
      <c r="B9168" s="1" t="str">
        <f t="shared" si="287"/>
        <v>00000</v>
      </c>
      <c r="C9168" s="1" t="s">
        <v>9864</v>
      </c>
      <c r="D9168" s="1" t="s">
        <v>1045</v>
      </c>
      <c r="F9168" s="1">
        <v>1630</v>
      </c>
      <c r="G9168" s="1">
        <v>0</v>
      </c>
    </row>
    <row r="9169" spans="1:7">
      <c r="A9169" s="1" t="str">
        <f t="shared" si="286"/>
        <v>01633</v>
      </c>
      <c r="B9169" s="1" t="str">
        <f t="shared" si="287"/>
        <v>00000</v>
      </c>
      <c r="C9169" s="1" t="s">
        <v>9863</v>
      </c>
      <c r="D9169" s="1" t="s">
        <v>1046</v>
      </c>
      <c r="F9169" s="1">
        <v>1633</v>
      </c>
      <c r="G9169" s="1">
        <v>0</v>
      </c>
    </row>
    <row r="9170" spans="1:7">
      <c r="A9170" s="1" t="str">
        <f t="shared" si="286"/>
        <v>01633</v>
      </c>
      <c r="B9170" s="1" t="str">
        <f t="shared" si="287"/>
        <v>00001</v>
      </c>
      <c r="C9170" s="1" t="s">
        <v>9862</v>
      </c>
      <c r="D9170" s="1" t="s">
        <v>1045</v>
      </c>
      <c r="F9170" s="1">
        <v>1633</v>
      </c>
      <c r="G9170" s="1">
        <v>1</v>
      </c>
    </row>
    <row r="9171" spans="1:7">
      <c r="A9171" s="1" t="str">
        <f t="shared" si="286"/>
        <v>01633</v>
      </c>
      <c r="B9171" s="1" t="str">
        <f t="shared" si="287"/>
        <v>00002</v>
      </c>
      <c r="C9171" s="1" t="s">
        <v>9861</v>
      </c>
      <c r="D9171" s="1" t="s">
        <v>1044</v>
      </c>
      <c r="F9171" s="1">
        <v>1633</v>
      </c>
      <c r="G9171" s="1">
        <v>2</v>
      </c>
    </row>
    <row r="9172" spans="1:7">
      <c r="A9172" s="1" t="str">
        <f t="shared" si="286"/>
        <v>01633</v>
      </c>
      <c r="B9172" s="1" t="str">
        <f t="shared" si="287"/>
        <v>00003</v>
      </c>
      <c r="C9172" s="1" t="s">
        <v>18951</v>
      </c>
      <c r="D9172" s="1" t="s">
        <v>9436</v>
      </c>
      <c r="F9172" s="1">
        <v>1633</v>
      </c>
      <c r="G9172" s="1">
        <v>3</v>
      </c>
    </row>
    <row r="9173" spans="1:7">
      <c r="A9173" s="1" t="str">
        <f t="shared" si="286"/>
        <v>01633</v>
      </c>
      <c r="B9173" s="1" t="str">
        <f t="shared" si="287"/>
        <v>00004</v>
      </c>
      <c r="C9173" s="1" t="s">
        <v>18950</v>
      </c>
      <c r="D9173" s="1" t="s">
        <v>9435</v>
      </c>
      <c r="F9173" s="1">
        <v>1633</v>
      </c>
      <c r="G9173" s="1">
        <v>4</v>
      </c>
    </row>
    <row r="9174" spans="1:7">
      <c r="A9174" s="1" t="str">
        <f t="shared" si="286"/>
        <v>01634</v>
      </c>
      <c r="B9174" s="1" t="str">
        <f t="shared" si="287"/>
        <v>00000</v>
      </c>
      <c r="C9174" s="1" t="s">
        <v>18949</v>
      </c>
      <c r="D9174" s="1" t="s">
        <v>9434</v>
      </c>
      <c r="F9174" s="1">
        <v>1634</v>
      </c>
      <c r="G9174" s="1">
        <v>0</v>
      </c>
    </row>
    <row r="9175" spans="1:7">
      <c r="A9175" s="1" t="str">
        <f t="shared" si="286"/>
        <v>01640</v>
      </c>
      <c r="B9175" s="1" t="str">
        <f t="shared" si="287"/>
        <v>00000</v>
      </c>
      <c r="C9175" s="1" t="s">
        <v>18948</v>
      </c>
      <c r="D9175" s="1" t="s">
        <v>9433</v>
      </c>
      <c r="F9175" s="1">
        <v>1640</v>
      </c>
      <c r="G9175" s="1">
        <v>0</v>
      </c>
    </row>
    <row r="9176" spans="1:7">
      <c r="A9176" s="1" t="str">
        <f t="shared" si="286"/>
        <v>01644</v>
      </c>
      <c r="B9176" s="1" t="str">
        <f t="shared" si="287"/>
        <v>00000</v>
      </c>
      <c r="C9176" s="1" t="s">
        <v>18947</v>
      </c>
      <c r="D9176" s="1" t="s">
        <v>9432</v>
      </c>
      <c r="F9176" s="1">
        <v>1644</v>
      </c>
      <c r="G9176" s="1">
        <v>0</v>
      </c>
    </row>
    <row r="9177" spans="1:7">
      <c r="A9177" s="1" t="str">
        <f t="shared" si="286"/>
        <v>01647</v>
      </c>
      <c r="B9177" s="1" t="str">
        <f t="shared" si="287"/>
        <v>00000</v>
      </c>
      <c r="C9177" s="1" t="s">
        <v>18946</v>
      </c>
      <c r="D9177" s="1" t="s">
        <v>9431</v>
      </c>
      <c r="F9177" s="1">
        <v>1647</v>
      </c>
      <c r="G9177" s="1">
        <v>0</v>
      </c>
    </row>
    <row r="9178" spans="1:7">
      <c r="A9178" s="1" t="str">
        <f t="shared" si="286"/>
        <v>01648</v>
      </c>
      <c r="B9178" s="1" t="str">
        <f t="shared" si="287"/>
        <v>00000</v>
      </c>
      <c r="C9178" s="1" t="s">
        <v>18945</v>
      </c>
      <c r="D9178" s="1" t="s">
        <v>9430</v>
      </c>
      <c r="F9178" s="1">
        <v>1648</v>
      </c>
      <c r="G9178" s="1">
        <v>0</v>
      </c>
    </row>
    <row r="9179" spans="1:7">
      <c r="A9179" s="1" t="str">
        <f t="shared" si="286"/>
        <v>01650</v>
      </c>
      <c r="B9179" s="1" t="str">
        <f t="shared" si="287"/>
        <v>00000</v>
      </c>
      <c r="C9179" s="1" t="s">
        <v>18944</v>
      </c>
      <c r="D9179" s="1" t="s">
        <v>9429</v>
      </c>
      <c r="F9179" s="1">
        <v>1650</v>
      </c>
      <c r="G9179" s="1">
        <v>0</v>
      </c>
    </row>
    <row r="9180" spans="1:7">
      <c r="A9180" s="1" t="str">
        <f t="shared" si="286"/>
        <v>01652</v>
      </c>
      <c r="B9180" s="1" t="str">
        <f t="shared" si="287"/>
        <v>00000</v>
      </c>
      <c r="C9180" s="1" t="s">
        <v>18943</v>
      </c>
      <c r="D9180" s="1" t="s">
        <v>9428</v>
      </c>
      <c r="F9180" s="1">
        <v>1652</v>
      </c>
      <c r="G9180" s="1">
        <v>0</v>
      </c>
    </row>
    <row r="9181" spans="1:7">
      <c r="A9181" s="1" t="str">
        <f t="shared" si="286"/>
        <v>01652</v>
      </c>
      <c r="B9181" s="1" t="str">
        <f t="shared" si="287"/>
        <v>00002</v>
      </c>
      <c r="C9181" s="1" t="s">
        <v>18942</v>
      </c>
      <c r="D9181" s="1" t="s">
        <v>9427</v>
      </c>
      <c r="F9181" s="1">
        <v>1652</v>
      </c>
      <c r="G9181" s="1">
        <v>2</v>
      </c>
    </row>
    <row r="9182" spans="1:7">
      <c r="A9182" s="1" t="str">
        <f t="shared" si="286"/>
        <v>01652</v>
      </c>
      <c r="B9182" s="1" t="str">
        <f t="shared" si="287"/>
        <v>00003</v>
      </c>
      <c r="C9182" s="1" t="s">
        <v>18941</v>
      </c>
      <c r="D9182" s="1" t="s">
        <v>9426</v>
      </c>
      <c r="F9182" s="1">
        <v>1652</v>
      </c>
      <c r="G9182" s="1">
        <v>3</v>
      </c>
    </row>
    <row r="9183" spans="1:7">
      <c r="A9183" s="1" t="str">
        <f t="shared" si="286"/>
        <v>01652</v>
      </c>
      <c r="B9183" s="1" t="str">
        <f t="shared" si="287"/>
        <v>00004</v>
      </c>
      <c r="C9183" s="1" t="s">
        <v>18940</v>
      </c>
      <c r="D9183" s="1" t="s">
        <v>9425</v>
      </c>
      <c r="F9183" s="1">
        <v>1652</v>
      </c>
      <c r="G9183" s="1">
        <v>4</v>
      </c>
    </row>
    <row r="9184" spans="1:7">
      <c r="A9184" s="1" t="str">
        <f t="shared" si="286"/>
        <v>01656</v>
      </c>
      <c r="B9184" s="1" t="str">
        <f t="shared" si="287"/>
        <v>00000</v>
      </c>
      <c r="C9184" s="1" t="s">
        <v>9860</v>
      </c>
      <c r="D9184" s="1" t="s">
        <v>1043</v>
      </c>
      <c r="F9184" s="1">
        <v>1656</v>
      </c>
      <c r="G9184" s="1">
        <v>0</v>
      </c>
    </row>
    <row r="9185" spans="1:7">
      <c r="A9185" s="1" t="str">
        <f t="shared" si="286"/>
        <v>01656</v>
      </c>
      <c r="B9185" s="1" t="str">
        <f t="shared" si="287"/>
        <v>00002</v>
      </c>
      <c r="C9185" s="1" t="s">
        <v>18939</v>
      </c>
      <c r="D9185" s="1" t="s">
        <v>9424</v>
      </c>
      <c r="F9185" s="1">
        <v>1656</v>
      </c>
      <c r="G9185" s="1">
        <v>2</v>
      </c>
    </row>
    <row r="9186" spans="1:7">
      <c r="A9186" s="1" t="str">
        <f t="shared" si="286"/>
        <v>01656</v>
      </c>
      <c r="B9186" s="1" t="str">
        <f t="shared" si="287"/>
        <v>00003</v>
      </c>
      <c r="C9186" s="1" t="s">
        <v>18938</v>
      </c>
      <c r="D9186" s="1" t="s">
        <v>9423</v>
      </c>
      <c r="F9186" s="1">
        <v>1656</v>
      </c>
      <c r="G9186" s="1">
        <v>3</v>
      </c>
    </row>
    <row r="9187" spans="1:7">
      <c r="A9187" s="1" t="str">
        <f t="shared" si="286"/>
        <v>01656</v>
      </c>
      <c r="B9187" s="1" t="str">
        <f t="shared" si="287"/>
        <v>00005</v>
      </c>
      <c r="C9187" s="1" t="s">
        <v>18937</v>
      </c>
      <c r="D9187" s="1" t="s">
        <v>9422</v>
      </c>
      <c r="F9187" s="1">
        <v>1656</v>
      </c>
      <c r="G9187" s="1">
        <v>5</v>
      </c>
    </row>
    <row r="9188" spans="1:7">
      <c r="A9188" s="1" t="str">
        <f t="shared" si="286"/>
        <v>01656</v>
      </c>
      <c r="B9188" s="1" t="str">
        <f t="shared" si="287"/>
        <v>00006</v>
      </c>
      <c r="C9188" s="1" t="s">
        <v>18936</v>
      </c>
      <c r="D9188" s="1" t="s">
        <v>9421</v>
      </c>
      <c r="F9188" s="1">
        <v>1656</v>
      </c>
      <c r="G9188" s="1">
        <v>6</v>
      </c>
    </row>
    <row r="9189" spans="1:7">
      <c r="A9189" s="1" t="str">
        <f t="shared" si="286"/>
        <v>01656</v>
      </c>
      <c r="B9189" s="1" t="str">
        <f t="shared" si="287"/>
        <v>00007</v>
      </c>
      <c r="C9189" s="1" t="s">
        <v>18935</v>
      </c>
      <c r="D9189" s="1" t="s">
        <v>9420</v>
      </c>
      <c r="F9189" s="1">
        <v>1656</v>
      </c>
      <c r="G9189" s="1">
        <v>7</v>
      </c>
    </row>
    <row r="9190" spans="1:7">
      <c r="A9190" s="1" t="str">
        <f t="shared" si="286"/>
        <v>01656</v>
      </c>
      <c r="B9190" s="1" t="str">
        <f t="shared" si="287"/>
        <v>00008</v>
      </c>
      <c r="C9190" s="1" t="s">
        <v>18934</v>
      </c>
      <c r="D9190" s="1" t="s">
        <v>9419</v>
      </c>
      <c r="F9190" s="1">
        <v>1656</v>
      </c>
      <c r="G9190" s="1">
        <v>8</v>
      </c>
    </row>
    <row r="9191" spans="1:7">
      <c r="A9191" s="1" t="str">
        <f t="shared" si="286"/>
        <v>01656</v>
      </c>
      <c r="B9191" s="1" t="str">
        <f t="shared" si="287"/>
        <v>00016</v>
      </c>
      <c r="C9191" s="1" t="s">
        <v>18933</v>
      </c>
      <c r="D9191" s="1" t="s">
        <v>9418</v>
      </c>
      <c r="F9191" s="1">
        <v>1656</v>
      </c>
      <c r="G9191" s="1">
        <v>16</v>
      </c>
    </row>
    <row r="9192" spans="1:7">
      <c r="A9192" s="1" t="str">
        <f t="shared" si="286"/>
        <v>01656</v>
      </c>
      <c r="B9192" s="1" t="str">
        <f t="shared" si="287"/>
        <v>00021</v>
      </c>
      <c r="C9192" s="1" t="s">
        <v>18932</v>
      </c>
      <c r="D9192" s="1" t="s">
        <v>9417</v>
      </c>
      <c r="F9192" s="1">
        <v>1656</v>
      </c>
      <c r="G9192" s="1">
        <v>21</v>
      </c>
    </row>
    <row r="9193" spans="1:7">
      <c r="A9193" s="1" t="str">
        <f t="shared" si="286"/>
        <v>01656</v>
      </c>
      <c r="B9193" s="1" t="str">
        <f t="shared" si="287"/>
        <v>00024</v>
      </c>
      <c r="C9193" s="1" t="s">
        <v>18931</v>
      </c>
      <c r="D9193" s="1" t="s">
        <v>9416</v>
      </c>
      <c r="F9193" s="1">
        <v>1656</v>
      </c>
      <c r="G9193" s="1">
        <v>24</v>
      </c>
    </row>
    <row r="9194" spans="1:7">
      <c r="A9194" s="1" t="str">
        <f t="shared" si="286"/>
        <v>01656</v>
      </c>
      <c r="B9194" s="1" t="str">
        <f t="shared" si="287"/>
        <v>00025</v>
      </c>
      <c r="C9194" s="1" t="s">
        <v>18930</v>
      </c>
      <c r="D9194" s="1" t="s">
        <v>9415</v>
      </c>
      <c r="F9194" s="1">
        <v>1656</v>
      </c>
      <c r="G9194" s="1">
        <v>25</v>
      </c>
    </row>
    <row r="9195" spans="1:7">
      <c r="A9195" s="1" t="str">
        <f t="shared" si="286"/>
        <v>01656</v>
      </c>
      <c r="B9195" s="1" t="str">
        <f t="shared" si="287"/>
        <v>00027</v>
      </c>
      <c r="C9195" s="1" t="s">
        <v>18929</v>
      </c>
      <c r="D9195" s="1" t="s">
        <v>9414</v>
      </c>
      <c r="F9195" s="1">
        <v>1656</v>
      </c>
      <c r="G9195" s="1">
        <v>27</v>
      </c>
    </row>
    <row r="9196" spans="1:7">
      <c r="A9196" s="1" t="str">
        <f t="shared" si="286"/>
        <v>01656</v>
      </c>
      <c r="B9196" s="1" t="str">
        <f t="shared" si="287"/>
        <v>00028</v>
      </c>
      <c r="C9196" s="1" t="s">
        <v>18928</v>
      </c>
      <c r="D9196" s="1" t="s">
        <v>9413</v>
      </c>
      <c r="F9196" s="1">
        <v>1656</v>
      </c>
      <c r="G9196" s="1">
        <v>28</v>
      </c>
    </row>
    <row r="9197" spans="1:7">
      <c r="A9197" s="1" t="str">
        <f t="shared" si="286"/>
        <v>01656</v>
      </c>
      <c r="B9197" s="1" t="str">
        <f t="shared" si="287"/>
        <v>00029</v>
      </c>
      <c r="C9197" s="1" t="s">
        <v>18927</v>
      </c>
      <c r="D9197" s="1" t="s">
        <v>9412</v>
      </c>
      <c r="F9197" s="1">
        <v>1656</v>
      </c>
      <c r="G9197" s="1">
        <v>29</v>
      </c>
    </row>
    <row r="9198" spans="1:7">
      <c r="A9198" s="1" t="str">
        <f t="shared" si="286"/>
        <v>01656</v>
      </c>
      <c r="B9198" s="1" t="str">
        <f t="shared" si="287"/>
        <v>00031</v>
      </c>
      <c r="C9198" s="1" t="s">
        <v>18926</v>
      </c>
      <c r="D9198" s="1" t="s">
        <v>9411</v>
      </c>
      <c r="F9198" s="1">
        <v>1656</v>
      </c>
      <c r="G9198" s="1">
        <v>31</v>
      </c>
    </row>
    <row r="9199" spans="1:7">
      <c r="A9199" s="1" t="str">
        <f t="shared" si="286"/>
        <v>01656</v>
      </c>
      <c r="B9199" s="1" t="str">
        <f t="shared" si="287"/>
        <v>00035</v>
      </c>
      <c r="C9199" s="1" t="s">
        <v>18925</v>
      </c>
      <c r="D9199" s="1" t="s">
        <v>9410</v>
      </c>
      <c r="F9199" s="1">
        <v>1656</v>
      </c>
      <c r="G9199" s="1">
        <v>35</v>
      </c>
    </row>
    <row r="9200" spans="1:7">
      <c r="A9200" s="1" t="str">
        <f t="shared" si="286"/>
        <v>01656</v>
      </c>
      <c r="B9200" s="1" t="str">
        <f t="shared" si="287"/>
        <v>00041</v>
      </c>
      <c r="C9200" s="1" t="s">
        <v>18924</v>
      </c>
      <c r="D9200" s="1" t="s">
        <v>9409</v>
      </c>
      <c r="F9200" s="1">
        <v>1656</v>
      </c>
      <c r="G9200" s="1">
        <v>41</v>
      </c>
    </row>
    <row r="9201" spans="1:7">
      <c r="A9201" s="1" t="str">
        <f t="shared" si="286"/>
        <v>01656</v>
      </c>
      <c r="B9201" s="1" t="str">
        <f t="shared" si="287"/>
        <v>00044</v>
      </c>
      <c r="C9201" s="1" t="s">
        <v>18923</v>
      </c>
      <c r="D9201" s="1" t="s">
        <v>9408</v>
      </c>
      <c r="F9201" s="1">
        <v>1656</v>
      </c>
      <c r="G9201" s="1">
        <v>44</v>
      </c>
    </row>
    <row r="9202" spans="1:7">
      <c r="A9202" s="1" t="str">
        <f t="shared" si="286"/>
        <v>01656</v>
      </c>
      <c r="B9202" s="1" t="str">
        <f t="shared" si="287"/>
        <v>00045</v>
      </c>
      <c r="C9202" s="1" t="s">
        <v>18922</v>
      </c>
      <c r="D9202" s="1" t="s">
        <v>9407</v>
      </c>
      <c r="F9202" s="1">
        <v>1656</v>
      </c>
      <c r="G9202" s="1">
        <v>45</v>
      </c>
    </row>
    <row r="9203" spans="1:7">
      <c r="A9203" s="1" t="str">
        <f t="shared" si="286"/>
        <v>01656</v>
      </c>
      <c r="B9203" s="1" t="str">
        <f t="shared" si="287"/>
        <v>00046</v>
      </c>
      <c r="C9203" s="1" t="s">
        <v>18921</v>
      </c>
      <c r="D9203" s="1" t="s">
        <v>9406</v>
      </c>
      <c r="F9203" s="1">
        <v>1656</v>
      </c>
      <c r="G9203" s="1">
        <v>46</v>
      </c>
    </row>
    <row r="9204" spans="1:7">
      <c r="A9204" s="1" t="str">
        <f t="shared" si="286"/>
        <v>01656</v>
      </c>
      <c r="B9204" s="1" t="str">
        <f t="shared" si="287"/>
        <v>00047</v>
      </c>
      <c r="C9204" s="1" t="s">
        <v>18920</v>
      </c>
      <c r="D9204" s="1" t="s">
        <v>9405</v>
      </c>
      <c r="F9204" s="1">
        <v>1656</v>
      </c>
      <c r="G9204" s="1">
        <v>47</v>
      </c>
    </row>
    <row r="9205" spans="1:7">
      <c r="A9205" s="1" t="str">
        <f t="shared" si="286"/>
        <v>01656</v>
      </c>
      <c r="B9205" s="1" t="str">
        <f t="shared" si="287"/>
        <v>00048</v>
      </c>
      <c r="C9205" s="1" t="s">
        <v>18919</v>
      </c>
      <c r="D9205" s="1" t="s">
        <v>9404</v>
      </c>
      <c r="F9205" s="1">
        <v>1656</v>
      </c>
      <c r="G9205" s="1">
        <v>48</v>
      </c>
    </row>
    <row r="9206" spans="1:7">
      <c r="A9206" s="1" t="str">
        <f t="shared" si="286"/>
        <v>01656</v>
      </c>
      <c r="B9206" s="1" t="str">
        <f t="shared" si="287"/>
        <v>00049</v>
      </c>
      <c r="C9206" s="1" t="s">
        <v>18918</v>
      </c>
      <c r="D9206" s="1" t="s">
        <v>9403</v>
      </c>
      <c r="F9206" s="1">
        <v>1656</v>
      </c>
      <c r="G9206" s="1">
        <v>49</v>
      </c>
    </row>
    <row r="9207" spans="1:7">
      <c r="A9207" s="1" t="str">
        <f t="shared" si="286"/>
        <v>01656</v>
      </c>
      <c r="B9207" s="1" t="str">
        <f t="shared" si="287"/>
        <v>00052</v>
      </c>
      <c r="C9207" s="1" t="s">
        <v>18917</v>
      </c>
      <c r="D9207" s="1" t="s">
        <v>9402</v>
      </c>
      <c r="F9207" s="1">
        <v>1656</v>
      </c>
      <c r="G9207" s="1">
        <v>52</v>
      </c>
    </row>
    <row r="9208" spans="1:7">
      <c r="A9208" s="1" t="str">
        <f t="shared" si="286"/>
        <v>01656</v>
      </c>
      <c r="B9208" s="1" t="str">
        <f t="shared" si="287"/>
        <v>00053</v>
      </c>
      <c r="C9208" s="1" t="s">
        <v>18916</v>
      </c>
      <c r="D9208" s="1" t="s">
        <v>9401</v>
      </c>
      <c r="F9208" s="1">
        <v>1656</v>
      </c>
      <c r="G9208" s="1">
        <v>53</v>
      </c>
    </row>
    <row r="9209" spans="1:7">
      <c r="A9209" s="1" t="str">
        <f t="shared" si="286"/>
        <v>01656</v>
      </c>
      <c r="B9209" s="1" t="str">
        <f t="shared" si="287"/>
        <v>00054</v>
      </c>
      <c r="C9209" s="1" t="s">
        <v>18915</v>
      </c>
      <c r="D9209" s="1" t="s">
        <v>9400</v>
      </c>
      <c r="F9209" s="1">
        <v>1656</v>
      </c>
      <c r="G9209" s="1">
        <v>54</v>
      </c>
    </row>
    <row r="9210" spans="1:7">
      <c r="A9210" s="1" t="str">
        <f t="shared" si="286"/>
        <v>01656</v>
      </c>
      <c r="B9210" s="1" t="str">
        <f t="shared" si="287"/>
        <v>00055</v>
      </c>
      <c r="C9210" s="1" t="s">
        <v>18914</v>
      </c>
      <c r="D9210" s="1" t="s">
        <v>9399</v>
      </c>
      <c r="F9210" s="1">
        <v>1656</v>
      </c>
      <c r="G9210" s="1">
        <v>55</v>
      </c>
    </row>
    <row r="9211" spans="1:7">
      <c r="A9211" s="1" t="str">
        <f t="shared" si="286"/>
        <v>01656</v>
      </c>
      <c r="B9211" s="1" t="str">
        <f t="shared" si="287"/>
        <v>00056</v>
      </c>
      <c r="C9211" s="1" t="s">
        <v>18913</v>
      </c>
      <c r="D9211" s="1" t="s">
        <v>9398</v>
      </c>
      <c r="F9211" s="1">
        <v>1656</v>
      </c>
      <c r="G9211" s="1">
        <v>56</v>
      </c>
    </row>
    <row r="9212" spans="1:7">
      <c r="A9212" s="1" t="str">
        <f t="shared" si="286"/>
        <v>01656</v>
      </c>
      <c r="B9212" s="1" t="str">
        <f t="shared" si="287"/>
        <v>00057</v>
      </c>
      <c r="C9212" s="1" t="s">
        <v>18912</v>
      </c>
      <c r="D9212" s="1" t="s">
        <v>9397</v>
      </c>
      <c r="F9212" s="1">
        <v>1656</v>
      </c>
      <c r="G9212" s="1">
        <v>57</v>
      </c>
    </row>
    <row r="9213" spans="1:7">
      <c r="A9213" s="1" t="str">
        <f t="shared" si="286"/>
        <v>01656</v>
      </c>
      <c r="B9213" s="1" t="str">
        <f t="shared" si="287"/>
        <v>00058</v>
      </c>
      <c r="C9213" s="1" t="s">
        <v>18911</v>
      </c>
      <c r="D9213" s="1" t="s">
        <v>9396</v>
      </c>
      <c r="F9213" s="1">
        <v>1656</v>
      </c>
      <c r="G9213" s="1">
        <v>58</v>
      </c>
    </row>
    <row r="9214" spans="1:7">
      <c r="A9214" s="1" t="str">
        <f t="shared" si="286"/>
        <v>01656</v>
      </c>
      <c r="B9214" s="1" t="str">
        <f t="shared" si="287"/>
        <v>00060</v>
      </c>
      <c r="C9214" s="1" t="s">
        <v>18910</v>
      </c>
      <c r="D9214" s="1" t="s">
        <v>9395</v>
      </c>
      <c r="F9214" s="1">
        <v>1656</v>
      </c>
      <c r="G9214" s="1">
        <v>60</v>
      </c>
    </row>
    <row r="9215" spans="1:7">
      <c r="A9215" s="1" t="str">
        <f t="shared" si="286"/>
        <v>01656</v>
      </c>
      <c r="B9215" s="1" t="str">
        <f t="shared" si="287"/>
        <v>00061</v>
      </c>
      <c r="C9215" s="1" t="s">
        <v>18909</v>
      </c>
      <c r="D9215" s="1" t="s">
        <v>9394</v>
      </c>
      <c r="F9215" s="1">
        <v>1656</v>
      </c>
      <c r="G9215" s="1">
        <v>61</v>
      </c>
    </row>
    <row r="9216" spans="1:7">
      <c r="A9216" s="1" t="str">
        <f t="shared" si="286"/>
        <v>01656</v>
      </c>
      <c r="B9216" s="1" t="str">
        <f t="shared" si="287"/>
        <v>00062</v>
      </c>
      <c r="C9216" s="1" t="s">
        <v>18908</v>
      </c>
      <c r="D9216" s="1" t="s">
        <v>9393</v>
      </c>
      <c r="F9216" s="1">
        <v>1656</v>
      </c>
      <c r="G9216" s="1">
        <v>62</v>
      </c>
    </row>
    <row r="9217" spans="1:7">
      <c r="A9217" s="1" t="str">
        <f t="shared" si="286"/>
        <v>01656</v>
      </c>
      <c r="B9217" s="1" t="str">
        <f t="shared" si="287"/>
        <v>00063</v>
      </c>
      <c r="C9217" s="1" t="s">
        <v>18907</v>
      </c>
      <c r="D9217" s="1" t="s">
        <v>9392</v>
      </c>
      <c r="F9217" s="1">
        <v>1656</v>
      </c>
      <c r="G9217" s="1">
        <v>63</v>
      </c>
    </row>
    <row r="9218" spans="1:7">
      <c r="A9218" s="1" t="str">
        <f t="shared" si="286"/>
        <v>01656</v>
      </c>
      <c r="B9218" s="1" t="str">
        <f t="shared" si="287"/>
        <v>00064</v>
      </c>
      <c r="C9218" s="1" t="s">
        <v>18906</v>
      </c>
      <c r="D9218" s="1" t="s">
        <v>9391</v>
      </c>
      <c r="F9218" s="1">
        <v>1656</v>
      </c>
      <c r="G9218" s="1">
        <v>64</v>
      </c>
    </row>
    <row r="9219" spans="1:7">
      <c r="A9219" s="1" t="str">
        <f t="shared" ref="A9219:A9282" si="288">RIGHT("00000"&amp;F9219,5)</f>
        <v>01656</v>
      </c>
      <c r="B9219" s="1" t="str">
        <f t="shared" ref="B9219:B9282" si="289">RIGHT("00000"&amp;G9219,5)</f>
        <v>00065</v>
      </c>
      <c r="C9219" s="1" t="s">
        <v>18905</v>
      </c>
      <c r="D9219" s="1" t="s">
        <v>9390</v>
      </c>
      <c r="F9219" s="1">
        <v>1656</v>
      </c>
      <c r="G9219" s="1">
        <v>65</v>
      </c>
    </row>
    <row r="9220" spans="1:7">
      <c r="A9220" s="1" t="str">
        <f t="shared" si="288"/>
        <v>01656</v>
      </c>
      <c r="B9220" s="1" t="str">
        <f t="shared" si="289"/>
        <v>00066</v>
      </c>
      <c r="C9220" s="1" t="s">
        <v>18904</v>
      </c>
      <c r="D9220" s="1" t="s">
        <v>9389</v>
      </c>
      <c r="F9220" s="1">
        <v>1656</v>
      </c>
      <c r="G9220" s="1">
        <v>66</v>
      </c>
    </row>
    <row r="9221" spans="1:7">
      <c r="A9221" s="1" t="str">
        <f t="shared" si="288"/>
        <v>01656</v>
      </c>
      <c r="B9221" s="1" t="str">
        <f t="shared" si="289"/>
        <v>00067</v>
      </c>
      <c r="C9221" s="1" t="s">
        <v>18903</v>
      </c>
      <c r="D9221" s="1" t="s">
        <v>9388</v>
      </c>
      <c r="F9221" s="1">
        <v>1656</v>
      </c>
      <c r="G9221" s="1">
        <v>67</v>
      </c>
    </row>
    <row r="9222" spans="1:7">
      <c r="A9222" s="1" t="str">
        <f t="shared" si="288"/>
        <v>01656</v>
      </c>
      <c r="B9222" s="1" t="str">
        <f t="shared" si="289"/>
        <v>00068</v>
      </c>
      <c r="C9222" s="1" t="s">
        <v>18902</v>
      </c>
      <c r="D9222" s="1" t="s">
        <v>9387</v>
      </c>
      <c r="F9222" s="1">
        <v>1656</v>
      </c>
      <c r="G9222" s="1">
        <v>68</v>
      </c>
    </row>
    <row r="9223" spans="1:7">
      <c r="A9223" s="1" t="str">
        <f t="shared" si="288"/>
        <v>01657</v>
      </c>
      <c r="B9223" s="1" t="str">
        <f t="shared" si="289"/>
        <v>00000</v>
      </c>
      <c r="C9223" s="1" t="s">
        <v>18901</v>
      </c>
      <c r="D9223" s="1" t="s">
        <v>9386</v>
      </c>
      <c r="F9223" s="1">
        <v>1657</v>
      </c>
      <c r="G9223" s="1">
        <v>0</v>
      </c>
    </row>
    <row r="9224" spans="1:7">
      <c r="A9224" s="1" t="str">
        <f t="shared" si="288"/>
        <v>01658</v>
      </c>
      <c r="B9224" s="1" t="str">
        <f t="shared" si="289"/>
        <v>00000</v>
      </c>
      <c r="C9224" s="1" t="s">
        <v>18952</v>
      </c>
      <c r="D9224" s="1" t="s">
        <v>9437</v>
      </c>
      <c r="F9224" s="1">
        <v>1658</v>
      </c>
      <c r="G9224" s="1">
        <v>0</v>
      </c>
    </row>
    <row r="9225" spans="1:7">
      <c r="A9225" s="1" t="str">
        <f t="shared" si="288"/>
        <v>01661</v>
      </c>
      <c r="B9225" s="1" t="str">
        <f t="shared" si="289"/>
        <v>00000</v>
      </c>
      <c r="C9225" s="1" t="s">
        <v>18900</v>
      </c>
      <c r="D9225" s="1" t="s">
        <v>9385</v>
      </c>
      <c r="F9225" s="1">
        <v>1661</v>
      </c>
      <c r="G9225" s="1">
        <v>0</v>
      </c>
    </row>
    <row r="9226" spans="1:7">
      <c r="A9226" s="1" t="str">
        <f t="shared" si="288"/>
        <v>01663</v>
      </c>
      <c r="B9226" s="1" t="str">
        <f t="shared" si="289"/>
        <v>00000</v>
      </c>
      <c r="C9226" s="1" t="s">
        <v>18899</v>
      </c>
      <c r="D9226" s="1" t="s">
        <v>9384</v>
      </c>
      <c r="F9226" s="1">
        <v>1663</v>
      </c>
      <c r="G9226" s="1">
        <v>0</v>
      </c>
    </row>
    <row r="9227" spans="1:7">
      <c r="A9227" s="1" t="str">
        <f t="shared" si="288"/>
        <v>01666</v>
      </c>
      <c r="B9227" s="1" t="str">
        <f t="shared" si="289"/>
        <v>00000</v>
      </c>
      <c r="C9227" s="1" t="s">
        <v>18898</v>
      </c>
      <c r="D9227" s="1" t="s">
        <v>9383</v>
      </c>
      <c r="F9227" s="1">
        <v>1666</v>
      </c>
      <c r="G9227" s="1">
        <v>0</v>
      </c>
    </row>
    <row r="9228" spans="1:7">
      <c r="A9228" s="1" t="str">
        <f t="shared" si="288"/>
        <v>01672</v>
      </c>
      <c r="B9228" s="1" t="str">
        <f t="shared" si="289"/>
        <v>00000</v>
      </c>
      <c r="C9228" s="1" t="s">
        <v>18954</v>
      </c>
      <c r="D9228" s="1" t="s">
        <v>9439</v>
      </c>
      <c r="F9228" s="1">
        <v>1672</v>
      </c>
      <c r="G9228" s="1">
        <v>0</v>
      </c>
    </row>
    <row r="9229" spans="1:7">
      <c r="A9229" s="1" t="str">
        <f t="shared" si="288"/>
        <v>01686</v>
      </c>
      <c r="B9229" s="1" t="str">
        <f t="shared" si="289"/>
        <v>00000</v>
      </c>
      <c r="C9229" s="1" t="s">
        <v>18955</v>
      </c>
      <c r="D9229" s="1" t="s">
        <v>9440</v>
      </c>
      <c r="F9229" s="1">
        <v>1686</v>
      </c>
      <c r="G9229" s="1">
        <v>0</v>
      </c>
    </row>
    <row r="9230" spans="1:7">
      <c r="A9230" s="1" t="str">
        <f t="shared" si="288"/>
        <v>01692</v>
      </c>
      <c r="B9230" s="1" t="str">
        <f t="shared" si="289"/>
        <v>00000</v>
      </c>
      <c r="C9230" s="1" t="s">
        <v>18956</v>
      </c>
      <c r="D9230" s="1" t="s">
        <v>9441</v>
      </c>
      <c r="F9230" s="1">
        <v>1692</v>
      </c>
      <c r="G9230" s="1">
        <v>0</v>
      </c>
    </row>
    <row r="9231" spans="1:7">
      <c r="A9231" s="1" t="str">
        <f t="shared" si="288"/>
        <v>01702</v>
      </c>
      <c r="B9231" s="1" t="str">
        <f t="shared" si="289"/>
        <v>00000</v>
      </c>
      <c r="C9231" s="1" t="s">
        <v>9859</v>
      </c>
      <c r="D9231" s="1" t="s">
        <v>1042</v>
      </c>
      <c r="F9231" s="1">
        <v>1702</v>
      </c>
      <c r="G9231" s="1">
        <v>0</v>
      </c>
    </row>
    <row r="9232" spans="1:7">
      <c r="A9232" s="1" t="str">
        <f t="shared" si="288"/>
        <v>01703</v>
      </c>
      <c r="B9232" s="1" t="str">
        <f t="shared" si="289"/>
        <v>00000</v>
      </c>
      <c r="C9232" s="1" t="s">
        <v>13030</v>
      </c>
      <c r="D9232" s="1" t="s">
        <v>4065</v>
      </c>
      <c r="F9232" s="1">
        <v>1703</v>
      </c>
      <c r="G9232" s="1">
        <v>0</v>
      </c>
    </row>
    <row r="9233" spans="1:7">
      <c r="A9233" s="1" t="str">
        <f t="shared" si="288"/>
        <v>01708</v>
      </c>
      <c r="B9233" s="1" t="str">
        <f t="shared" si="289"/>
        <v>00000</v>
      </c>
      <c r="C9233" s="1" t="s">
        <v>13029</v>
      </c>
      <c r="D9233" s="1" t="s">
        <v>4064</v>
      </c>
      <c r="F9233" s="1">
        <v>1708</v>
      </c>
      <c r="G9233" s="1">
        <v>0</v>
      </c>
    </row>
    <row r="9234" spans="1:7">
      <c r="A9234" s="1" t="str">
        <f t="shared" si="288"/>
        <v>01710</v>
      </c>
      <c r="B9234" s="1" t="str">
        <f t="shared" si="289"/>
        <v>00000</v>
      </c>
      <c r="C9234" s="1" t="s">
        <v>13028</v>
      </c>
      <c r="D9234" s="1" t="s">
        <v>4063</v>
      </c>
      <c r="F9234" s="1">
        <v>1710</v>
      </c>
      <c r="G9234" s="1">
        <v>0</v>
      </c>
    </row>
    <row r="9235" spans="1:7">
      <c r="A9235" s="1" t="str">
        <f t="shared" si="288"/>
        <v>01714</v>
      </c>
      <c r="B9235" s="1" t="str">
        <f t="shared" si="289"/>
        <v>00000</v>
      </c>
      <c r="C9235" s="1" t="s">
        <v>13027</v>
      </c>
      <c r="D9235" s="1" t="s">
        <v>4062</v>
      </c>
      <c r="F9235" s="1">
        <v>1714</v>
      </c>
      <c r="G9235" s="1">
        <v>0</v>
      </c>
    </row>
    <row r="9236" spans="1:7">
      <c r="A9236" s="1" t="str">
        <f t="shared" si="288"/>
        <v>01715</v>
      </c>
      <c r="B9236" s="1" t="str">
        <f t="shared" si="289"/>
        <v>00000</v>
      </c>
      <c r="C9236" s="1" t="s">
        <v>13026</v>
      </c>
      <c r="D9236" s="1" t="s">
        <v>4061</v>
      </c>
      <c r="F9236" s="1">
        <v>1715</v>
      </c>
      <c r="G9236" s="1">
        <v>0</v>
      </c>
    </row>
    <row r="9237" spans="1:7">
      <c r="A9237" s="1" t="str">
        <f t="shared" si="288"/>
        <v>01717</v>
      </c>
      <c r="B9237" s="1" t="str">
        <f t="shared" si="289"/>
        <v>00000</v>
      </c>
      <c r="C9237" s="1" t="s">
        <v>13025</v>
      </c>
      <c r="D9237" s="1" t="s">
        <v>4060</v>
      </c>
      <c r="F9237" s="1">
        <v>1717</v>
      </c>
      <c r="G9237" s="1">
        <v>0</v>
      </c>
    </row>
    <row r="9238" spans="1:7">
      <c r="A9238" s="1" t="str">
        <f t="shared" si="288"/>
        <v>01718</v>
      </c>
      <c r="B9238" s="1" t="str">
        <f t="shared" si="289"/>
        <v>00000</v>
      </c>
      <c r="C9238" s="1" t="s">
        <v>13024</v>
      </c>
      <c r="D9238" s="1" t="s">
        <v>4059</v>
      </c>
      <c r="F9238" s="1">
        <v>1718</v>
      </c>
      <c r="G9238" s="1">
        <v>0</v>
      </c>
    </row>
    <row r="9239" spans="1:7">
      <c r="A9239" s="1" t="str">
        <f t="shared" si="288"/>
        <v>01720</v>
      </c>
      <c r="B9239" s="1" t="str">
        <f t="shared" si="289"/>
        <v>00000</v>
      </c>
      <c r="C9239" s="1" t="s">
        <v>13023</v>
      </c>
      <c r="D9239" s="1" t="s">
        <v>4058</v>
      </c>
      <c r="F9239" s="1">
        <v>1720</v>
      </c>
      <c r="G9239" s="1">
        <v>0</v>
      </c>
    </row>
    <row r="9240" spans="1:7">
      <c r="A9240" s="1" t="str">
        <f t="shared" si="288"/>
        <v>01722</v>
      </c>
      <c r="B9240" s="1" t="str">
        <f t="shared" si="289"/>
        <v>00000</v>
      </c>
      <c r="C9240" s="1" t="s">
        <v>13022</v>
      </c>
      <c r="D9240" s="1" t="s">
        <v>4057</v>
      </c>
      <c r="F9240" s="1">
        <v>1722</v>
      </c>
      <c r="G9240" s="1">
        <v>0</v>
      </c>
    </row>
    <row r="9241" spans="1:7">
      <c r="A9241" s="1" t="str">
        <f t="shared" si="288"/>
        <v>01723</v>
      </c>
      <c r="B9241" s="1" t="str">
        <f t="shared" si="289"/>
        <v>00000</v>
      </c>
      <c r="C9241" s="1" t="s">
        <v>13021</v>
      </c>
      <c r="D9241" s="1" t="s">
        <v>4056</v>
      </c>
      <c r="F9241" s="1">
        <v>1723</v>
      </c>
      <c r="G9241" s="1">
        <v>0</v>
      </c>
    </row>
    <row r="9242" spans="1:7">
      <c r="A9242" s="1" t="str">
        <f t="shared" si="288"/>
        <v>01725</v>
      </c>
      <c r="B9242" s="1" t="str">
        <f t="shared" si="289"/>
        <v>00000</v>
      </c>
      <c r="C9242" s="1" t="s">
        <v>18953</v>
      </c>
      <c r="D9242" s="1" t="s">
        <v>9438</v>
      </c>
      <c r="F9242" s="1">
        <v>1725</v>
      </c>
      <c r="G9242" s="1">
        <v>0</v>
      </c>
    </row>
    <row r="9243" spans="1:7">
      <c r="A9243" s="1" t="str">
        <f t="shared" si="288"/>
        <v>01729</v>
      </c>
      <c r="B9243" s="1" t="str">
        <f t="shared" si="289"/>
        <v>00000</v>
      </c>
      <c r="C9243" s="1" t="s">
        <v>10465</v>
      </c>
      <c r="D9243" s="1" t="s">
        <v>1618</v>
      </c>
      <c r="F9243" s="1">
        <v>1729</v>
      </c>
      <c r="G9243" s="1">
        <v>0</v>
      </c>
    </row>
    <row r="9244" spans="1:7">
      <c r="A9244" s="1" t="str">
        <f t="shared" si="288"/>
        <v>01731</v>
      </c>
      <c r="B9244" s="1" t="str">
        <f t="shared" si="289"/>
        <v>00000</v>
      </c>
      <c r="C9244" s="1" t="s">
        <v>10807</v>
      </c>
      <c r="D9244" s="1" t="s">
        <v>1518</v>
      </c>
      <c r="F9244" s="1">
        <v>1731</v>
      </c>
      <c r="G9244" s="1">
        <v>0</v>
      </c>
    </row>
    <row r="9245" spans="1:7">
      <c r="A9245" s="1" t="str">
        <f t="shared" si="288"/>
        <v>01734</v>
      </c>
      <c r="B9245" s="1" t="str">
        <f t="shared" si="289"/>
        <v>00000</v>
      </c>
      <c r="C9245" s="1" t="s">
        <v>11984</v>
      </c>
      <c r="D9245" s="1" t="s">
        <v>3039</v>
      </c>
      <c r="F9245" s="1">
        <v>1734</v>
      </c>
      <c r="G9245" s="1">
        <v>0</v>
      </c>
    </row>
    <row r="9246" spans="1:7">
      <c r="A9246" s="1" t="str">
        <f t="shared" si="288"/>
        <v>01751</v>
      </c>
      <c r="B9246" s="1" t="str">
        <f t="shared" si="289"/>
        <v>00000</v>
      </c>
      <c r="C9246" s="1" t="s">
        <v>12548</v>
      </c>
      <c r="D9246" s="1" t="s">
        <v>3596</v>
      </c>
      <c r="F9246" s="1">
        <v>1751</v>
      </c>
      <c r="G9246" s="1">
        <v>0</v>
      </c>
    </row>
    <row r="9247" spans="1:7">
      <c r="A9247" s="1" t="str">
        <f t="shared" si="288"/>
        <v>01752</v>
      </c>
      <c r="B9247" s="1" t="str">
        <f t="shared" si="289"/>
        <v>00000</v>
      </c>
      <c r="C9247" s="1" t="s">
        <v>12547</v>
      </c>
      <c r="D9247" s="1" t="s">
        <v>3595</v>
      </c>
      <c r="F9247" s="1">
        <v>1752</v>
      </c>
      <c r="G9247" s="1">
        <v>0</v>
      </c>
    </row>
    <row r="9248" spans="1:7">
      <c r="A9248" s="1" t="str">
        <f t="shared" si="288"/>
        <v>01752</v>
      </c>
      <c r="B9248" s="1" t="str">
        <f t="shared" si="289"/>
        <v>00001</v>
      </c>
      <c r="C9248" s="1" t="s">
        <v>12546</v>
      </c>
      <c r="D9248" s="1" t="s">
        <v>3594</v>
      </c>
      <c r="F9248" s="1">
        <v>1752</v>
      </c>
      <c r="G9248" s="1">
        <v>1</v>
      </c>
    </row>
    <row r="9249" spans="1:7">
      <c r="A9249" s="1" t="str">
        <f t="shared" si="288"/>
        <v>01752</v>
      </c>
      <c r="B9249" s="1" t="str">
        <f t="shared" si="289"/>
        <v>00003</v>
      </c>
      <c r="C9249" s="1" t="s">
        <v>12545</v>
      </c>
      <c r="D9249" s="1" t="s">
        <v>3593</v>
      </c>
      <c r="F9249" s="1">
        <v>1752</v>
      </c>
      <c r="G9249" s="1">
        <v>3</v>
      </c>
    </row>
    <row r="9250" spans="1:7">
      <c r="A9250" s="1" t="str">
        <f t="shared" si="288"/>
        <v>01752</v>
      </c>
      <c r="B9250" s="1" t="str">
        <f t="shared" si="289"/>
        <v>00004</v>
      </c>
      <c r="C9250" s="1" t="s">
        <v>13283</v>
      </c>
      <c r="D9250" s="1" t="s">
        <v>4308</v>
      </c>
      <c r="F9250" s="1">
        <v>1752</v>
      </c>
      <c r="G9250" s="1">
        <v>4</v>
      </c>
    </row>
    <row r="9251" spans="1:7">
      <c r="A9251" s="1" t="str">
        <f t="shared" si="288"/>
        <v>01752</v>
      </c>
      <c r="B9251" s="1" t="str">
        <f t="shared" si="289"/>
        <v>00006</v>
      </c>
      <c r="C9251" s="1" t="s">
        <v>13282</v>
      </c>
      <c r="D9251" s="1" t="s">
        <v>4307</v>
      </c>
      <c r="F9251" s="1">
        <v>1752</v>
      </c>
      <c r="G9251" s="1">
        <v>6</v>
      </c>
    </row>
    <row r="9252" spans="1:7">
      <c r="A9252" s="1" t="str">
        <f t="shared" si="288"/>
        <v>01759</v>
      </c>
      <c r="B9252" s="1" t="str">
        <f t="shared" si="289"/>
        <v>00000</v>
      </c>
      <c r="C9252" s="1" t="s">
        <v>12544</v>
      </c>
      <c r="D9252" s="1" t="s">
        <v>3592</v>
      </c>
      <c r="F9252" s="1">
        <v>1759</v>
      </c>
      <c r="G9252" s="1">
        <v>0</v>
      </c>
    </row>
    <row r="9253" spans="1:7">
      <c r="A9253" s="1" t="str">
        <f t="shared" si="288"/>
        <v>01761</v>
      </c>
      <c r="B9253" s="1" t="str">
        <f t="shared" si="289"/>
        <v>00000</v>
      </c>
      <c r="C9253" s="1" t="s">
        <v>12543</v>
      </c>
      <c r="D9253" s="1" t="s">
        <v>3591</v>
      </c>
      <c r="F9253" s="1">
        <v>1761</v>
      </c>
      <c r="G9253" s="1">
        <v>0</v>
      </c>
    </row>
    <row r="9254" spans="1:7">
      <c r="A9254" s="1" t="str">
        <f t="shared" si="288"/>
        <v>01763</v>
      </c>
      <c r="B9254" s="1" t="str">
        <f t="shared" si="289"/>
        <v>00000</v>
      </c>
      <c r="C9254" s="1" t="s">
        <v>12542</v>
      </c>
      <c r="D9254" s="1" t="s">
        <v>3590</v>
      </c>
      <c r="F9254" s="1">
        <v>1763</v>
      </c>
      <c r="G9254" s="1">
        <v>0</v>
      </c>
    </row>
    <row r="9255" spans="1:7">
      <c r="A9255" s="1" t="str">
        <f t="shared" si="288"/>
        <v>01764</v>
      </c>
      <c r="B9255" s="1" t="str">
        <f t="shared" si="289"/>
        <v>00000</v>
      </c>
      <c r="C9255" s="1" t="s">
        <v>12541</v>
      </c>
      <c r="D9255" s="1" t="s">
        <v>3589</v>
      </c>
      <c r="F9255" s="1">
        <v>1764</v>
      </c>
      <c r="G9255" s="1">
        <v>0</v>
      </c>
    </row>
    <row r="9256" spans="1:7">
      <c r="A9256" s="1" t="str">
        <f t="shared" si="288"/>
        <v>01769</v>
      </c>
      <c r="B9256" s="1" t="str">
        <f t="shared" si="289"/>
        <v>00000</v>
      </c>
      <c r="C9256" s="1" t="s">
        <v>12540</v>
      </c>
      <c r="D9256" s="1" t="s">
        <v>3588</v>
      </c>
      <c r="F9256" s="1">
        <v>1769</v>
      </c>
      <c r="G9256" s="1">
        <v>0</v>
      </c>
    </row>
    <row r="9257" spans="1:7">
      <c r="A9257" s="1" t="str">
        <f t="shared" si="288"/>
        <v>01772</v>
      </c>
      <c r="B9257" s="1" t="str">
        <f t="shared" si="289"/>
        <v>00000</v>
      </c>
      <c r="C9257" s="1" t="s">
        <v>12539</v>
      </c>
      <c r="D9257" s="1" t="s">
        <v>3587</v>
      </c>
      <c r="F9257" s="1">
        <v>1772</v>
      </c>
      <c r="G9257" s="1">
        <v>0</v>
      </c>
    </row>
    <row r="9258" spans="1:7">
      <c r="A9258" s="1" t="str">
        <f t="shared" si="288"/>
        <v>01772</v>
      </c>
      <c r="B9258" s="1" t="str">
        <f t="shared" si="289"/>
        <v>00001</v>
      </c>
      <c r="C9258" s="1" t="s">
        <v>12538</v>
      </c>
      <c r="D9258" s="1" t="s">
        <v>3586</v>
      </c>
      <c r="F9258" s="1">
        <v>1772</v>
      </c>
      <c r="G9258" s="1">
        <v>1</v>
      </c>
    </row>
    <row r="9259" spans="1:7">
      <c r="A9259" s="1" t="str">
        <f t="shared" si="288"/>
        <v>01772</v>
      </c>
      <c r="B9259" s="1" t="str">
        <f t="shared" si="289"/>
        <v>00002</v>
      </c>
      <c r="C9259" s="1" t="s">
        <v>13281</v>
      </c>
      <c r="D9259" s="1" t="s">
        <v>4306</v>
      </c>
      <c r="F9259" s="1">
        <v>1772</v>
      </c>
      <c r="G9259" s="1">
        <v>2</v>
      </c>
    </row>
    <row r="9260" spans="1:7">
      <c r="A9260" s="1" t="str">
        <f t="shared" si="288"/>
        <v>01773</v>
      </c>
      <c r="B9260" s="1" t="str">
        <f t="shared" si="289"/>
        <v>00000</v>
      </c>
      <c r="C9260" s="1" t="s">
        <v>12537</v>
      </c>
      <c r="D9260" s="1" t="s">
        <v>3585</v>
      </c>
      <c r="F9260" s="1">
        <v>1773</v>
      </c>
      <c r="G9260" s="1">
        <v>0</v>
      </c>
    </row>
    <row r="9261" spans="1:7">
      <c r="A9261" s="1" t="str">
        <f t="shared" si="288"/>
        <v>01773</v>
      </c>
      <c r="B9261" s="1" t="str">
        <f t="shared" si="289"/>
        <v>00001</v>
      </c>
      <c r="C9261" s="1" t="s">
        <v>13280</v>
      </c>
      <c r="D9261" s="1" t="s">
        <v>4305</v>
      </c>
      <c r="F9261" s="1">
        <v>1773</v>
      </c>
      <c r="G9261" s="1">
        <v>1</v>
      </c>
    </row>
    <row r="9262" spans="1:7">
      <c r="A9262" s="1" t="str">
        <f t="shared" si="288"/>
        <v>01773</v>
      </c>
      <c r="B9262" s="1" t="str">
        <f t="shared" si="289"/>
        <v>00002</v>
      </c>
      <c r="C9262" s="1" t="s">
        <v>12536</v>
      </c>
      <c r="D9262" s="1" t="s">
        <v>3584</v>
      </c>
      <c r="F9262" s="1">
        <v>1773</v>
      </c>
      <c r="G9262" s="1">
        <v>2</v>
      </c>
    </row>
    <row r="9263" spans="1:7">
      <c r="A9263" s="1" t="str">
        <f t="shared" si="288"/>
        <v>01773</v>
      </c>
      <c r="B9263" s="1" t="str">
        <f t="shared" si="289"/>
        <v>00003</v>
      </c>
      <c r="C9263" s="1" t="s">
        <v>12535</v>
      </c>
      <c r="D9263" s="1" t="s">
        <v>3583</v>
      </c>
      <c r="F9263" s="1">
        <v>1773</v>
      </c>
      <c r="G9263" s="1">
        <v>3</v>
      </c>
    </row>
    <row r="9264" spans="1:7">
      <c r="A9264" s="1" t="str">
        <f t="shared" si="288"/>
        <v>01773</v>
      </c>
      <c r="B9264" s="1" t="str">
        <f t="shared" si="289"/>
        <v>00006</v>
      </c>
      <c r="C9264" s="1" t="s">
        <v>12534</v>
      </c>
      <c r="D9264" s="1" t="s">
        <v>3582</v>
      </c>
      <c r="F9264" s="1">
        <v>1773</v>
      </c>
      <c r="G9264" s="1">
        <v>6</v>
      </c>
    </row>
    <row r="9265" spans="1:7">
      <c r="A9265" s="1" t="str">
        <f t="shared" si="288"/>
        <v>01775</v>
      </c>
      <c r="B9265" s="1" t="str">
        <f t="shared" si="289"/>
        <v>00000</v>
      </c>
      <c r="C9265" s="1" t="s">
        <v>12533</v>
      </c>
      <c r="D9265" s="1" t="s">
        <v>3581</v>
      </c>
      <c r="F9265" s="1">
        <v>1775</v>
      </c>
      <c r="G9265" s="1">
        <v>0</v>
      </c>
    </row>
    <row r="9266" spans="1:7">
      <c r="A9266" s="1" t="str">
        <f t="shared" si="288"/>
        <v>01777</v>
      </c>
      <c r="B9266" s="1" t="str">
        <f t="shared" si="289"/>
        <v>00000</v>
      </c>
      <c r="C9266" s="1" t="s">
        <v>12532</v>
      </c>
      <c r="D9266" s="1" t="s">
        <v>3580</v>
      </c>
      <c r="F9266" s="1">
        <v>1777</v>
      </c>
      <c r="G9266" s="1">
        <v>0</v>
      </c>
    </row>
    <row r="9267" spans="1:7">
      <c r="A9267" s="1" t="str">
        <f t="shared" si="288"/>
        <v>01778</v>
      </c>
      <c r="B9267" s="1" t="str">
        <f t="shared" si="289"/>
        <v>00000</v>
      </c>
      <c r="C9267" s="1" t="s">
        <v>12531</v>
      </c>
      <c r="D9267" s="1" t="s">
        <v>3579</v>
      </c>
      <c r="F9267" s="1">
        <v>1778</v>
      </c>
      <c r="G9267" s="1">
        <v>0</v>
      </c>
    </row>
    <row r="9268" spans="1:7">
      <c r="A9268" s="1" t="str">
        <f t="shared" si="288"/>
        <v>01782</v>
      </c>
      <c r="B9268" s="1" t="str">
        <f t="shared" si="289"/>
        <v>00000</v>
      </c>
      <c r="C9268" s="1" t="s">
        <v>12530</v>
      </c>
      <c r="D9268" s="1" t="s">
        <v>3578</v>
      </c>
      <c r="F9268" s="1">
        <v>1782</v>
      </c>
      <c r="G9268" s="1">
        <v>0</v>
      </c>
    </row>
    <row r="9269" spans="1:7">
      <c r="A9269" s="1" t="str">
        <f t="shared" si="288"/>
        <v>01782</v>
      </c>
      <c r="B9269" s="1" t="str">
        <f t="shared" si="289"/>
        <v>00001</v>
      </c>
      <c r="C9269" s="1" t="s">
        <v>12529</v>
      </c>
      <c r="D9269" s="1" t="s">
        <v>3577</v>
      </c>
      <c r="F9269" s="1">
        <v>1782</v>
      </c>
      <c r="G9269" s="1">
        <v>1</v>
      </c>
    </row>
    <row r="9270" spans="1:7">
      <c r="A9270" s="1" t="str">
        <f t="shared" si="288"/>
        <v>01785</v>
      </c>
      <c r="B9270" s="1" t="str">
        <f t="shared" si="289"/>
        <v>00000</v>
      </c>
      <c r="C9270" s="1" t="s">
        <v>12528</v>
      </c>
      <c r="D9270" s="1" t="s">
        <v>3576</v>
      </c>
      <c r="F9270" s="1">
        <v>1785</v>
      </c>
      <c r="G9270" s="1">
        <v>0</v>
      </c>
    </row>
    <row r="9271" spans="1:7">
      <c r="A9271" s="1" t="str">
        <f t="shared" si="288"/>
        <v>01785</v>
      </c>
      <c r="B9271" s="1" t="str">
        <f t="shared" si="289"/>
        <v>00001</v>
      </c>
      <c r="C9271" s="1" t="s">
        <v>12527</v>
      </c>
      <c r="D9271" s="1" t="s">
        <v>3575</v>
      </c>
      <c r="F9271" s="1">
        <v>1785</v>
      </c>
      <c r="G9271" s="1">
        <v>1</v>
      </c>
    </row>
    <row r="9272" spans="1:7">
      <c r="A9272" s="1" t="str">
        <f t="shared" si="288"/>
        <v>01785</v>
      </c>
      <c r="B9272" s="1" t="str">
        <f t="shared" si="289"/>
        <v>00002</v>
      </c>
      <c r="C9272" s="1" t="s">
        <v>12526</v>
      </c>
      <c r="D9272" s="1" t="s">
        <v>3574</v>
      </c>
      <c r="F9272" s="1">
        <v>1785</v>
      </c>
      <c r="G9272" s="1">
        <v>2</v>
      </c>
    </row>
    <row r="9273" spans="1:7">
      <c r="A9273" s="1" t="str">
        <f t="shared" si="288"/>
        <v>01785</v>
      </c>
      <c r="B9273" s="1" t="str">
        <f t="shared" si="289"/>
        <v>00003</v>
      </c>
      <c r="C9273" s="1" t="s">
        <v>12525</v>
      </c>
      <c r="D9273" s="1" t="s">
        <v>3573</v>
      </c>
      <c r="F9273" s="1">
        <v>1785</v>
      </c>
      <c r="G9273" s="1">
        <v>3</v>
      </c>
    </row>
    <row r="9274" spans="1:7">
      <c r="A9274" s="1" t="str">
        <f t="shared" si="288"/>
        <v>01792</v>
      </c>
      <c r="B9274" s="1" t="str">
        <f t="shared" si="289"/>
        <v>00000</v>
      </c>
      <c r="C9274" s="1" t="s">
        <v>12524</v>
      </c>
      <c r="D9274" s="1" t="s">
        <v>3572</v>
      </c>
      <c r="F9274" s="1">
        <v>1792</v>
      </c>
      <c r="G9274" s="1">
        <v>0</v>
      </c>
    </row>
    <row r="9275" spans="1:7">
      <c r="A9275" s="1" t="str">
        <f t="shared" si="288"/>
        <v>01793</v>
      </c>
      <c r="B9275" s="1" t="str">
        <f t="shared" si="289"/>
        <v>00000</v>
      </c>
      <c r="C9275" s="1" t="s">
        <v>12523</v>
      </c>
      <c r="D9275" s="1" t="s">
        <v>3571</v>
      </c>
      <c r="F9275" s="1">
        <v>1793</v>
      </c>
      <c r="G9275" s="1">
        <v>0</v>
      </c>
    </row>
    <row r="9276" spans="1:7">
      <c r="A9276" s="1" t="str">
        <f t="shared" si="288"/>
        <v>01793</v>
      </c>
      <c r="B9276" s="1" t="str">
        <f t="shared" si="289"/>
        <v>00002</v>
      </c>
      <c r="C9276" s="1" t="s">
        <v>12522</v>
      </c>
      <c r="D9276" s="1" t="s">
        <v>3570</v>
      </c>
      <c r="F9276" s="1">
        <v>1793</v>
      </c>
      <c r="G9276" s="1">
        <v>2</v>
      </c>
    </row>
    <row r="9277" spans="1:7">
      <c r="A9277" s="1" t="str">
        <f t="shared" si="288"/>
        <v>01793</v>
      </c>
      <c r="B9277" s="1" t="str">
        <f t="shared" si="289"/>
        <v>00003</v>
      </c>
      <c r="C9277" s="1" t="s">
        <v>18957</v>
      </c>
      <c r="D9277" s="1" t="s">
        <v>8945</v>
      </c>
      <c r="F9277" s="1">
        <v>1793</v>
      </c>
      <c r="G9277" s="1">
        <v>3</v>
      </c>
    </row>
    <row r="9278" spans="1:7">
      <c r="A9278" s="1" t="str">
        <f t="shared" si="288"/>
        <v>01793</v>
      </c>
      <c r="B9278" s="1" t="str">
        <f t="shared" si="289"/>
        <v>00004</v>
      </c>
      <c r="C9278" s="1" t="s">
        <v>18958</v>
      </c>
      <c r="D9278" s="1" t="s">
        <v>9442</v>
      </c>
      <c r="F9278" s="1">
        <v>1793</v>
      </c>
      <c r="G9278" s="1">
        <v>4</v>
      </c>
    </row>
    <row r="9279" spans="1:7">
      <c r="A9279" s="1" t="str">
        <f t="shared" si="288"/>
        <v>01793</v>
      </c>
      <c r="B9279" s="1" t="str">
        <f t="shared" si="289"/>
        <v>00005</v>
      </c>
      <c r="C9279" s="1" t="s">
        <v>18372</v>
      </c>
      <c r="D9279" s="1" t="s">
        <v>1062</v>
      </c>
      <c r="F9279" s="1">
        <v>1793</v>
      </c>
      <c r="G9279" s="1">
        <v>5</v>
      </c>
    </row>
    <row r="9280" spans="1:7">
      <c r="A9280" s="1" t="str">
        <f t="shared" si="288"/>
        <v>01793</v>
      </c>
      <c r="B9280" s="1" t="str">
        <f t="shared" si="289"/>
        <v>00006</v>
      </c>
      <c r="C9280" s="1" t="s">
        <v>18371</v>
      </c>
      <c r="D9280" s="1" t="s">
        <v>8949</v>
      </c>
      <c r="F9280" s="1">
        <v>1793</v>
      </c>
      <c r="G9280" s="1">
        <v>6</v>
      </c>
    </row>
    <row r="9281" spans="1:7">
      <c r="A9281" s="1" t="str">
        <f t="shared" si="288"/>
        <v>01793</v>
      </c>
      <c r="B9281" s="1" t="str">
        <f t="shared" si="289"/>
        <v>00009</v>
      </c>
      <c r="C9281" s="1" t="s">
        <v>18370</v>
      </c>
      <c r="D9281" s="1" t="s">
        <v>8948</v>
      </c>
      <c r="F9281" s="1">
        <v>1793</v>
      </c>
      <c r="G9281" s="1">
        <v>9</v>
      </c>
    </row>
    <row r="9282" spans="1:7">
      <c r="A9282" s="1" t="str">
        <f t="shared" si="288"/>
        <v>01793</v>
      </c>
      <c r="B9282" s="1" t="str">
        <f t="shared" si="289"/>
        <v>00010</v>
      </c>
      <c r="C9282" s="1" t="s">
        <v>18369</v>
      </c>
      <c r="D9282" s="1" t="s">
        <v>8947</v>
      </c>
      <c r="F9282" s="1">
        <v>1793</v>
      </c>
      <c r="G9282" s="1">
        <v>10</v>
      </c>
    </row>
    <row r="9283" spans="1:7">
      <c r="A9283" s="1" t="str">
        <f t="shared" ref="A9283:A9346" si="290">RIGHT("00000"&amp;F9283,5)</f>
        <v>01793</v>
      </c>
      <c r="B9283" s="1" t="str">
        <f t="shared" ref="B9283:B9346" si="291">RIGHT("00000"&amp;G9283,5)</f>
        <v>00011</v>
      </c>
      <c r="C9283" s="1" t="s">
        <v>18368</v>
      </c>
      <c r="D9283" s="1" t="s">
        <v>8946</v>
      </c>
      <c r="F9283" s="1">
        <v>1793</v>
      </c>
      <c r="G9283" s="1">
        <v>11</v>
      </c>
    </row>
    <row r="9284" spans="1:7">
      <c r="A9284" s="1" t="str">
        <f t="shared" si="290"/>
        <v>01793</v>
      </c>
      <c r="B9284" s="1" t="str">
        <f t="shared" si="291"/>
        <v>00012</v>
      </c>
      <c r="C9284" s="1" t="s">
        <v>18403</v>
      </c>
      <c r="D9284" s="1" t="s">
        <v>8976</v>
      </c>
      <c r="F9284" s="1">
        <v>1793</v>
      </c>
      <c r="G9284" s="1">
        <v>12</v>
      </c>
    </row>
    <row r="9285" spans="1:7">
      <c r="A9285" s="1" t="str">
        <f t="shared" si="290"/>
        <v>01793</v>
      </c>
      <c r="B9285" s="1" t="str">
        <f t="shared" si="291"/>
        <v>00013</v>
      </c>
      <c r="C9285" s="1" t="s">
        <v>18402</v>
      </c>
      <c r="D9285" s="1" t="s">
        <v>8975</v>
      </c>
      <c r="F9285" s="1">
        <v>1793</v>
      </c>
      <c r="G9285" s="1">
        <v>13</v>
      </c>
    </row>
    <row r="9286" spans="1:7">
      <c r="A9286" s="1" t="str">
        <f t="shared" si="290"/>
        <v>01793</v>
      </c>
      <c r="B9286" s="1" t="str">
        <f t="shared" si="291"/>
        <v>00014</v>
      </c>
      <c r="C9286" s="1" t="s">
        <v>18401</v>
      </c>
      <c r="D9286" s="1" t="s">
        <v>8974</v>
      </c>
      <c r="F9286" s="1">
        <v>1793</v>
      </c>
      <c r="G9286" s="1">
        <v>14</v>
      </c>
    </row>
    <row r="9287" spans="1:7">
      <c r="A9287" s="1" t="str">
        <f t="shared" si="290"/>
        <v>01793</v>
      </c>
      <c r="B9287" s="1" t="str">
        <f t="shared" si="291"/>
        <v>00015</v>
      </c>
      <c r="C9287" s="1" t="s">
        <v>18400</v>
      </c>
      <c r="D9287" s="1" t="s">
        <v>8973</v>
      </c>
      <c r="F9287" s="1">
        <v>1793</v>
      </c>
      <c r="G9287" s="1">
        <v>15</v>
      </c>
    </row>
    <row r="9288" spans="1:7">
      <c r="A9288" s="1" t="str">
        <f t="shared" si="290"/>
        <v>01793</v>
      </c>
      <c r="B9288" s="1" t="str">
        <f t="shared" si="291"/>
        <v>00018</v>
      </c>
      <c r="C9288" s="1" t="s">
        <v>18399</v>
      </c>
      <c r="D9288" s="1" t="s">
        <v>8972</v>
      </c>
      <c r="F9288" s="1">
        <v>1793</v>
      </c>
      <c r="G9288" s="1">
        <v>18</v>
      </c>
    </row>
    <row r="9289" spans="1:7">
      <c r="A9289" s="1" t="str">
        <f t="shared" si="290"/>
        <v>01793</v>
      </c>
      <c r="B9289" s="1" t="str">
        <f t="shared" si="291"/>
        <v>00019</v>
      </c>
      <c r="C9289" s="1" t="s">
        <v>18398</v>
      </c>
      <c r="D9289" s="1" t="s">
        <v>8971</v>
      </c>
      <c r="F9289" s="1">
        <v>1793</v>
      </c>
      <c r="G9289" s="1">
        <v>19</v>
      </c>
    </row>
    <row r="9290" spans="1:7">
      <c r="A9290" s="1" t="str">
        <f t="shared" si="290"/>
        <v>01793</v>
      </c>
      <c r="B9290" s="1" t="str">
        <f t="shared" si="291"/>
        <v>00021</v>
      </c>
      <c r="C9290" s="1" t="s">
        <v>18397</v>
      </c>
      <c r="D9290" s="1" t="s">
        <v>8970</v>
      </c>
      <c r="F9290" s="1">
        <v>1793</v>
      </c>
      <c r="G9290" s="1">
        <v>21</v>
      </c>
    </row>
    <row r="9291" spans="1:7">
      <c r="A9291" s="1" t="str">
        <f t="shared" si="290"/>
        <v>01793</v>
      </c>
      <c r="B9291" s="1" t="str">
        <f t="shared" si="291"/>
        <v>00022</v>
      </c>
      <c r="C9291" s="1" t="s">
        <v>18396</v>
      </c>
      <c r="D9291" s="1" t="s">
        <v>8969</v>
      </c>
      <c r="F9291" s="1">
        <v>1793</v>
      </c>
      <c r="G9291" s="1">
        <v>22</v>
      </c>
    </row>
    <row r="9292" spans="1:7">
      <c r="A9292" s="1" t="str">
        <f t="shared" si="290"/>
        <v>01793</v>
      </c>
      <c r="B9292" s="1" t="str">
        <f t="shared" si="291"/>
        <v>00025</v>
      </c>
      <c r="C9292" s="1" t="s">
        <v>18395</v>
      </c>
      <c r="D9292" s="1" t="s">
        <v>8968</v>
      </c>
      <c r="F9292" s="1">
        <v>1793</v>
      </c>
      <c r="G9292" s="1">
        <v>25</v>
      </c>
    </row>
    <row r="9293" spans="1:7">
      <c r="A9293" s="1" t="str">
        <f t="shared" si="290"/>
        <v>01793</v>
      </c>
      <c r="B9293" s="1" t="str">
        <f t="shared" si="291"/>
        <v>00027</v>
      </c>
      <c r="C9293" s="1" t="s">
        <v>18394</v>
      </c>
      <c r="D9293" s="1" t="s">
        <v>8967</v>
      </c>
      <c r="F9293" s="1">
        <v>1793</v>
      </c>
      <c r="G9293" s="1">
        <v>27</v>
      </c>
    </row>
    <row r="9294" spans="1:7">
      <c r="A9294" s="1" t="str">
        <f t="shared" si="290"/>
        <v>01793</v>
      </c>
      <c r="B9294" s="1" t="str">
        <f t="shared" si="291"/>
        <v>00034</v>
      </c>
      <c r="C9294" s="1" t="s">
        <v>18393</v>
      </c>
      <c r="D9294" s="1" t="s">
        <v>8966</v>
      </c>
      <c r="F9294" s="1">
        <v>1793</v>
      </c>
      <c r="G9294" s="1">
        <v>34</v>
      </c>
    </row>
    <row r="9295" spans="1:7">
      <c r="A9295" s="1" t="str">
        <f t="shared" si="290"/>
        <v>01793</v>
      </c>
      <c r="B9295" s="1" t="str">
        <f t="shared" si="291"/>
        <v>00035</v>
      </c>
      <c r="C9295" s="1" t="s">
        <v>18392</v>
      </c>
      <c r="D9295" s="1" t="s">
        <v>8965</v>
      </c>
      <c r="F9295" s="1">
        <v>1793</v>
      </c>
      <c r="G9295" s="1">
        <v>35</v>
      </c>
    </row>
    <row r="9296" spans="1:7">
      <c r="A9296" s="1" t="str">
        <f t="shared" si="290"/>
        <v>01793</v>
      </c>
      <c r="B9296" s="1" t="str">
        <f t="shared" si="291"/>
        <v>00036</v>
      </c>
      <c r="C9296" s="1" t="s">
        <v>18391</v>
      </c>
      <c r="D9296" s="1" t="s">
        <v>8964</v>
      </c>
      <c r="F9296" s="1">
        <v>1793</v>
      </c>
      <c r="G9296" s="1">
        <v>36</v>
      </c>
    </row>
    <row r="9297" spans="1:7">
      <c r="A9297" s="1" t="str">
        <f t="shared" si="290"/>
        <v>01793</v>
      </c>
      <c r="B9297" s="1" t="str">
        <f t="shared" si="291"/>
        <v>00037</v>
      </c>
      <c r="C9297" s="1" t="s">
        <v>18390</v>
      </c>
      <c r="D9297" s="1" t="s">
        <v>8963</v>
      </c>
      <c r="F9297" s="1">
        <v>1793</v>
      </c>
      <c r="G9297" s="1">
        <v>37</v>
      </c>
    </row>
    <row r="9298" spans="1:7">
      <c r="A9298" s="1" t="str">
        <f t="shared" si="290"/>
        <v>01793</v>
      </c>
      <c r="B9298" s="1" t="str">
        <f t="shared" si="291"/>
        <v>00038</v>
      </c>
      <c r="C9298" s="1" t="s">
        <v>18389</v>
      </c>
      <c r="D9298" s="1" t="s">
        <v>8962</v>
      </c>
      <c r="F9298" s="1">
        <v>1793</v>
      </c>
      <c r="G9298" s="1">
        <v>38</v>
      </c>
    </row>
    <row r="9299" spans="1:7">
      <c r="A9299" s="1" t="str">
        <f t="shared" si="290"/>
        <v>01793</v>
      </c>
      <c r="B9299" s="1" t="str">
        <f t="shared" si="291"/>
        <v>00040</v>
      </c>
      <c r="C9299" s="1" t="s">
        <v>18388</v>
      </c>
      <c r="D9299" s="1" t="s">
        <v>8961</v>
      </c>
      <c r="F9299" s="1">
        <v>1793</v>
      </c>
      <c r="G9299" s="1">
        <v>40</v>
      </c>
    </row>
    <row r="9300" spans="1:7">
      <c r="A9300" s="1" t="str">
        <f t="shared" si="290"/>
        <v>01793</v>
      </c>
      <c r="B9300" s="1" t="str">
        <f t="shared" si="291"/>
        <v>00041</v>
      </c>
      <c r="C9300" s="1" t="s">
        <v>18387</v>
      </c>
      <c r="D9300" s="1" t="s">
        <v>8960</v>
      </c>
      <c r="F9300" s="1">
        <v>1793</v>
      </c>
      <c r="G9300" s="1">
        <v>41</v>
      </c>
    </row>
    <row r="9301" spans="1:7">
      <c r="A9301" s="1" t="str">
        <f t="shared" si="290"/>
        <v>01793</v>
      </c>
      <c r="B9301" s="1" t="str">
        <f t="shared" si="291"/>
        <v>00042</v>
      </c>
      <c r="C9301" s="1" t="s">
        <v>18386</v>
      </c>
      <c r="D9301" s="1" t="s">
        <v>8959</v>
      </c>
      <c r="F9301" s="1">
        <v>1793</v>
      </c>
      <c r="G9301" s="1">
        <v>42</v>
      </c>
    </row>
    <row r="9302" spans="1:7">
      <c r="A9302" s="1" t="str">
        <f t="shared" si="290"/>
        <v>01793</v>
      </c>
      <c r="B9302" s="1" t="str">
        <f t="shared" si="291"/>
        <v>00043</v>
      </c>
      <c r="C9302" s="1" t="s">
        <v>18385</v>
      </c>
      <c r="D9302" s="1" t="s">
        <v>8958</v>
      </c>
      <c r="F9302" s="1">
        <v>1793</v>
      </c>
      <c r="G9302" s="1">
        <v>43</v>
      </c>
    </row>
    <row r="9303" spans="1:7">
      <c r="A9303" s="1" t="str">
        <f t="shared" si="290"/>
        <v>01793</v>
      </c>
      <c r="B9303" s="1" t="str">
        <f t="shared" si="291"/>
        <v>00044</v>
      </c>
      <c r="C9303" s="1" t="s">
        <v>18421</v>
      </c>
      <c r="D9303" s="1" t="s">
        <v>8992</v>
      </c>
      <c r="F9303" s="1">
        <v>1793</v>
      </c>
      <c r="G9303" s="1">
        <v>44</v>
      </c>
    </row>
    <row r="9304" spans="1:7">
      <c r="A9304" s="1" t="str">
        <f t="shared" si="290"/>
        <v>01793</v>
      </c>
      <c r="B9304" s="1" t="str">
        <f t="shared" si="291"/>
        <v>00045</v>
      </c>
      <c r="C9304" s="1" t="s">
        <v>18420</v>
      </c>
      <c r="D9304" s="1" t="s">
        <v>1075</v>
      </c>
      <c r="F9304" s="1">
        <v>1793</v>
      </c>
      <c r="G9304" s="1">
        <v>45</v>
      </c>
    </row>
    <row r="9305" spans="1:7">
      <c r="A9305" s="1" t="str">
        <f t="shared" si="290"/>
        <v>01793</v>
      </c>
      <c r="B9305" s="1" t="str">
        <f t="shared" si="291"/>
        <v>00046</v>
      </c>
      <c r="C9305" s="1" t="s">
        <v>18419</v>
      </c>
      <c r="D9305" s="1" t="s">
        <v>8991</v>
      </c>
      <c r="F9305" s="1">
        <v>1793</v>
      </c>
      <c r="G9305" s="1">
        <v>46</v>
      </c>
    </row>
    <row r="9306" spans="1:7">
      <c r="A9306" s="1" t="str">
        <f t="shared" si="290"/>
        <v>01798</v>
      </c>
      <c r="B9306" s="1" t="str">
        <f t="shared" si="291"/>
        <v>00000</v>
      </c>
      <c r="C9306" s="1" t="s">
        <v>18418</v>
      </c>
      <c r="D9306" s="1" t="s">
        <v>8990</v>
      </c>
      <c r="F9306" s="1">
        <v>1798</v>
      </c>
      <c r="G9306" s="1">
        <v>0</v>
      </c>
    </row>
    <row r="9307" spans="1:7">
      <c r="A9307" s="1" t="str">
        <f t="shared" si="290"/>
        <v>01800</v>
      </c>
      <c r="B9307" s="1" t="str">
        <f t="shared" si="291"/>
        <v>00000</v>
      </c>
      <c r="C9307" s="1" t="s">
        <v>18417</v>
      </c>
      <c r="D9307" s="1" t="s">
        <v>8989</v>
      </c>
      <c r="F9307" s="1">
        <v>1800</v>
      </c>
      <c r="G9307" s="1">
        <v>0</v>
      </c>
    </row>
    <row r="9308" spans="1:7">
      <c r="A9308" s="1" t="str">
        <f t="shared" si="290"/>
        <v>01801</v>
      </c>
      <c r="B9308" s="1" t="str">
        <f t="shared" si="291"/>
        <v>00000</v>
      </c>
      <c r="C9308" s="1" t="s">
        <v>18416</v>
      </c>
      <c r="D9308" s="1" t="s">
        <v>8988</v>
      </c>
      <c r="F9308" s="1">
        <v>1801</v>
      </c>
      <c r="G9308" s="1">
        <v>0</v>
      </c>
    </row>
    <row r="9309" spans="1:7">
      <c r="A9309" s="1" t="str">
        <f t="shared" si="290"/>
        <v>01803</v>
      </c>
      <c r="B9309" s="1" t="str">
        <f t="shared" si="291"/>
        <v>00000</v>
      </c>
      <c r="C9309" s="1" t="s">
        <v>18415</v>
      </c>
      <c r="D9309" s="1" t="s">
        <v>8987</v>
      </c>
      <c r="F9309" s="1">
        <v>1803</v>
      </c>
      <c r="G9309" s="1">
        <v>0</v>
      </c>
    </row>
    <row r="9310" spans="1:7">
      <c r="A9310" s="1" t="str">
        <f t="shared" si="290"/>
        <v>01808</v>
      </c>
      <c r="B9310" s="1" t="str">
        <f t="shared" si="291"/>
        <v>00000</v>
      </c>
      <c r="C9310" s="1" t="s">
        <v>18414</v>
      </c>
      <c r="D9310" s="1" t="s">
        <v>8986</v>
      </c>
      <c r="F9310" s="1">
        <v>1808</v>
      </c>
      <c r="G9310" s="1">
        <v>0</v>
      </c>
    </row>
    <row r="9311" spans="1:7">
      <c r="A9311" s="1" t="str">
        <f t="shared" si="290"/>
        <v>01811</v>
      </c>
      <c r="B9311" s="1" t="str">
        <f t="shared" si="291"/>
        <v>00000</v>
      </c>
      <c r="C9311" s="1" t="s">
        <v>18413</v>
      </c>
      <c r="D9311" s="1" t="s">
        <v>8985</v>
      </c>
      <c r="F9311" s="1">
        <v>1811</v>
      </c>
      <c r="G9311" s="1">
        <v>0</v>
      </c>
    </row>
    <row r="9312" spans="1:7">
      <c r="A9312" s="1" t="str">
        <f t="shared" si="290"/>
        <v>01814</v>
      </c>
      <c r="B9312" s="1" t="str">
        <f t="shared" si="291"/>
        <v>00000</v>
      </c>
      <c r="C9312" s="1" t="s">
        <v>18412</v>
      </c>
      <c r="D9312" s="1" t="s">
        <v>8984</v>
      </c>
      <c r="F9312" s="1">
        <v>1814</v>
      </c>
      <c r="G9312" s="1">
        <v>0</v>
      </c>
    </row>
    <row r="9313" spans="1:7">
      <c r="A9313" s="1" t="str">
        <f t="shared" si="290"/>
        <v>01814</v>
      </c>
      <c r="B9313" s="1" t="str">
        <f t="shared" si="291"/>
        <v>00004</v>
      </c>
      <c r="C9313" s="1" t="s">
        <v>18411</v>
      </c>
      <c r="D9313" s="1" t="s">
        <v>8983</v>
      </c>
      <c r="F9313" s="1">
        <v>1814</v>
      </c>
      <c r="G9313" s="1">
        <v>4</v>
      </c>
    </row>
    <row r="9314" spans="1:7">
      <c r="A9314" s="1" t="str">
        <f t="shared" si="290"/>
        <v>01814</v>
      </c>
      <c r="B9314" s="1" t="str">
        <f t="shared" si="291"/>
        <v>00005</v>
      </c>
      <c r="C9314" s="1" t="s">
        <v>18410</v>
      </c>
      <c r="D9314" s="1" t="s">
        <v>8982</v>
      </c>
      <c r="F9314" s="1">
        <v>1814</v>
      </c>
      <c r="G9314" s="1">
        <v>5</v>
      </c>
    </row>
    <row r="9315" spans="1:7">
      <c r="A9315" s="1" t="str">
        <f t="shared" si="290"/>
        <v>01814</v>
      </c>
      <c r="B9315" s="1" t="str">
        <f t="shared" si="291"/>
        <v>00006</v>
      </c>
      <c r="C9315" s="1" t="s">
        <v>18448</v>
      </c>
      <c r="D9315" s="1" t="s">
        <v>9017</v>
      </c>
      <c r="F9315" s="1">
        <v>1814</v>
      </c>
      <c r="G9315" s="1">
        <v>6</v>
      </c>
    </row>
    <row r="9316" spans="1:7">
      <c r="A9316" s="1" t="str">
        <f t="shared" si="290"/>
        <v>01814</v>
      </c>
      <c r="B9316" s="1" t="str">
        <f t="shared" si="291"/>
        <v>00007</v>
      </c>
      <c r="C9316" s="1" t="s">
        <v>18447</v>
      </c>
      <c r="D9316" s="1" t="s">
        <v>9016</v>
      </c>
      <c r="F9316" s="1">
        <v>1814</v>
      </c>
      <c r="G9316" s="1">
        <v>7</v>
      </c>
    </row>
    <row r="9317" spans="1:7">
      <c r="A9317" s="1" t="str">
        <f t="shared" si="290"/>
        <v>01814</v>
      </c>
      <c r="B9317" s="1" t="str">
        <f t="shared" si="291"/>
        <v>00009</v>
      </c>
      <c r="C9317" s="1" t="s">
        <v>18446</v>
      </c>
      <c r="D9317" s="1" t="s">
        <v>9015</v>
      </c>
      <c r="F9317" s="1">
        <v>1814</v>
      </c>
      <c r="G9317" s="1">
        <v>9</v>
      </c>
    </row>
    <row r="9318" spans="1:7">
      <c r="A9318" s="1" t="str">
        <f t="shared" si="290"/>
        <v>01814</v>
      </c>
      <c r="B9318" s="1" t="str">
        <f t="shared" si="291"/>
        <v>00011</v>
      </c>
      <c r="C9318" s="1" t="s">
        <v>18445</v>
      </c>
      <c r="D9318" s="1" t="s">
        <v>9014</v>
      </c>
      <c r="F9318" s="1">
        <v>1814</v>
      </c>
      <c r="G9318" s="1">
        <v>11</v>
      </c>
    </row>
    <row r="9319" spans="1:7">
      <c r="A9319" s="1" t="str">
        <f t="shared" si="290"/>
        <v>01814</v>
      </c>
      <c r="B9319" s="1" t="str">
        <f t="shared" si="291"/>
        <v>00012</v>
      </c>
      <c r="C9319" s="1" t="s">
        <v>18452</v>
      </c>
      <c r="D9319" s="1" t="s">
        <v>9021</v>
      </c>
      <c r="F9319" s="1">
        <v>1814</v>
      </c>
      <c r="G9319" s="1">
        <v>12</v>
      </c>
    </row>
    <row r="9320" spans="1:7">
      <c r="A9320" s="1" t="str">
        <f t="shared" si="290"/>
        <v>01814</v>
      </c>
      <c r="B9320" s="1" t="str">
        <f t="shared" si="291"/>
        <v>00014</v>
      </c>
      <c r="C9320" s="1" t="s">
        <v>18451</v>
      </c>
      <c r="D9320" s="1" t="s">
        <v>9020</v>
      </c>
      <c r="F9320" s="1">
        <v>1814</v>
      </c>
      <c r="G9320" s="1">
        <v>14</v>
      </c>
    </row>
    <row r="9321" spans="1:7">
      <c r="A9321" s="1" t="str">
        <f t="shared" si="290"/>
        <v>01814</v>
      </c>
      <c r="B9321" s="1" t="str">
        <f t="shared" si="291"/>
        <v>00016</v>
      </c>
      <c r="C9321" s="1" t="s">
        <v>18465</v>
      </c>
      <c r="D9321" s="1" t="s">
        <v>9032</v>
      </c>
      <c r="F9321" s="1">
        <v>1814</v>
      </c>
      <c r="G9321" s="1">
        <v>16</v>
      </c>
    </row>
    <row r="9322" spans="1:7">
      <c r="A9322" s="1" t="str">
        <f t="shared" si="290"/>
        <v>01814</v>
      </c>
      <c r="B9322" s="1" t="str">
        <f t="shared" si="291"/>
        <v>00017</v>
      </c>
      <c r="C9322" s="1" t="s">
        <v>18464</v>
      </c>
      <c r="D9322" s="1" t="s">
        <v>9031</v>
      </c>
      <c r="F9322" s="1">
        <v>1814</v>
      </c>
      <c r="G9322" s="1">
        <v>17</v>
      </c>
    </row>
    <row r="9323" spans="1:7">
      <c r="A9323" s="1" t="str">
        <f t="shared" si="290"/>
        <v>01814</v>
      </c>
      <c r="B9323" s="1" t="str">
        <f t="shared" si="291"/>
        <v>00018</v>
      </c>
      <c r="C9323" s="1" t="s">
        <v>18463</v>
      </c>
      <c r="D9323" s="1" t="s">
        <v>9030</v>
      </c>
      <c r="F9323" s="1">
        <v>1814</v>
      </c>
      <c r="G9323" s="1">
        <v>18</v>
      </c>
    </row>
    <row r="9324" spans="1:7">
      <c r="A9324" s="1" t="str">
        <f t="shared" si="290"/>
        <v>01814</v>
      </c>
      <c r="B9324" s="1" t="str">
        <f t="shared" si="291"/>
        <v>00019</v>
      </c>
      <c r="C9324" s="1" t="s">
        <v>18462</v>
      </c>
      <c r="D9324" s="1" t="s">
        <v>9029</v>
      </c>
      <c r="F9324" s="1">
        <v>1814</v>
      </c>
      <c r="G9324" s="1">
        <v>19</v>
      </c>
    </row>
    <row r="9325" spans="1:7">
      <c r="A9325" s="1" t="str">
        <f t="shared" si="290"/>
        <v>01814</v>
      </c>
      <c r="B9325" s="1" t="str">
        <f t="shared" si="291"/>
        <v>00020</v>
      </c>
      <c r="C9325" s="1" t="s">
        <v>18461</v>
      </c>
      <c r="D9325" s="1" t="s">
        <v>9028</v>
      </c>
      <c r="F9325" s="1">
        <v>1814</v>
      </c>
      <c r="G9325" s="1">
        <v>20</v>
      </c>
    </row>
    <row r="9326" spans="1:7">
      <c r="A9326" s="1" t="str">
        <f t="shared" si="290"/>
        <v>01814</v>
      </c>
      <c r="B9326" s="1" t="str">
        <f t="shared" si="291"/>
        <v>00021</v>
      </c>
      <c r="C9326" s="1" t="s">
        <v>18460</v>
      </c>
      <c r="D9326" s="1" t="s">
        <v>9027</v>
      </c>
      <c r="F9326" s="1">
        <v>1814</v>
      </c>
      <c r="G9326" s="1">
        <v>21</v>
      </c>
    </row>
    <row r="9327" spans="1:7">
      <c r="A9327" s="1" t="str">
        <f t="shared" si="290"/>
        <v>01814</v>
      </c>
      <c r="B9327" s="1" t="str">
        <f t="shared" si="291"/>
        <v>00022</v>
      </c>
      <c r="C9327" s="1" t="s">
        <v>18459</v>
      </c>
      <c r="D9327" s="1" t="s">
        <v>9026</v>
      </c>
      <c r="F9327" s="1">
        <v>1814</v>
      </c>
      <c r="G9327" s="1">
        <v>22</v>
      </c>
    </row>
    <row r="9328" spans="1:7">
      <c r="A9328" s="1" t="str">
        <f t="shared" si="290"/>
        <v>01814</v>
      </c>
      <c r="B9328" s="1" t="str">
        <f t="shared" si="291"/>
        <v>00023</v>
      </c>
      <c r="C9328" s="1" t="s">
        <v>18458</v>
      </c>
      <c r="D9328" s="1" t="s">
        <v>9025</v>
      </c>
      <c r="F9328" s="1">
        <v>1814</v>
      </c>
      <c r="G9328" s="1">
        <v>23</v>
      </c>
    </row>
    <row r="9329" spans="1:7">
      <c r="A9329" s="1" t="str">
        <f t="shared" si="290"/>
        <v>01814</v>
      </c>
      <c r="B9329" s="1" t="str">
        <f t="shared" si="291"/>
        <v>00024</v>
      </c>
      <c r="C9329" s="1" t="s">
        <v>18507</v>
      </c>
      <c r="D9329" s="1" t="s">
        <v>9072</v>
      </c>
      <c r="F9329" s="1">
        <v>1814</v>
      </c>
      <c r="G9329" s="1">
        <v>24</v>
      </c>
    </row>
    <row r="9330" spans="1:7">
      <c r="A9330" s="1" t="str">
        <f t="shared" si="290"/>
        <v>01817</v>
      </c>
      <c r="B9330" s="1" t="str">
        <f t="shared" si="291"/>
        <v>00000</v>
      </c>
      <c r="C9330" s="1" t="s">
        <v>18959</v>
      </c>
      <c r="D9330" s="1" t="s">
        <v>9443</v>
      </c>
      <c r="F9330" s="1">
        <v>1817</v>
      </c>
      <c r="G9330" s="1">
        <v>0</v>
      </c>
    </row>
    <row r="9331" spans="1:7">
      <c r="A9331" s="1" t="str">
        <f t="shared" si="290"/>
        <v>01819</v>
      </c>
      <c r="B9331" s="1" t="str">
        <f t="shared" si="291"/>
        <v>00000</v>
      </c>
      <c r="C9331" s="1" t="s">
        <v>18577</v>
      </c>
      <c r="D9331" s="1" t="s">
        <v>9135</v>
      </c>
      <c r="F9331" s="1">
        <v>1819</v>
      </c>
      <c r="G9331" s="1">
        <v>0</v>
      </c>
    </row>
    <row r="9332" spans="1:7">
      <c r="A9332" s="1" t="str">
        <f t="shared" si="290"/>
        <v>01821</v>
      </c>
      <c r="B9332" s="1" t="str">
        <f t="shared" si="291"/>
        <v>00000</v>
      </c>
      <c r="C9332" s="1" t="s">
        <v>18576</v>
      </c>
      <c r="D9332" s="1" t="s">
        <v>9134</v>
      </c>
      <c r="F9332" s="1">
        <v>1821</v>
      </c>
      <c r="G9332" s="1">
        <v>0</v>
      </c>
    </row>
    <row r="9333" spans="1:7">
      <c r="A9333" s="1" t="str">
        <f t="shared" si="290"/>
        <v>01821</v>
      </c>
      <c r="B9333" s="1" t="str">
        <f t="shared" si="291"/>
        <v>00001</v>
      </c>
      <c r="C9333" s="1" t="s">
        <v>18575</v>
      </c>
      <c r="D9333" s="1" t="s">
        <v>9133</v>
      </c>
      <c r="F9333" s="1">
        <v>1821</v>
      </c>
      <c r="G9333" s="1">
        <v>1</v>
      </c>
    </row>
    <row r="9334" spans="1:7">
      <c r="A9334" s="1" t="str">
        <f t="shared" si="290"/>
        <v>01821</v>
      </c>
      <c r="B9334" s="1" t="str">
        <f t="shared" si="291"/>
        <v>00002</v>
      </c>
      <c r="C9334" s="1" t="s">
        <v>18574</v>
      </c>
      <c r="D9334" s="1" t="s">
        <v>9132</v>
      </c>
      <c r="F9334" s="1">
        <v>1821</v>
      </c>
      <c r="G9334" s="1">
        <v>2</v>
      </c>
    </row>
    <row r="9335" spans="1:7">
      <c r="A9335" s="1" t="str">
        <f t="shared" si="290"/>
        <v>01822</v>
      </c>
      <c r="B9335" s="1" t="str">
        <f t="shared" si="291"/>
        <v>00000</v>
      </c>
      <c r="C9335" s="1" t="s">
        <v>18573</v>
      </c>
      <c r="D9335" s="1" t="s">
        <v>9131</v>
      </c>
      <c r="F9335" s="1">
        <v>1822</v>
      </c>
      <c r="G9335" s="1">
        <v>0</v>
      </c>
    </row>
    <row r="9336" spans="1:7">
      <c r="A9336" s="1" t="str">
        <f t="shared" si="290"/>
        <v>01828</v>
      </c>
      <c r="B9336" s="1" t="str">
        <f t="shared" si="291"/>
        <v>00000</v>
      </c>
      <c r="C9336" s="1" t="s">
        <v>18572</v>
      </c>
      <c r="D9336" s="1" t="s">
        <v>9130</v>
      </c>
      <c r="F9336" s="1">
        <v>1828</v>
      </c>
      <c r="G9336" s="1">
        <v>0</v>
      </c>
    </row>
    <row r="9337" spans="1:7">
      <c r="A9337" s="1" t="str">
        <f t="shared" si="290"/>
        <v>01829</v>
      </c>
      <c r="B9337" s="1" t="str">
        <f t="shared" si="291"/>
        <v>00000</v>
      </c>
      <c r="C9337" s="1" t="s">
        <v>18571</v>
      </c>
      <c r="D9337" s="1" t="s">
        <v>9129</v>
      </c>
      <c r="F9337" s="1">
        <v>1829</v>
      </c>
      <c r="G9337" s="1">
        <v>0</v>
      </c>
    </row>
    <row r="9338" spans="1:7">
      <c r="A9338" s="1" t="str">
        <f t="shared" si="290"/>
        <v>01830</v>
      </c>
      <c r="B9338" s="1" t="str">
        <f t="shared" si="291"/>
        <v>00000</v>
      </c>
      <c r="C9338" s="1" t="s">
        <v>18570</v>
      </c>
      <c r="D9338" s="1" t="s">
        <v>9128</v>
      </c>
      <c r="F9338" s="1">
        <v>1830</v>
      </c>
      <c r="G9338" s="1">
        <v>0</v>
      </c>
    </row>
    <row r="9339" spans="1:7">
      <c r="A9339" s="1" t="str">
        <f t="shared" si="290"/>
        <v>01830</v>
      </c>
      <c r="B9339" s="1" t="str">
        <f t="shared" si="291"/>
        <v>00001</v>
      </c>
      <c r="C9339" s="1" t="s">
        <v>18569</v>
      </c>
      <c r="D9339" s="1" t="s">
        <v>9127</v>
      </c>
      <c r="F9339" s="1">
        <v>1830</v>
      </c>
      <c r="G9339" s="1">
        <v>1</v>
      </c>
    </row>
    <row r="9340" spans="1:7">
      <c r="A9340" s="1" t="str">
        <f t="shared" si="290"/>
        <v>01830</v>
      </c>
      <c r="B9340" s="1" t="str">
        <f t="shared" si="291"/>
        <v>00002</v>
      </c>
      <c r="C9340" s="1" t="s">
        <v>18568</v>
      </c>
      <c r="D9340" s="1" t="s">
        <v>9126</v>
      </c>
      <c r="F9340" s="1">
        <v>1830</v>
      </c>
      <c r="G9340" s="1">
        <v>2</v>
      </c>
    </row>
    <row r="9341" spans="1:7">
      <c r="A9341" s="1" t="str">
        <f t="shared" si="290"/>
        <v>01830</v>
      </c>
      <c r="B9341" s="1" t="str">
        <f t="shared" si="291"/>
        <v>00003</v>
      </c>
      <c r="C9341" s="1" t="s">
        <v>18567</v>
      </c>
      <c r="D9341" s="1" t="s">
        <v>9125</v>
      </c>
      <c r="F9341" s="1">
        <v>1830</v>
      </c>
      <c r="G9341" s="1">
        <v>3</v>
      </c>
    </row>
    <row r="9342" spans="1:7">
      <c r="A9342" s="1" t="str">
        <f t="shared" si="290"/>
        <v>01830</v>
      </c>
      <c r="B9342" s="1" t="str">
        <f t="shared" si="291"/>
        <v>00005</v>
      </c>
      <c r="C9342" s="1" t="s">
        <v>18566</v>
      </c>
      <c r="D9342" s="1" t="s">
        <v>9124</v>
      </c>
      <c r="F9342" s="1">
        <v>1830</v>
      </c>
      <c r="G9342" s="1">
        <v>5</v>
      </c>
    </row>
    <row r="9343" spans="1:7">
      <c r="A9343" s="1" t="str">
        <f t="shared" si="290"/>
        <v>01830</v>
      </c>
      <c r="B9343" s="1" t="str">
        <f t="shared" si="291"/>
        <v>00006</v>
      </c>
      <c r="C9343" s="1" t="s">
        <v>18565</v>
      </c>
      <c r="D9343" s="1" t="s">
        <v>9123</v>
      </c>
      <c r="F9343" s="1">
        <v>1830</v>
      </c>
      <c r="G9343" s="1">
        <v>6</v>
      </c>
    </row>
    <row r="9344" spans="1:7">
      <c r="A9344" s="1" t="str">
        <f t="shared" si="290"/>
        <v>01830</v>
      </c>
      <c r="B9344" s="1" t="str">
        <f t="shared" si="291"/>
        <v>00007</v>
      </c>
      <c r="C9344" s="1" t="s">
        <v>18564</v>
      </c>
      <c r="D9344" s="1" t="s">
        <v>9122</v>
      </c>
      <c r="F9344" s="1">
        <v>1830</v>
      </c>
      <c r="G9344" s="1">
        <v>7</v>
      </c>
    </row>
    <row r="9345" spans="1:7">
      <c r="A9345" s="1" t="str">
        <f t="shared" si="290"/>
        <v>01830</v>
      </c>
      <c r="B9345" s="1" t="str">
        <f t="shared" si="291"/>
        <v>00008</v>
      </c>
      <c r="C9345" s="1" t="s">
        <v>18563</v>
      </c>
      <c r="D9345" s="1" t="s">
        <v>9121</v>
      </c>
      <c r="F9345" s="1">
        <v>1830</v>
      </c>
      <c r="G9345" s="1">
        <v>8</v>
      </c>
    </row>
    <row r="9346" spans="1:7">
      <c r="A9346" s="1" t="str">
        <f t="shared" si="290"/>
        <v>01830</v>
      </c>
      <c r="B9346" s="1" t="str">
        <f t="shared" si="291"/>
        <v>00010</v>
      </c>
      <c r="C9346" s="1" t="s">
        <v>18960</v>
      </c>
      <c r="D9346" s="1" t="s">
        <v>9444</v>
      </c>
      <c r="F9346" s="1">
        <v>1830</v>
      </c>
      <c r="G9346" s="1">
        <v>10</v>
      </c>
    </row>
    <row r="9347" spans="1:7">
      <c r="A9347" s="1" t="str">
        <f t="shared" ref="A9347:A9410" si="292">RIGHT("00000"&amp;F9347,5)</f>
        <v>01830</v>
      </c>
      <c r="B9347" s="1" t="str">
        <f t="shared" ref="B9347:B9410" si="293">RIGHT("00000"&amp;G9347,5)</f>
        <v>00012</v>
      </c>
      <c r="C9347" s="1" t="s">
        <v>18961</v>
      </c>
      <c r="D9347" s="1" t="s">
        <v>9445</v>
      </c>
      <c r="F9347" s="1">
        <v>1830</v>
      </c>
      <c r="G9347" s="1">
        <v>12</v>
      </c>
    </row>
    <row r="9348" spans="1:7">
      <c r="A9348" s="1" t="str">
        <f t="shared" si="292"/>
        <v>01830</v>
      </c>
      <c r="B9348" s="1" t="str">
        <f t="shared" si="293"/>
        <v>00013</v>
      </c>
      <c r="C9348" s="1" t="s">
        <v>18962</v>
      </c>
      <c r="D9348" s="1" t="s">
        <v>9446</v>
      </c>
      <c r="F9348" s="1">
        <v>1830</v>
      </c>
      <c r="G9348" s="1">
        <v>13</v>
      </c>
    </row>
    <row r="9349" spans="1:7">
      <c r="A9349" s="1" t="str">
        <f t="shared" si="292"/>
        <v>01830</v>
      </c>
      <c r="B9349" s="1" t="str">
        <f t="shared" si="293"/>
        <v>00014</v>
      </c>
      <c r="C9349" s="1" t="s">
        <v>9852</v>
      </c>
      <c r="D9349" s="1" t="s">
        <v>5</v>
      </c>
      <c r="F9349" s="1">
        <v>1830</v>
      </c>
      <c r="G9349" s="1">
        <v>14</v>
      </c>
    </row>
    <row r="9350" spans="1:7">
      <c r="A9350" s="1" t="str">
        <f t="shared" si="292"/>
        <v>01831</v>
      </c>
      <c r="B9350" s="1" t="str">
        <f t="shared" si="293"/>
        <v>00000</v>
      </c>
      <c r="C9350" s="1" t="s">
        <v>18967</v>
      </c>
      <c r="D9350" s="1" t="s">
        <v>1563</v>
      </c>
      <c r="F9350" s="1">
        <v>1831</v>
      </c>
      <c r="G9350" s="1">
        <v>0</v>
      </c>
    </row>
    <row r="9351" spans="1:7">
      <c r="A9351" s="1" t="str">
        <f t="shared" si="292"/>
        <v>01835</v>
      </c>
      <c r="B9351" s="1" t="str">
        <f t="shared" si="293"/>
        <v>00000</v>
      </c>
      <c r="C9351" s="1" t="s">
        <v>18966</v>
      </c>
      <c r="D9351" s="1" t="s">
        <v>9449</v>
      </c>
      <c r="F9351" s="1">
        <v>1835</v>
      </c>
      <c r="G9351" s="1">
        <v>0</v>
      </c>
    </row>
    <row r="9352" spans="1:7">
      <c r="A9352" s="1" t="str">
        <f t="shared" si="292"/>
        <v>01836</v>
      </c>
      <c r="B9352" s="1" t="str">
        <f t="shared" si="293"/>
        <v>00000</v>
      </c>
      <c r="C9352" s="1" t="s">
        <v>18965</v>
      </c>
      <c r="D9352" s="1" t="s">
        <v>1562</v>
      </c>
      <c r="F9352" s="1">
        <v>1836</v>
      </c>
      <c r="G9352" s="1">
        <v>0</v>
      </c>
    </row>
    <row r="9353" spans="1:7">
      <c r="A9353" s="1" t="str">
        <f t="shared" si="292"/>
        <v>01838</v>
      </c>
      <c r="B9353" s="1" t="str">
        <f t="shared" si="293"/>
        <v>00000</v>
      </c>
      <c r="C9353" s="1" t="s">
        <v>18964</v>
      </c>
      <c r="D9353" s="1" t="s">
        <v>9448</v>
      </c>
      <c r="F9353" s="1">
        <v>1838</v>
      </c>
      <c r="G9353" s="1">
        <v>0</v>
      </c>
    </row>
    <row r="9354" spans="1:7">
      <c r="A9354" s="1" t="str">
        <f t="shared" si="292"/>
        <v>01839</v>
      </c>
      <c r="B9354" s="1" t="str">
        <f t="shared" si="293"/>
        <v>00000</v>
      </c>
      <c r="C9354" s="1" t="s">
        <v>18963</v>
      </c>
      <c r="D9354" s="1" t="s">
        <v>9447</v>
      </c>
      <c r="F9354" s="1">
        <v>1839</v>
      </c>
      <c r="G9354" s="1">
        <v>0</v>
      </c>
    </row>
    <row r="9355" spans="1:7">
      <c r="A9355" s="1" t="str">
        <f t="shared" si="292"/>
        <v>01841</v>
      </c>
      <c r="B9355" s="1" t="str">
        <f t="shared" si="293"/>
        <v>00000</v>
      </c>
      <c r="C9355" s="1" t="s">
        <v>19056</v>
      </c>
      <c r="D9355" s="1" t="s">
        <v>9509</v>
      </c>
      <c r="F9355" s="1">
        <v>1841</v>
      </c>
      <c r="G9355" s="1">
        <v>0</v>
      </c>
    </row>
    <row r="9356" spans="1:7">
      <c r="A9356" s="1" t="str">
        <f t="shared" si="292"/>
        <v>01842</v>
      </c>
      <c r="B9356" s="1" t="str">
        <f t="shared" si="293"/>
        <v>00000</v>
      </c>
      <c r="C9356" s="1" t="s">
        <v>19055</v>
      </c>
      <c r="D9356" s="1" t="s">
        <v>9508</v>
      </c>
      <c r="F9356" s="1">
        <v>1842</v>
      </c>
      <c r="G9356" s="1">
        <v>0</v>
      </c>
    </row>
    <row r="9357" spans="1:7">
      <c r="A9357" s="1" t="str">
        <f t="shared" si="292"/>
        <v>01843</v>
      </c>
      <c r="B9357" s="1" t="str">
        <f t="shared" si="293"/>
        <v>00000</v>
      </c>
      <c r="C9357" s="1" t="s">
        <v>19054</v>
      </c>
      <c r="D9357" s="1" t="s">
        <v>9507</v>
      </c>
      <c r="F9357" s="1">
        <v>1843</v>
      </c>
      <c r="G9357" s="1">
        <v>0</v>
      </c>
    </row>
    <row r="9358" spans="1:7">
      <c r="A9358" s="1" t="str">
        <f t="shared" si="292"/>
        <v>01844</v>
      </c>
      <c r="B9358" s="1" t="str">
        <f t="shared" si="293"/>
        <v>00000</v>
      </c>
      <c r="C9358" s="1" t="s">
        <v>19053</v>
      </c>
      <c r="D9358" s="1" t="s">
        <v>9506</v>
      </c>
      <c r="F9358" s="1">
        <v>1844</v>
      </c>
      <c r="G9358" s="1">
        <v>0</v>
      </c>
    </row>
    <row r="9359" spans="1:7">
      <c r="A9359" s="1" t="str">
        <f t="shared" si="292"/>
        <v>01844</v>
      </c>
      <c r="B9359" s="1" t="str">
        <f t="shared" si="293"/>
        <v>00001</v>
      </c>
      <c r="C9359" s="1" t="s">
        <v>19052</v>
      </c>
      <c r="D9359" s="1" t="s">
        <v>9505</v>
      </c>
      <c r="F9359" s="1">
        <v>1844</v>
      </c>
      <c r="G9359" s="1">
        <v>1</v>
      </c>
    </row>
    <row r="9360" spans="1:7">
      <c r="A9360" s="1" t="str">
        <f t="shared" si="292"/>
        <v>01844</v>
      </c>
      <c r="B9360" s="1" t="str">
        <f t="shared" si="293"/>
        <v>00002</v>
      </c>
      <c r="C9360" s="1" t="s">
        <v>19051</v>
      </c>
      <c r="D9360" s="1" t="s">
        <v>9504</v>
      </c>
      <c r="F9360" s="1">
        <v>1844</v>
      </c>
      <c r="G9360" s="1">
        <v>2</v>
      </c>
    </row>
    <row r="9361" spans="1:7">
      <c r="A9361" s="1" t="str">
        <f t="shared" si="292"/>
        <v>01844</v>
      </c>
      <c r="B9361" s="1" t="str">
        <f t="shared" si="293"/>
        <v>00003</v>
      </c>
      <c r="C9361" s="1" t="s">
        <v>19050</v>
      </c>
      <c r="D9361" s="1" t="s">
        <v>9503</v>
      </c>
      <c r="F9361" s="1">
        <v>1844</v>
      </c>
      <c r="G9361" s="1">
        <v>3</v>
      </c>
    </row>
    <row r="9362" spans="1:7">
      <c r="A9362" s="1" t="str">
        <f t="shared" si="292"/>
        <v>01844</v>
      </c>
      <c r="B9362" s="1" t="str">
        <f t="shared" si="293"/>
        <v>00004</v>
      </c>
      <c r="C9362" s="1" t="s">
        <v>19049</v>
      </c>
      <c r="D9362" s="1" t="s">
        <v>9502</v>
      </c>
      <c r="F9362" s="1">
        <v>1844</v>
      </c>
      <c r="G9362" s="1">
        <v>4</v>
      </c>
    </row>
    <row r="9363" spans="1:7">
      <c r="A9363" s="1" t="str">
        <f t="shared" si="292"/>
        <v>01845</v>
      </c>
      <c r="B9363" s="1" t="str">
        <f t="shared" si="293"/>
        <v>00000</v>
      </c>
      <c r="C9363" s="1" t="s">
        <v>18975</v>
      </c>
      <c r="D9363" s="1" t="s">
        <v>1643</v>
      </c>
      <c r="F9363" s="1">
        <v>1845</v>
      </c>
      <c r="G9363" s="1">
        <v>0</v>
      </c>
    </row>
    <row r="9364" spans="1:7">
      <c r="A9364" s="1" t="str">
        <f t="shared" si="292"/>
        <v>01848</v>
      </c>
      <c r="B9364" s="1" t="str">
        <f t="shared" si="293"/>
        <v>00000</v>
      </c>
      <c r="C9364" s="1" t="s">
        <v>18974</v>
      </c>
      <c r="D9364" s="1" t="s">
        <v>9455</v>
      </c>
      <c r="F9364" s="1">
        <v>1848</v>
      </c>
      <c r="G9364" s="1">
        <v>0</v>
      </c>
    </row>
    <row r="9365" spans="1:7">
      <c r="A9365" s="1" t="str">
        <f t="shared" si="292"/>
        <v>01849</v>
      </c>
      <c r="B9365" s="1" t="str">
        <f t="shared" si="293"/>
        <v>00000</v>
      </c>
      <c r="C9365" s="1" t="s">
        <v>18973</v>
      </c>
      <c r="D9365" s="1" t="s">
        <v>1639</v>
      </c>
      <c r="F9365" s="1">
        <v>1849</v>
      </c>
      <c r="G9365" s="1">
        <v>0</v>
      </c>
    </row>
    <row r="9366" spans="1:7">
      <c r="A9366" s="1" t="str">
        <f t="shared" si="292"/>
        <v>01854</v>
      </c>
      <c r="B9366" s="1" t="str">
        <f t="shared" si="293"/>
        <v>00000</v>
      </c>
      <c r="C9366" s="1" t="s">
        <v>18972</v>
      </c>
      <c r="D9366" s="1" t="s">
        <v>9454</v>
      </c>
      <c r="F9366" s="1">
        <v>1854</v>
      </c>
      <c r="G9366" s="1">
        <v>0</v>
      </c>
    </row>
    <row r="9367" spans="1:7">
      <c r="A9367" s="1" t="str">
        <f t="shared" si="292"/>
        <v>01854</v>
      </c>
      <c r="B9367" s="1" t="str">
        <f t="shared" si="293"/>
        <v>00001</v>
      </c>
      <c r="C9367" s="1" t="s">
        <v>18978</v>
      </c>
      <c r="D9367" s="1" t="s">
        <v>26</v>
      </c>
      <c r="F9367" s="1">
        <v>1854</v>
      </c>
      <c r="G9367" s="1">
        <v>1</v>
      </c>
    </row>
    <row r="9368" spans="1:7">
      <c r="A9368" s="1" t="str">
        <f t="shared" si="292"/>
        <v>01854</v>
      </c>
      <c r="B9368" s="1" t="str">
        <f t="shared" si="293"/>
        <v>00002</v>
      </c>
      <c r="C9368" s="1" t="s">
        <v>18977</v>
      </c>
      <c r="D9368" s="1" t="s">
        <v>9457</v>
      </c>
      <c r="F9368" s="1">
        <v>1854</v>
      </c>
      <c r="G9368" s="1">
        <v>2</v>
      </c>
    </row>
    <row r="9369" spans="1:7">
      <c r="A9369" s="1" t="str">
        <f t="shared" si="292"/>
        <v>01854</v>
      </c>
      <c r="B9369" s="1" t="str">
        <f t="shared" si="293"/>
        <v>00003</v>
      </c>
      <c r="C9369" s="1" t="s">
        <v>19048</v>
      </c>
      <c r="D9369" s="1" t="s">
        <v>9501</v>
      </c>
      <c r="F9369" s="1">
        <v>1854</v>
      </c>
      <c r="G9369" s="1">
        <v>3</v>
      </c>
    </row>
    <row r="9370" spans="1:7">
      <c r="A9370" s="1" t="str">
        <f t="shared" si="292"/>
        <v>01856</v>
      </c>
      <c r="B9370" s="1" t="str">
        <f t="shared" si="293"/>
        <v>00000</v>
      </c>
      <c r="C9370" s="1" t="s">
        <v>18981</v>
      </c>
      <c r="D9370" s="1" t="s">
        <v>33</v>
      </c>
      <c r="F9370" s="1">
        <v>1856</v>
      </c>
      <c r="G9370" s="1">
        <v>0</v>
      </c>
    </row>
    <row r="9371" spans="1:7">
      <c r="A9371" s="1" t="str">
        <f t="shared" si="292"/>
        <v>01859</v>
      </c>
      <c r="B9371" s="1" t="str">
        <f t="shared" si="293"/>
        <v>00000</v>
      </c>
      <c r="C9371" s="1" t="s">
        <v>18980</v>
      </c>
      <c r="D9371" s="1" t="s">
        <v>9459</v>
      </c>
      <c r="F9371" s="1">
        <v>1859</v>
      </c>
      <c r="G9371" s="1">
        <v>0</v>
      </c>
    </row>
    <row r="9372" spans="1:7">
      <c r="A9372" s="1" t="str">
        <f t="shared" si="292"/>
        <v>01860</v>
      </c>
      <c r="B9372" s="1" t="str">
        <f t="shared" si="293"/>
        <v>00000</v>
      </c>
      <c r="C9372" s="1" t="s">
        <v>18979</v>
      </c>
      <c r="D9372" s="1" t="s">
        <v>9458</v>
      </c>
      <c r="F9372" s="1">
        <v>1860</v>
      </c>
      <c r="G9372" s="1">
        <v>0</v>
      </c>
    </row>
    <row r="9373" spans="1:7">
      <c r="A9373" s="1" t="str">
        <f t="shared" si="292"/>
        <v>01862</v>
      </c>
      <c r="B9373" s="1" t="str">
        <f t="shared" si="293"/>
        <v>00000</v>
      </c>
      <c r="C9373" s="1" t="s">
        <v>18997</v>
      </c>
      <c r="D9373" s="1" t="s">
        <v>34</v>
      </c>
      <c r="F9373" s="1">
        <v>1862</v>
      </c>
      <c r="G9373" s="1">
        <v>0</v>
      </c>
    </row>
    <row r="9374" spans="1:7">
      <c r="A9374" s="1" t="str">
        <f t="shared" si="292"/>
        <v>01863</v>
      </c>
      <c r="B9374" s="1" t="str">
        <f t="shared" si="293"/>
        <v>00000</v>
      </c>
      <c r="C9374" s="1" t="s">
        <v>18996</v>
      </c>
      <c r="D9374" s="1" t="s">
        <v>35</v>
      </c>
      <c r="F9374" s="1">
        <v>1863</v>
      </c>
      <c r="G9374" s="1">
        <v>0</v>
      </c>
    </row>
    <row r="9375" spans="1:7">
      <c r="A9375" s="1" t="str">
        <f t="shared" si="292"/>
        <v>01864</v>
      </c>
      <c r="B9375" s="1" t="str">
        <f t="shared" si="293"/>
        <v>00000</v>
      </c>
      <c r="C9375" s="1" t="s">
        <v>18995</v>
      </c>
      <c r="D9375" s="1" t="s">
        <v>2045</v>
      </c>
      <c r="F9375" s="1">
        <v>1864</v>
      </c>
      <c r="G9375" s="1">
        <v>0</v>
      </c>
    </row>
    <row r="9376" spans="1:7">
      <c r="A9376" s="1" t="str">
        <f t="shared" si="292"/>
        <v>01869</v>
      </c>
      <c r="B9376" s="1" t="str">
        <f t="shared" si="293"/>
        <v>00000</v>
      </c>
      <c r="C9376" s="1" t="s">
        <v>18994</v>
      </c>
      <c r="D9376" s="1" t="s">
        <v>36</v>
      </c>
      <c r="F9376" s="1">
        <v>1869</v>
      </c>
      <c r="G9376" s="1">
        <v>0</v>
      </c>
    </row>
    <row r="9377" spans="1:7">
      <c r="A9377" s="1" t="str">
        <f t="shared" si="292"/>
        <v>01875</v>
      </c>
      <c r="B9377" s="1" t="str">
        <f t="shared" si="293"/>
        <v>00000</v>
      </c>
      <c r="C9377" s="1" t="s">
        <v>18993</v>
      </c>
      <c r="D9377" s="1" t="s">
        <v>2044</v>
      </c>
      <c r="F9377" s="1">
        <v>1875</v>
      </c>
      <c r="G9377" s="1">
        <v>0</v>
      </c>
    </row>
    <row r="9378" spans="1:7">
      <c r="A9378" s="1" t="str">
        <f t="shared" si="292"/>
        <v>01876</v>
      </c>
      <c r="B9378" s="1" t="str">
        <f t="shared" si="293"/>
        <v>00000</v>
      </c>
      <c r="C9378" s="1" t="s">
        <v>18992</v>
      </c>
      <c r="D9378" s="1" t="s">
        <v>37</v>
      </c>
      <c r="F9378" s="1">
        <v>1876</v>
      </c>
      <c r="G9378" s="1">
        <v>0</v>
      </c>
    </row>
    <row r="9379" spans="1:7">
      <c r="A9379" s="1" t="str">
        <f t="shared" si="292"/>
        <v>01878</v>
      </c>
      <c r="B9379" s="1" t="str">
        <f t="shared" si="293"/>
        <v>00000</v>
      </c>
      <c r="C9379" s="1" t="s">
        <v>18991</v>
      </c>
      <c r="D9379" s="1" t="s">
        <v>38</v>
      </c>
      <c r="F9379" s="1">
        <v>1878</v>
      </c>
      <c r="G9379" s="1">
        <v>0</v>
      </c>
    </row>
    <row r="9380" spans="1:7">
      <c r="A9380" s="1" t="str">
        <f t="shared" si="292"/>
        <v>01879</v>
      </c>
      <c r="B9380" s="1" t="str">
        <f t="shared" si="293"/>
        <v>00000</v>
      </c>
      <c r="C9380" s="1" t="s">
        <v>18990</v>
      </c>
      <c r="D9380" s="1" t="s">
        <v>9462</v>
      </c>
      <c r="F9380" s="1">
        <v>1879</v>
      </c>
      <c r="G9380" s="1">
        <v>0</v>
      </c>
    </row>
    <row r="9381" spans="1:7">
      <c r="A9381" s="1" t="str">
        <f t="shared" si="292"/>
        <v>01880</v>
      </c>
      <c r="B9381" s="1" t="str">
        <f t="shared" si="293"/>
        <v>00000</v>
      </c>
      <c r="C9381" s="1" t="s">
        <v>18989</v>
      </c>
      <c r="D9381" s="1" t="s">
        <v>9461</v>
      </c>
      <c r="F9381" s="1">
        <v>1880</v>
      </c>
      <c r="G9381" s="1">
        <v>0</v>
      </c>
    </row>
    <row r="9382" spans="1:7">
      <c r="A9382" s="1" t="str">
        <f t="shared" si="292"/>
        <v>01881</v>
      </c>
      <c r="B9382" s="1" t="str">
        <f t="shared" si="293"/>
        <v>00000</v>
      </c>
      <c r="C9382" s="1" t="s">
        <v>18988</v>
      </c>
      <c r="D9382" s="1" t="s">
        <v>39</v>
      </c>
      <c r="F9382" s="1">
        <v>1881</v>
      </c>
      <c r="G9382" s="1">
        <v>0</v>
      </c>
    </row>
    <row r="9383" spans="1:7">
      <c r="A9383" s="1" t="str">
        <f t="shared" si="292"/>
        <v>01882</v>
      </c>
      <c r="B9383" s="1" t="str">
        <f t="shared" si="293"/>
        <v>00000</v>
      </c>
      <c r="C9383" s="1" t="s">
        <v>18987</v>
      </c>
      <c r="D9383" s="1" t="s">
        <v>40</v>
      </c>
      <c r="F9383" s="1">
        <v>1882</v>
      </c>
      <c r="G9383" s="1">
        <v>0</v>
      </c>
    </row>
    <row r="9384" spans="1:7">
      <c r="A9384" s="1" t="str">
        <f t="shared" si="292"/>
        <v>01885</v>
      </c>
      <c r="B9384" s="1" t="str">
        <f t="shared" si="293"/>
        <v>00000</v>
      </c>
      <c r="C9384" s="1" t="s">
        <v>18986</v>
      </c>
      <c r="D9384" s="1" t="s">
        <v>41</v>
      </c>
      <c r="F9384" s="1">
        <v>1885</v>
      </c>
      <c r="G9384" s="1">
        <v>0</v>
      </c>
    </row>
    <row r="9385" spans="1:7">
      <c r="A9385" s="1" t="str">
        <f t="shared" si="292"/>
        <v>01885</v>
      </c>
      <c r="B9385" s="1" t="str">
        <f t="shared" si="293"/>
        <v>00001</v>
      </c>
      <c r="C9385" s="1" t="s">
        <v>18985</v>
      </c>
      <c r="D9385" s="1" t="s">
        <v>2037</v>
      </c>
      <c r="F9385" s="1">
        <v>1885</v>
      </c>
      <c r="G9385" s="1">
        <v>1</v>
      </c>
    </row>
    <row r="9386" spans="1:7">
      <c r="A9386" s="1" t="str">
        <f t="shared" si="292"/>
        <v>01885</v>
      </c>
      <c r="B9386" s="1" t="str">
        <f t="shared" si="293"/>
        <v>00002</v>
      </c>
      <c r="C9386" s="1" t="s">
        <v>18984</v>
      </c>
      <c r="D9386" s="1" t="s">
        <v>2036</v>
      </c>
      <c r="F9386" s="1">
        <v>1885</v>
      </c>
      <c r="G9386" s="1">
        <v>2</v>
      </c>
    </row>
    <row r="9387" spans="1:7">
      <c r="A9387" s="1" t="str">
        <f t="shared" si="292"/>
        <v>01885</v>
      </c>
      <c r="B9387" s="1" t="str">
        <f t="shared" si="293"/>
        <v>00003</v>
      </c>
      <c r="C9387" s="1" t="s">
        <v>18998</v>
      </c>
      <c r="D9387" s="1" t="s">
        <v>2068</v>
      </c>
      <c r="F9387" s="1">
        <v>1885</v>
      </c>
      <c r="G9387" s="1">
        <v>3</v>
      </c>
    </row>
    <row r="9388" spans="1:7">
      <c r="A9388" s="1" t="str">
        <f t="shared" si="292"/>
        <v>01886</v>
      </c>
      <c r="B9388" s="1" t="str">
        <f t="shared" si="293"/>
        <v>00000</v>
      </c>
      <c r="C9388" s="1" t="s">
        <v>18999</v>
      </c>
      <c r="D9388" s="1" t="s">
        <v>9463</v>
      </c>
      <c r="F9388" s="1">
        <v>1886</v>
      </c>
      <c r="G9388" s="1">
        <v>0</v>
      </c>
    </row>
    <row r="9389" spans="1:7">
      <c r="A9389" s="1" t="str">
        <f t="shared" si="292"/>
        <v>01887</v>
      </c>
      <c r="B9389" s="1" t="str">
        <f t="shared" si="293"/>
        <v>00000</v>
      </c>
      <c r="C9389" s="1" t="s">
        <v>19000</v>
      </c>
      <c r="D9389" s="1" t="s">
        <v>9464</v>
      </c>
      <c r="F9389" s="1">
        <v>1887</v>
      </c>
      <c r="G9389" s="1">
        <v>0</v>
      </c>
    </row>
    <row r="9390" spans="1:7">
      <c r="A9390" s="1" t="str">
        <f t="shared" si="292"/>
        <v>01887</v>
      </c>
      <c r="B9390" s="1" t="str">
        <f t="shared" si="293"/>
        <v>00002</v>
      </c>
      <c r="C9390" s="1" t="s">
        <v>9858</v>
      </c>
      <c r="D9390" s="1" t="s">
        <v>1041</v>
      </c>
      <c r="F9390" s="1">
        <v>1887</v>
      </c>
      <c r="G9390" s="1">
        <v>2</v>
      </c>
    </row>
    <row r="9391" spans="1:7">
      <c r="A9391" s="1" t="str">
        <f t="shared" si="292"/>
        <v>01887</v>
      </c>
      <c r="B9391" s="1" t="str">
        <f t="shared" si="293"/>
        <v>00004</v>
      </c>
      <c r="C9391" s="1" t="s">
        <v>9857</v>
      </c>
      <c r="D9391" s="1" t="s">
        <v>1040</v>
      </c>
      <c r="F9391" s="1">
        <v>1887</v>
      </c>
      <c r="G9391" s="1">
        <v>4</v>
      </c>
    </row>
    <row r="9392" spans="1:7">
      <c r="A9392" s="1" t="str">
        <f t="shared" si="292"/>
        <v>01887</v>
      </c>
      <c r="B9392" s="1" t="str">
        <f t="shared" si="293"/>
        <v>00005</v>
      </c>
      <c r="C9392" s="1" t="s">
        <v>9856</v>
      </c>
      <c r="D9392" s="1" t="s">
        <v>1039</v>
      </c>
      <c r="F9392" s="1">
        <v>1887</v>
      </c>
      <c r="G9392" s="1">
        <v>5</v>
      </c>
    </row>
    <row r="9393" spans="1:7">
      <c r="A9393" s="1" t="str">
        <f t="shared" si="292"/>
        <v>01888</v>
      </c>
      <c r="B9393" s="1" t="str">
        <f t="shared" si="293"/>
        <v>00000</v>
      </c>
      <c r="C9393" s="1" t="s">
        <v>9855</v>
      </c>
      <c r="D9393" s="1" t="s">
        <v>1038</v>
      </c>
      <c r="F9393" s="1">
        <v>1888</v>
      </c>
      <c r="G9393" s="1">
        <v>0</v>
      </c>
    </row>
    <row r="9394" spans="1:7">
      <c r="A9394" s="1" t="str">
        <f t="shared" si="292"/>
        <v>01890</v>
      </c>
      <c r="B9394" s="1" t="str">
        <f t="shared" si="293"/>
        <v>00000</v>
      </c>
      <c r="C9394" s="1" t="s">
        <v>19001</v>
      </c>
      <c r="D9394" s="1" t="s">
        <v>9465</v>
      </c>
      <c r="F9394" s="1">
        <v>1890</v>
      </c>
      <c r="G9394" s="1">
        <v>0</v>
      </c>
    </row>
    <row r="9395" spans="1:7">
      <c r="A9395" s="1" t="str">
        <f t="shared" si="292"/>
        <v>01892</v>
      </c>
      <c r="B9395" s="1" t="str">
        <f t="shared" si="293"/>
        <v>00000</v>
      </c>
      <c r="C9395" s="1" t="s">
        <v>10398</v>
      </c>
      <c r="D9395" s="1" t="s">
        <v>1561</v>
      </c>
      <c r="F9395" s="1">
        <v>1892</v>
      </c>
      <c r="G9395" s="1">
        <v>0</v>
      </c>
    </row>
    <row r="9396" spans="1:7">
      <c r="A9396" s="1" t="str">
        <f t="shared" si="292"/>
        <v>01894</v>
      </c>
      <c r="B9396" s="1" t="str">
        <f t="shared" si="293"/>
        <v>00000</v>
      </c>
      <c r="C9396" s="1" t="s">
        <v>18968</v>
      </c>
      <c r="D9396" s="1" t="s">
        <v>9450</v>
      </c>
      <c r="F9396" s="1">
        <v>1894</v>
      </c>
      <c r="G9396" s="1">
        <v>0</v>
      </c>
    </row>
    <row r="9397" spans="1:7">
      <c r="A9397" s="1" t="str">
        <f t="shared" si="292"/>
        <v>01896</v>
      </c>
      <c r="B9397" s="1" t="str">
        <f t="shared" si="293"/>
        <v>00000</v>
      </c>
      <c r="C9397" s="1" t="s">
        <v>19047</v>
      </c>
      <c r="D9397" s="1" t="s">
        <v>9500</v>
      </c>
      <c r="F9397" s="1">
        <v>1896</v>
      </c>
      <c r="G9397" s="1">
        <v>0</v>
      </c>
    </row>
    <row r="9398" spans="1:7">
      <c r="A9398" s="1" t="str">
        <f t="shared" si="292"/>
        <v>01897</v>
      </c>
      <c r="B9398" s="1" t="str">
        <f t="shared" si="293"/>
        <v>00000</v>
      </c>
      <c r="C9398" s="1" t="s">
        <v>19046</v>
      </c>
      <c r="D9398" s="1" t="s">
        <v>9499</v>
      </c>
      <c r="F9398" s="1">
        <v>1897</v>
      </c>
      <c r="G9398" s="1">
        <v>0</v>
      </c>
    </row>
    <row r="9399" spans="1:7">
      <c r="A9399" s="1" t="str">
        <f t="shared" si="292"/>
        <v>01899</v>
      </c>
      <c r="B9399" s="1" t="str">
        <f t="shared" si="293"/>
        <v>00000</v>
      </c>
      <c r="C9399" s="1" t="s">
        <v>19045</v>
      </c>
      <c r="D9399" s="1" t="s">
        <v>9498</v>
      </c>
      <c r="F9399" s="1">
        <v>1899</v>
      </c>
      <c r="G9399" s="1">
        <v>0</v>
      </c>
    </row>
    <row r="9400" spans="1:7">
      <c r="A9400" s="1" t="str">
        <f t="shared" si="292"/>
        <v>01899</v>
      </c>
      <c r="B9400" s="1" t="str">
        <f t="shared" si="293"/>
        <v>00002</v>
      </c>
      <c r="C9400" s="1" t="s">
        <v>19044</v>
      </c>
      <c r="D9400" s="1" t="s">
        <v>9497</v>
      </c>
      <c r="F9400" s="1">
        <v>1899</v>
      </c>
      <c r="G9400" s="1">
        <v>2</v>
      </c>
    </row>
    <row r="9401" spans="1:7">
      <c r="A9401" s="1" t="str">
        <f t="shared" si="292"/>
        <v>01899</v>
      </c>
      <c r="B9401" s="1" t="str">
        <f t="shared" si="293"/>
        <v>00003</v>
      </c>
      <c r="C9401" s="1" t="s">
        <v>19043</v>
      </c>
      <c r="D9401" s="1" t="s">
        <v>9496</v>
      </c>
      <c r="F9401" s="1">
        <v>1899</v>
      </c>
      <c r="G9401" s="1">
        <v>3</v>
      </c>
    </row>
    <row r="9402" spans="1:7">
      <c r="A9402" s="1" t="str">
        <f t="shared" si="292"/>
        <v>01902</v>
      </c>
      <c r="B9402" s="1" t="str">
        <f t="shared" si="293"/>
        <v>00000</v>
      </c>
      <c r="C9402" s="1" t="s">
        <v>19042</v>
      </c>
      <c r="D9402" s="1" t="s">
        <v>9495</v>
      </c>
      <c r="F9402" s="1">
        <v>1902</v>
      </c>
      <c r="G9402" s="1">
        <v>0</v>
      </c>
    </row>
    <row r="9403" spans="1:7">
      <c r="A9403" s="1" t="str">
        <f t="shared" si="292"/>
        <v>01906</v>
      </c>
      <c r="B9403" s="1" t="str">
        <f t="shared" si="293"/>
        <v>00000</v>
      </c>
      <c r="C9403" s="1" t="s">
        <v>19002</v>
      </c>
      <c r="D9403" s="1" t="s">
        <v>2194</v>
      </c>
      <c r="F9403" s="1">
        <v>1906</v>
      </c>
      <c r="G9403" s="1">
        <v>0</v>
      </c>
    </row>
    <row r="9404" spans="1:7">
      <c r="A9404" s="1" t="str">
        <f t="shared" si="292"/>
        <v>01906</v>
      </c>
      <c r="B9404" s="1" t="str">
        <f t="shared" si="293"/>
        <v>00004</v>
      </c>
      <c r="C9404" s="1" t="s">
        <v>19005</v>
      </c>
      <c r="D9404" s="1" t="s">
        <v>9468</v>
      </c>
      <c r="F9404" s="1">
        <v>1906</v>
      </c>
      <c r="G9404" s="1">
        <v>4</v>
      </c>
    </row>
    <row r="9405" spans="1:7">
      <c r="A9405" s="1" t="str">
        <f t="shared" si="292"/>
        <v>01906</v>
      </c>
      <c r="B9405" s="1" t="str">
        <f t="shared" si="293"/>
        <v>00006</v>
      </c>
      <c r="C9405" s="1" t="s">
        <v>19006</v>
      </c>
      <c r="D9405" s="1" t="s">
        <v>9469</v>
      </c>
      <c r="F9405" s="1">
        <v>1906</v>
      </c>
      <c r="G9405" s="1">
        <v>6</v>
      </c>
    </row>
    <row r="9406" spans="1:7">
      <c r="A9406" s="1" t="str">
        <f t="shared" si="292"/>
        <v>01906</v>
      </c>
      <c r="B9406" s="1" t="str">
        <f t="shared" si="293"/>
        <v>00014</v>
      </c>
      <c r="C9406" s="1" t="s">
        <v>19023</v>
      </c>
      <c r="D9406" s="1" t="s">
        <v>9486</v>
      </c>
      <c r="F9406" s="1">
        <v>1906</v>
      </c>
      <c r="G9406" s="1">
        <v>14</v>
      </c>
    </row>
    <row r="9407" spans="1:7">
      <c r="A9407" s="1" t="str">
        <f t="shared" si="292"/>
        <v>01906</v>
      </c>
      <c r="B9407" s="1" t="str">
        <f t="shared" si="293"/>
        <v>00016</v>
      </c>
      <c r="C9407" s="1" t="s">
        <v>19022</v>
      </c>
      <c r="D9407" s="1" t="s">
        <v>9485</v>
      </c>
      <c r="F9407" s="1">
        <v>1906</v>
      </c>
      <c r="G9407" s="1">
        <v>16</v>
      </c>
    </row>
    <row r="9408" spans="1:7">
      <c r="A9408" s="1" t="str">
        <f t="shared" si="292"/>
        <v>01907</v>
      </c>
      <c r="B9408" s="1" t="str">
        <f t="shared" si="293"/>
        <v>00000</v>
      </c>
      <c r="C9408" s="1" t="s">
        <v>19021</v>
      </c>
      <c r="D9408" s="1" t="s">
        <v>9484</v>
      </c>
      <c r="F9408" s="1">
        <v>1907</v>
      </c>
      <c r="G9408" s="1">
        <v>0</v>
      </c>
    </row>
    <row r="9409" spans="1:7">
      <c r="A9409" s="1" t="str">
        <f t="shared" si="292"/>
        <v>01910</v>
      </c>
      <c r="B9409" s="1" t="str">
        <f t="shared" si="293"/>
        <v>00000</v>
      </c>
      <c r="C9409" s="1" t="s">
        <v>19020</v>
      </c>
      <c r="D9409" s="1" t="s">
        <v>9483</v>
      </c>
      <c r="F9409" s="1">
        <v>1910</v>
      </c>
      <c r="G9409" s="1">
        <v>0</v>
      </c>
    </row>
    <row r="9410" spans="1:7">
      <c r="A9410" s="1" t="str">
        <f t="shared" si="292"/>
        <v>01910</v>
      </c>
      <c r="B9410" s="1" t="str">
        <f t="shared" si="293"/>
        <v>00001</v>
      </c>
      <c r="C9410" s="1" t="s">
        <v>19019</v>
      </c>
      <c r="D9410" s="1" t="s">
        <v>9482</v>
      </c>
      <c r="F9410" s="1">
        <v>1910</v>
      </c>
      <c r="G9410" s="1">
        <v>1</v>
      </c>
    </row>
    <row r="9411" spans="1:7">
      <c r="A9411" s="1" t="str">
        <f t="shared" ref="A9411:A9474" si="294">RIGHT("00000"&amp;F9411,5)</f>
        <v>01910</v>
      </c>
      <c r="B9411" s="1" t="str">
        <f t="shared" ref="B9411:B9474" si="295">RIGHT("00000"&amp;G9411,5)</f>
        <v>00002</v>
      </c>
      <c r="C9411" s="1" t="s">
        <v>19018</v>
      </c>
      <c r="D9411" s="1" t="s">
        <v>9481</v>
      </c>
      <c r="F9411" s="1">
        <v>1910</v>
      </c>
      <c r="G9411" s="1">
        <v>2</v>
      </c>
    </row>
    <row r="9412" spans="1:7">
      <c r="A9412" s="1" t="str">
        <f t="shared" si="294"/>
        <v>01910</v>
      </c>
      <c r="B9412" s="1" t="str">
        <f t="shared" si="295"/>
        <v>00003</v>
      </c>
      <c r="C9412" s="1" t="s">
        <v>19017</v>
      </c>
      <c r="D9412" s="1" t="s">
        <v>9480</v>
      </c>
      <c r="F9412" s="1">
        <v>1910</v>
      </c>
      <c r="G9412" s="1">
        <v>3</v>
      </c>
    </row>
    <row r="9413" spans="1:7">
      <c r="A9413" s="1" t="str">
        <f t="shared" si="294"/>
        <v>01912</v>
      </c>
      <c r="B9413" s="1" t="str">
        <f t="shared" si="295"/>
        <v>00000</v>
      </c>
      <c r="C9413" s="1" t="s">
        <v>19016</v>
      </c>
      <c r="D9413" s="1" t="s">
        <v>9479</v>
      </c>
      <c r="F9413" s="1">
        <v>1912</v>
      </c>
      <c r="G9413" s="1">
        <v>0</v>
      </c>
    </row>
    <row r="9414" spans="1:7">
      <c r="A9414" s="1" t="str">
        <f t="shared" si="294"/>
        <v>01913</v>
      </c>
      <c r="B9414" s="1" t="str">
        <f t="shared" si="295"/>
        <v>00000</v>
      </c>
      <c r="C9414" s="1" t="s">
        <v>19015</v>
      </c>
      <c r="D9414" s="1" t="s">
        <v>9478</v>
      </c>
      <c r="F9414" s="1">
        <v>1913</v>
      </c>
      <c r="G9414" s="1">
        <v>0</v>
      </c>
    </row>
    <row r="9415" spans="1:7">
      <c r="A9415" s="1" t="str">
        <f t="shared" si="294"/>
        <v>01917</v>
      </c>
      <c r="B9415" s="1" t="str">
        <f t="shared" si="295"/>
        <v>00000</v>
      </c>
      <c r="C9415" s="1" t="s">
        <v>19014</v>
      </c>
      <c r="D9415" s="1" t="s">
        <v>9477</v>
      </c>
      <c r="F9415" s="1">
        <v>1917</v>
      </c>
      <c r="G9415" s="1">
        <v>0</v>
      </c>
    </row>
    <row r="9416" spans="1:7">
      <c r="A9416" s="1" t="str">
        <f t="shared" si="294"/>
        <v>01917</v>
      </c>
      <c r="B9416" s="1" t="str">
        <f t="shared" si="295"/>
        <v>00001</v>
      </c>
      <c r="C9416" s="1" t="s">
        <v>19013</v>
      </c>
      <c r="D9416" s="1" t="s">
        <v>9476</v>
      </c>
      <c r="F9416" s="1">
        <v>1917</v>
      </c>
      <c r="G9416" s="1">
        <v>1</v>
      </c>
    </row>
    <row r="9417" spans="1:7">
      <c r="A9417" s="1" t="str">
        <f t="shared" si="294"/>
        <v>01917</v>
      </c>
      <c r="B9417" s="1" t="str">
        <f t="shared" si="295"/>
        <v>00002</v>
      </c>
      <c r="C9417" s="1" t="s">
        <v>19012</v>
      </c>
      <c r="D9417" s="1" t="s">
        <v>9475</v>
      </c>
      <c r="F9417" s="1">
        <v>1917</v>
      </c>
      <c r="G9417" s="1">
        <v>2</v>
      </c>
    </row>
    <row r="9418" spans="1:7">
      <c r="A9418" s="1" t="str">
        <f t="shared" si="294"/>
        <v>01919</v>
      </c>
      <c r="B9418" s="1" t="str">
        <f t="shared" si="295"/>
        <v>00000</v>
      </c>
      <c r="C9418" s="1" t="s">
        <v>19011</v>
      </c>
      <c r="D9418" s="1" t="s">
        <v>9474</v>
      </c>
      <c r="F9418" s="1">
        <v>1919</v>
      </c>
      <c r="G9418" s="1">
        <v>0</v>
      </c>
    </row>
    <row r="9419" spans="1:7">
      <c r="A9419" s="1" t="str">
        <f t="shared" si="294"/>
        <v>01924</v>
      </c>
      <c r="B9419" s="1" t="str">
        <f t="shared" si="295"/>
        <v>00000</v>
      </c>
      <c r="C9419" s="1" t="s">
        <v>19010</v>
      </c>
      <c r="D9419" s="1" t="s">
        <v>9473</v>
      </c>
      <c r="F9419" s="1">
        <v>1924</v>
      </c>
      <c r="G9419" s="1">
        <v>0</v>
      </c>
    </row>
    <row r="9420" spans="1:7">
      <c r="A9420" s="1" t="str">
        <f t="shared" si="294"/>
        <v>01924</v>
      </c>
      <c r="B9420" s="1" t="str">
        <f t="shared" si="295"/>
        <v>00001</v>
      </c>
      <c r="C9420" s="1" t="s">
        <v>19009</v>
      </c>
      <c r="D9420" s="1" t="s">
        <v>9472</v>
      </c>
      <c r="F9420" s="1">
        <v>1924</v>
      </c>
      <c r="G9420" s="1">
        <v>1</v>
      </c>
    </row>
    <row r="9421" spans="1:7">
      <c r="A9421" s="1" t="str">
        <f t="shared" si="294"/>
        <v>01924</v>
      </c>
      <c r="B9421" s="1" t="str">
        <f t="shared" si="295"/>
        <v>00003</v>
      </c>
      <c r="C9421" s="1" t="s">
        <v>19008</v>
      </c>
      <c r="D9421" s="1" t="s">
        <v>9471</v>
      </c>
      <c r="F9421" s="1">
        <v>1924</v>
      </c>
      <c r="G9421" s="1">
        <v>3</v>
      </c>
    </row>
    <row r="9422" spans="1:7">
      <c r="A9422" s="1" t="str">
        <f t="shared" si="294"/>
        <v>01924</v>
      </c>
      <c r="B9422" s="1" t="str">
        <f t="shared" si="295"/>
        <v>00004</v>
      </c>
      <c r="C9422" s="1" t="s">
        <v>19007</v>
      </c>
      <c r="D9422" s="1" t="s">
        <v>9470</v>
      </c>
      <c r="F9422" s="1">
        <v>1924</v>
      </c>
      <c r="G9422" s="1">
        <v>4</v>
      </c>
    </row>
    <row r="9423" spans="1:7">
      <c r="A9423" s="1" t="str">
        <f t="shared" si="294"/>
        <v>01924</v>
      </c>
      <c r="B9423" s="1" t="str">
        <f t="shared" si="295"/>
        <v>00006</v>
      </c>
      <c r="C9423" s="1" t="s">
        <v>19030</v>
      </c>
      <c r="D9423" s="1" t="s">
        <v>9492</v>
      </c>
      <c r="F9423" s="1">
        <v>1924</v>
      </c>
      <c r="G9423" s="1">
        <v>6</v>
      </c>
    </row>
    <row r="9424" spans="1:7">
      <c r="A9424" s="1" t="str">
        <f t="shared" si="294"/>
        <v>01924</v>
      </c>
      <c r="B9424" s="1" t="str">
        <f t="shared" si="295"/>
        <v>00007</v>
      </c>
      <c r="C9424" s="1" t="s">
        <v>19029</v>
      </c>
      <c r="D9424" s="1" t="s">
        <v>2316</v>
      </c>
      <c r="F9424" s="1">
        <v>1924</v>
      </c>
      <c r="G9424" s="1">
        <v>7</v>
      </c>
    </row>
    <row r="9425" spans="1:7">
      <c r="A9425" s="1" t="str">
        <f t="shared" si="294"/>
        <v>01925</v>
      </c>
      <c r="B9425" s="1" t="str">
        <f t="shared" si="295"/>
        <v>00000</v>
      </c>
      <c r="C9425" s="1" t="s">
        <v>19028</v>
      </c>
      <c r="D9425" s="1" t="s">
        <v>9491</v>
      </c>
      <c r="F9425" s="1">
        <v>1925</v>
      </c>
      <c r="G9425" s="1">
        <v>0</v>
      </c>
    </row>
    <row r="9426" spans="1:7">
      <c r="A9426" s="1" t="str">
        <f t="shared" si="294"/>
        <v>01929</v>
      </c>
      <c r="B9426" s="1" t="str">
        <f t="shared" si="295"/>
        <v>00000</v>
      </c>
      <c r="C9426" s="1" t="s">
        <v>19027</v>
      </c>
      <c r="D9426" s="1" t="s">
        <v>9490</v>
      </c>
      <c r="F9426" s="1">
        <v>1929</v>
      </c>
      <c r="G9426" s="1">
        <v>0</v>
      </c>
    </row>
    <row r="9427" spans="1:7">
      <c r="A9427" s="1" t="str">
        <f t="shared" si="294"/>
        <v>01931</v>
      </c>
      <c r="B9427" s="1" t="str">
        <f t="shared" si="295"/>
        <v>00000</v>
      </c>
      <c r="C9427" s="1" t="s">
        <v>19026</v>
      </c>
      <c r="D9427" s="1" t="s">
        <v>9489</v>
      </c>
      <c r="F9427" s="1">
        <v>1931</v>
      </c>
      <c r="G9427" s="1">
        <v>0</v>
      </c>
    </row>
    <row r="9428" spans="1:7">
      <c r="A9428" s="1" t="str">
        <f t="shared" si="294"/>
        <v>01932</v>
      </c>
      <c r="B9428" s="1" t="str">
        <f t="shared" si="295"/>
        <v>00000</v>
      </c>
      <c r="C9428" s="1" t="s">
        <v>19025</v>
      </c>
      <c r="D9428" s="1" t="s">
        <v>9488</v>
      </c>
      <c r="F9428" s="1">
        <v>1932</v>
      </c>
      <c r="G9428" s="1">
        <v>0</v>
      </c>
    </row>
    <row r="9429" spans="1:7">
      <c r="A9429" s="1" t="str">
        <f t="shared" si="294"/>
        <v>01933</v>
      </c>
      <c r="B9429" s="1" t="str">
        <f t="shared" si="295"/>
        <v>00000</v>
      </c>
      <c r="C9429" s="1" t="s">
        <v>19024</v>
      </c>
      <c r="D9429" s="1" t="s">
        <v>9487</v>
      </c>
      <c r="F9429" s="1">
        <v>1933</v>
      </c>
      <c r="G9429" s="1">
        <v>0</v>
      </c>
    </row>
    <row r="9430" spans="1:7">
      <c r="A9430" s="1" t="str">
        <f t="shared" si="294"/>
        <v>01936</v>
      </c>
      <c r="B9430" s="1" t="str">
        <f t="shared" si="295"/>
        <v>00000</v>
      </c>
      <c r="C9430" s="1" t="s">
        <v>19040</v>
      </c>
      <c r="D9430" s="1" t="s">
        <v>2330</v>
      </c>
      <c r="F9430" s="1">
        <v>1936</v>
      </c>
      <c r="G9430" s="1">
        <v>0</v>
      </c>
    </row>
    <row r="9431" spans="1:7">
      <c r="A9431" s="1" t="str">
        <f t="shared" si="294"/>
        <v>01936</v>
      </c>
      <c r="B9431" s="1" t="str">
        <f t="shared" si="295"/>
        <v>00002</v>
      </c>
      <c r="C9431" s="1" t="s">
        <v>19039</v>
      </c>
      <c r="D9431" s="1" t="s">
        <v>2329</v>
      </c>
      <c r="F9431" s="1">
        <v>1936</v>
      </c>
      <c r="G9431" s="1">
        <v>2</v>
      </c>
    </row>
    <row r="9432" spans="1:7">
      <c r="A9432" s="1" t="str">
        <f t="shared" si="294"/>
        <v>01943</v>
      </c>
      <c r="B9432" s="1" t="str">
        <f t="shared" si="295"/>
        <v>00000</v>
      </c>
      <c r="C9432" s="1" t="s">
        <v>19038</v>
      </c>
      <c r="D9432" s="1" t="s">
        <v>2328</v>
      </c>
      <c r="F9432" s="1">
        <v>1943</v>
      </c>
      <c r="G9432" s="1">
        <v>0</v>
      </c>
    </row>
    <row r="9433" spans="1:7">
      <c r="A9433" s="1" t="str">
        <f t="shared" si="294"/>
        <v>01944</v>
      </c>
      <c r="B9433" s="1" t="str">
        <f t="shared" si="295"/>
        <v>00000</v>
      </c>
      <c r="C9433" s="1" t="s">
        <v>19037</v>
      </c>
      <c r="D9433" s="1" t="s">
        <v>2327</v>
      </c>
      <c r="F9433" s="1">
        <v>1944</v>
      </c>
      <c r="G9433" s="1">
        <v>0</v>
      </c>
    </row>
    <row r="9434" spans="1:7">
      <c r="A9434" s="1" t="str">
        <f t="shared" si="294"/>
        <v>01945</v>
      </c>
      <c r="B9434" s="1" t="str">
        <f t="shared" si="295"/>
        <v>00000</v>
      </c>
      <c r="C9434" s="1" t="s">
        <v>19036</v>
      </c>
      <c r="D9434" s="1" t="s">
        <v>2326</v>
      </c>
      <c r="F9434" s="1">
        <v>1945</v>
      </c>
      <c r="G9434" s="1">
        <v>0</v>
      </c>
    </row>
    <row r="9435" spans="1:7">
      <c r="A9435" s="1" t="str">
        <f t="shared" si="294"/>
        <v>01946</v>
      </c>
      <c r="B9435" s="1" t="str">
        <f t="shared" si="295"/>
        <v>00000</v>
      </c>
      <c r="C9435" s="1" t="s">
        <v>19035</v>
      </c>
      <c r="D9435" s="1" t="s">
        <v>2325</v>
      </c>
      <c r="F9435" s="1">
        <v>1946</v>
      </c>
      <c r="G9435" s="1">
        <v>0</v>
      </c>
    </row>
    <row r="9436" spans="1:7">
      <c r="A9436" s="1" t="str">
        <f t="shared" si="294"/>
        <v>01947</v>
      </c>
      <c r="B9436" s="1" t="str">
        <f t="shared" si="295"/>
        <v>00000</v>
      </c>
      <c r="C9436" s="1" t="s">
        <v>19034</v>
      </c>
      <c r="D9436" s="1" t="s">
        <v>2324</v>
      </c>
      <c r="F9436" s="1">
        <v>1947</v>
      </c>
      <c r="G9436" s="1">
        <v>0</v>
      </c>
    </row>
    <row r="9437" spans="1:7">
      <c r="A9437" s="1" t="str">
        <f t="shared" si="294"/>
        <v>01954</v>
      </c>
      <c r="B9437" s="1" t="str">
        <f t="shared" si="295"/>
        <v>00000</v>
      </c>
      <c r="C9437" s="1" t="s">
        <v>19033</v>
      </c>
      <c r="D9437" s="1" t="s">
        <v>2323</v>
      </c>
      <c r="F9437" s="1">
        <v>1954</v>
      </c>
      <c r="G9437" s="1">
        <v>0</v>
      </c>
    </row>
    <row r="9438" spans="1:7">
      <c r="A9438" s="1" t="str">
        <f t="shared" si="294"/>
        <v>01955</v>
      </c>
      <c r="B9438" s="1" t="str">
        <f t="shared" si="295"/>
        <v>00000</v>
      </c>
      <c r="C9438" s="1" t="s">
        <v>19032</v>
      </c>
      <c r="D9438" s="1" t="s">
        <v>2322</v>
      </c>
      <c r="F9438" s="1">
        <v>1955</v>
      </c>
      <c r="G9438" s="1">
        <v>0</v>
      </c>
    </row>
    <row r="9439" spans="1:7">
      <c r="A9439" s="1" t="str">
        <f t="shared" si="294"/>
        <v>01955</v>
      </c>
      <c r="B9439" s="1" t="str">
        <f t="shared" si="295"/>
        <v>00001</v>
      </c>
      <c r="C9439" s="1" t="s">
        <v>19031</v>
      </c>
      <c r="D9439" s="1" t="s">
        <v>9493</v>
      </c>
      <c r="F9439" s="1">
        <v>1955</v>
      </c>
      <c r="G9439" s="1">
        <v>1</v>
      </c>
    </row>
    <row r="9440" spans="1:7">
      <c r="A9440" s="1" t="str">
        <f t="shared" si="294"/>
        <v>01955</v>
      </c>
      <c r="B9440" s="1" t="str">
        <f t="shared" si="295"/>
        <v>00003</v>
      </c>
      <c r="C9440" s="1" t="s">
        <v>19041</v>
      </c>
      <c r="D9440" s="1" t="s">
        <v>9494</v>
      </c>
      <c r="F9440" s="1">
        <v>1955</v>
      </c>
      <c r="G9440" s="1">
        <v>3</v>
      </c>
    </row>
    <row r="9441" spans="1:7">
      <c r="A9441" s="1" t="str">
        <f t="shared" si="294"/>
        <v>01955</v>
      </c>
      <c r="B9441" s="1" t="str">
        <f t="shared" si="295"/>
        <v>00005</v>
      </c>
      <c r="C9441" s="1" t="s">
        <v>19057</v>
      </c>
      <c r="D9441" s="1" t="s">
        <v>70</v>
      </c>
      <c r="F9441" s="1">
        <v>1955</v>
      </c>
      <c r="G9441" s="1">
        <v>5</v>
      </c>
    </row>
    <row r="9442" spans="1:7">
      <c r="A9442" s="1" t="str">
        <f t="shared" si="294"/>
        <v>01955</v>
      </c>
      <c r="B9442" s="1" t="str">
        <f t="shared" si="295"/>
        <v>00007</v>
      </c>
      <c r="C9442" s="1" t="s">
        <v>19060</v>
      </c>
      <c r="D9442" s="1" t="s">
        <v>3529</v>
      </c>
      <c r="F9442" s="1">
        <v>1955</v>
      </c>
      <c r="G9442" s="1">
        <v>7</v>
      </c>
    </row>
    <row r="9443" spans="1:7">
      <c r="A9443" s="1" t="str">
        <f t="shared" si="294"/>
        <v>01955</v>
      </c>
      <c r="B9443" s="1" t="str">
        <f t="shared" si="295"/>
        <v>00008</v>
      </c>
      <c r="C9443" s="1" t="s">
        <v>18971</v>
      </c>
      <c r="D9443" s="1" t="s">
        <v>9453</v>
      </c>
      <c r="F9443" s="1">
        <v>1955</v>
      </c>
      <c r="G9443" s="1">
        <v>8</v>
      </c>
    </row>
    <row r="9444" spans="1:7">
      <c r="A9444" s="1" t="str">
        <f t="shared" si="294"/>
        <v>01955</v>
      </c>
      <c r="B9444" s="1" t="str">
        <f t="shared" si="295"/>
        <v>00009</v>
      </c>
      <c r="C9444" s="1" t="s">
        <v>18970</v>
      </c>
      <c r="D9444" s="1" t="s">
        <v>9452</v>
      </c>
      <c r="F9444" s="1">
        <v>1955</v>
      </c>
      <c r="G9444" s="1">
        <v>9</v>
      </c>
    </row>
    <row r="9445" spans="1:7">
      <c r="A9445" s="1" t="str">
        <f t="shared" si="294"/>
        <v>01955</v>
      </c>
      <c r="B9445" s="1" t="str">
        <f t="shared" si="295"/>
        <v>00010</v>
      </c>
      <c r="C9445" s="1" t="s">
        <v>18969</v>
      </c>
      <c r="D9445" s="1" t="s">
        <v>9451</v>
      </c>
      <c r="F9445" s="1">
        <v>1955</v>
      </c>
      <c r="G9445" s="1">
        <v>10</v>
      </c>
    </row>
    <row r="9446" spans="1:7">
      <c r="A9446" s="1" t="str">
        <f t="shared" si="294"/>
        <v>01955</v>
      </c>
      <c r="B9446" s="1" t="str">
        <f t="shared" si="295"/>
        <v>00011</v>
      </c>
      <c r="C9446" s="1" t="s">
        <v>19061</v>
      </c>
      <c r="D9446" s="1" t="s">
        <v>9512</v>
      </c>
      <c r="F9446" s="1">
        <v>1955</v>
      </c>
      <c r="G9446" s="1">
        <v>11</v>
      </c>
    </row>
    <row r="9447" spans="1:7">
      <c r="A9447" s="1" t="str">
        <f t="shared" si="294"/>
        <v>01955</v>
      </c>
      <c r="B9447" s="1" t="str">
        <f t="shared" si="295"/>
        <v>00012</v>
      </c>
      <c r="C9447" s="1" t="s">
        <v>19111</v>
      </c>
      <c r="D9447" s="1" t="s">
        <v>9529</v>
      </c>
      <c r="F9447" s="1">
        <v>1955</v>
      </c>
      <c r="G9447" s="1">
        <v>12</v>
      </c>
    </row>
    <row r="9448" spans="1:7">
      <c r="A9448" s="1" t="str">
        <f t="shared" si="294"/>
        <v>01955</v>
      </c>
      <c r="B9448" s="1" t="str">
        <f t="shared" si="295"/>
        <v>00014</v>
      </c>
      <c r="C9448" s="1" t="s">
        <v>19110</v>
      </c>
      <c r="D9448" s="1" t="s">
        <v>129</v>
      </c>
      <c r="F9448" s="1">
        <v>1955</v>
      </c>
      <c r="G9448" s="1">
        <v>14</v>
      </c>
    </row>
    <row r="9449" spans="1:7">
      <c r="A9449" s="1" t="str">
        <f t="shared" si="294"/>
        <v>01955</v>
      </c>
      <c r="B9449" s="1" t="str">
        <f t="shared" si="295"/>
        <v>00015</v>
      </c>
      <c r="C9449" s="1" t="s">
        <v>19109</v>
      </c>
      <c r="D9449" s="1" t="s">
        <v>130</v>
      </c>
      <c r="F9449" s="1">
        <v>1955</v>
      </c>
      <c r="G9449" s="1">
        <v>15</v>
      </c>
    </row>
    <row r="9450" spans="1:7">
      <c r="A9450" s="1" t="str">
        <f t="shared" si="294"/>
        <v>01958</v>
      </c>
      <c r="B9450" s="1" t="str">
        <f t="shared" si="295"/>
        <v>00000</v>
      </c>
      <c r="C9450" s="1" t="s">
        <v>19108</v>
      </c>
      <c r="D9450" s="1" t="s">
        <v>131</v>
      </c>
      <c r="F9450" s="1">
        <v>1958</v>
      </c>
      <c r="G9450" s="1">
        <v>0</v>
      </c>
    </row>
    <row r="9451" spans="1:7">
      <c r="A9451" s="1" t="str">
        <f t="shared" si="294"/>
        <v>01959</v>
      </c>
      <c r="B9451" s="1" t="str">
        <f t="shared" si="295"/>
        <v>00000</v>
      </c>
      <c r="C9451" s="1" t="s">
        <v>19107</v>
      </c>
      <c r="D9451" s="1" t="s">
        <v>132</v>
      </c>
      <c r="F9451" s="1">
        <v>1959</v>
      </c>
      <c r="G9451" s="1">
        <v>0</v>
      </c>
    </row>
    <row r="9452" spans="1:7">
      <c r="A9452" s="1" t="str">
        <f t="shared" si="294"/>
        <v>01959</v>
      </c>
      <c r="B9452" s="1" t="str">
        <f t="shared" si="295"/>
        <v>00001</v>
      </c>
      <c r="C9452" s="1" t="s">
        <v>19106</v>
      </c>
      <c r="D9452" s="1" t="s">
        <v>9528</v>
      </c>
      <c r="F9452" s="1">
        <v>1959</v>
      </c>
      <c r="G9452" s="1">
        <v>1</v>
      </c>
    </row>
    <row r="9453" spans="1:7">
      <c r="A9453" s="1" t="str">
        <f t="shared" si="294"/>
        <v>01959</v>
      </c>
      <c r="B9453" s="1" t="str">
        <f t="shared" si="295"/>
        <v>00002</v>
      </c>
      <c r="C9453" s="1" t="s">
        <v>19105</v>
      </c>
      <c r="D9453" s="1" t="s">
        <v>133</v>
      </c>
      <c r="F9453" s="1">
        <v>1959</v>
      </c>
      <c r="G9453" s="1">
        <v>2</v>
      </c>
    </row>
    <row r="9454" spans="1:7">
      <c r="A9454" s="1" t="str">
        <f t="shared" si="294"/>
        <v>01963</v>
      </c>
      <c r="B9454" s="1" t="str">
        <f t="shared" si="295"/>
        <v>00000</v>
      </c>
      <c r="C9454" s="1" t="s">
        <v>19104</v>
      </c>
      <c r="D9454" s="1" t="s">
        <v>134</v>
      </c>
      <c r="F9454" s="1">
        <v>1963</v>
      </c>
      <c r="G9454" s="1">
        <v>0</v>
      </c>
    </row>
    <row r="9455" spans="1:7">
      <c r="A9455" s="1" t="str">
        <f t="shared" si="294"/>
        <v>01964</v>
      </c>
      <c r="B9455" s="1" t="str">
        <f t="shared" si="295"/>
        <v>00000</v>
      </c>
      <c r="C9455" s="1" t="s">
        <v>19103</v>
      </c>
      <c r="D9455" s="1" t="s">
        <v>9527</v>
      </c>
      <c r="F9455" s="1">
        <v>1964</v>
      </c>
      <c r="G9455" s="1">
        <v>0</v>
      </c>
    </row>
    <row r="9456" spans="1:7">
      <c r="A9456" s="1" t="str">
        <f t="shared" si="294"/>
        <v>01965</v>
      </c>
      <c r="B9456" s="1" t="str">
        <f t="shared" si="295"/>
        <v>00000</v>
      </c>
      <c r="C9456" s="1" t="s">
        <v>19102</v>
      </c>
      <c r="D9456" s="1" t="s">
        <v>135</v>
      </c>
      <c r="F9456" s="1">
        <v>1965</v>
      </c>
      <c r="G9456" s="1">
        <v>0</v>
      </c>
    </row>
    <row r="9457" spans="1:7">
      <c r="A9457" s="1" t="str">
        <f t="shared" si="294"/>
        <v>01966</v>
      </c>
      <c r="B9457" s="1" t="str">
        <f t="shared" si="295"/>
        <v>00000</v>
      </c>
      <c r="C9457" s="1" t="s">
        <v>19101</v>
      </c>
      <c r="D9457" s="1" t="s">
        <v>9526</v>
      </c>
      <c r="F9457" s="1">
        <v>1966</v>
      </c>
      <c r="G9457" s="1">
        <v>0</v>
      </c>
    </row>
    <row r="9458" spans="1:7">
      <c r="A9458" s="1" t="str">
        <f t="shared" si="294"/>
        <v>01968</v>
      </c>
      <c r="B9458" s="1" t="str">
        <f t="shared" si="295"/>
        <v>00000</v>
      </c>
      <c r="C9458" s="1" t="s">
        <v>19100</v>
      </c>
      <c r="D9458" s="1" t="s">
        <v>136</v>
      </c>
      <c r="F9458" s="1">
        <v>1968</v>
      </c>
      <c r="G9458" s="1">
        <v>0</v>
      </c>
    </row>
    <row r="9459" spans="1:7">
      <c r="A9459" s="1" t="str">
        <f t="shared" si="294"/>
        <v>01970</v>
      </c>
      <c r="B9459" s="1" t="str">
        <f t="shared" si="295"/>
        <v>00000</v>
      </c>
      <c r="C9459" s="1" t="s">
        <v>19099</v>
      </c>
      <c r="D9459" s="1" t="s">
        <v>137</v>
      </c>
      <c r="F9459" s="1">
        <v>1970</v>
      </c>
      <c r="G9459" s="1">
        <v>0</v>
      </c>
    </row>
    <row r="9460" spans="1:7">
      <c r="A9460" s="1" t="str">
        <f t="shared" si="294"/>
        <v>01973</v>
      </c>
      <c r="B9460" s="1" t="str">
        <f t="shared" si="295"/>
        <v>00000</v>
      </c>
      <c r="C9460" s="1" t="s">
        <v>19098</v>
      </c>
      <c r="D9460" s="1" t="s">
        <v>9525</v>
      </c>
      <c r="F9460" s="1">
        <v>1973</v>
      </c>
      <c r="G9460" s="1">
        <v>0</v>
      </c>
    </row>
    <row r="9461" spans="1:7">
      <c r="A9461" s="1" t="str">
        <f t="shared" si="294"/>
        <v>01974</v>
      </c>
      <c r="B9461" s="1" t="str">
        <f t="shared" si="295"/>
        <v>00000</v>
      </c>
      <c r="C9461" s="1" t="s">
        <v>19097</v>
      </c>
      <c r="D9461" s="1" t="s">
        <v>138</v>
      </c>
      <c r="F9461" s="1">
        <v>1974</v>
      </c>
      <c r="G9461" s="1">
        <v>0</v>
      </c>
    </row>
    <row r="9462" spans="1:7">
      <c r="A9462" s="1" t="str">
        <f t="shared" si="294"/>
        <v>01976</v>
      </c>
      <c r="B9462" s="1" t="str">
        <f t="shared" si="295"/>
        <v>00000</v>
      </c>
      <c r="C9462" s="1" t="s">
        <v>19096</v>
      </c>
      <c r="D9462" s="1" t="s">
        <v>139</v>
      </c>
      <c r="F9462" s="1">
        <v>1976</v>
      </c>
      <c r="G9462" s="1">
        <v>0</v>
      </c>
    </row>
    <row r="9463" spans="1:7">
      <c r="A9463" s="1" t="str">
        <f t="shared" si="294"/>
        <v>01977</v>
      </c>
      <c r="B9463" s="1" t="str">
        <f t="shared" si="295"/>
        <v>00000</v>
      </c>
      <c r="C9463" s="1" t="s">
        <v>19095</v>
      </c>
      <c r="D9463" s="1" t="s">
        <v>140</v>
      </c>
      <c r="F9463" s="1">
        <v>1977</v>
      </c>
      <c r="G9463" s="1">
        <v>0</v>
      </c>
    </row>
    <row r="9464" spans="1:7">
      <c r="A9464" s="1" t="str">
        <f t="shared" si="294"/>
        <v>01983</v>
      </c>
      <c r="B9464" s="1" t="str">
        <f t="shared" si="295"/>
        <v>00000</v>
      </c>
      <c r="C9464" s="1" t="s">
        <v>19094</v>
      </c>
      <c r="D9464" s="1" t="s">
        <v>141</v>
      </c>
      <c r="F9464" s="1">
        <v>1983</v>
      </c>
      <c r="G9464" s="1">
        <v>0</v>
      </c>
    </row>
    <row r="9465" spans="1:7">
      <c r="A9465" s="1" t="str">
        <f t="shared" si="294"/>
        <v>01986</v>
      </c>
      <c r="B9465" s="1" t="str">
        <f t="shared" si="295"/>
        <v>00000</v>
      </c>
      <c r="C9465" s="1" t="s">
        <v>19093</v>
      </c>
      <c r="D9465" s="1" t="s">
        <v>142</v>
      </c>
      <c r="F9465" s="1">
        <v>1986</v>
      </c>
      <c r="G9465" s="1">
        <v>0</v>
      </c>
    </row>
    <row r="9466" spans="1:7">
      <c r="A9466" s="1" t="str">
        <f t="shared" si="294"/>
        <v>01986</v>
      </c>
      <c r="B9466" s="1" t="str">
        <f t="shared" si="295"/>
        <v>00001</v>
      </c>
      <c r="C9466" s="1" t="s">
        <v>19092</v>
      </c>
      <c r="D9466" s="1" t="s">
        <v>9524</v>
      </c>
      <c r="F9466" s="1">
        <v>1986</v>
      </c>
      <c r="G9466" s="1">
        <v>1</v>
      </c>
    </row>
    <row r="9467" spans="1:7">
      <c r="A9467" s="1" t="str">
        <f t="shared" si="294"/>
        <v>01986</v>
      </c>
      <c r="B9467" s="1" t="str">
        <f t="shared" si="295"/>
        <v>00002</v>
      </c>
      <c r="C9467" s="1" t="s">
        <v>19091</v>
      </c>
      <c r="D9467" s="1" t="s">
        <v>9523</v>
      </c>
      <c r="F9467" s="1">
        <v>1986</v>
      </c>
      <c r="G9467" s="1">
        <v>2</v>
      </c>
    </row>
    <row r="9468" spans="1:7">
      <c r="A9468" s="1" t="str">
        <f t="shared" si="294"/>
        <v>01986</v>
      </c>
      <c r="B9468" s="1" t="str">
        <f t="shared" si="295"/>
        <v>00003</v>
      </c>
      <c r="C9468" s="1" t="s">
        <v>19090</v>
      </c>
      <c r="D9468" s="1" t="s">
        <v>143</v>
      </c>
      <c r="F9468" s="1">
        <v>1986</v>
      </c>
      <c r="G9468" s="1">
        <v>3</v>
      </c>
    </row>
    <row r="9469" spans="1:7">
      <c r="A9469" s="1" t="str">
        <f t="shared" si="294"/>
        <v>01986</v>
      </c>
      <c r="B9469" s="1" t="str">
        <f t="shared" si="295"/>
        <v>00004</v>
      </c>
      <c r="C9469" s="1" t="s">
        <v>19089</v>
      </c>
      <c r="D9469" s="1" t="s">
        <v>9522</v>
      </c>
      <c r="F9469" s="1">
        <v>1986</v>
      </c>
      <c r="G9469" s="1">
        <v>4</v>
      </c>
    </row>
    <row r="9470" spans="1:7">
      <c r="A9470" s="1" t="str">
        <f t="shared" si="294"/>
        <v>01986</v>
      </c>
      <c r="B9470" s="1" t="str">
        <f t="shared" si="295"/>
        <v>00005</v>
      </c>
      <c r="C9470" s="1" t="s">
        <v>19088</v>
      </c>
      <c r="D9470" s="1" t="s">
        <v>144</v>
      </c>
      <c r="F9470" s="1">
        <v>1986</v>
      </c>
      <c r="G9470" s="1">
        <v>5</v>
      </c>
    </row>
    <row r="9471" spans="1:7">
      <c r="A9471" s="1" t="str">
        <f t="shared" si="294"/>
        <v>01986</v>
      </c>
      <c r="B9471" s="1" t="str">
        <f t="shared" si="295"/>
        <v>00006</v>
      </c>
      <c r="C9471" s="1" t="s">
        <v>19087</v>
      </c>
      <c r="D9471" s="1" t="s">
        <v>9521</v>
      </c>
      <c r="F9471" s="1">
        <v>1986</v>
      </c>
      <c r="G9471" s="1">
        <v>6</v>
      </c>
    </row>
    <row r="9472" spans="1:7">
      <c r="A9472" s="1" t="str">
        <f t="shared" si="294"/>
        <v>01986</v>
      </c>
      <c r="B9472" s="1" t="str">
        <f t="shared" si="295"/>
        <v>00007</v>
      </c>
      <c r="C9472" s="1" t="s">
        <v>19086</v>
      </c>
      <c r="D9472" s="1" t="s">
        <v>145</v>
      </c>
      <c r="F9472" s="1">
        <v>1986</v>
      </c>
      <c r="G9472" s="1">
        <v>7</v>
      </c>
    </row>
    <row r="9473" spans="1:7">
      <c r="A9473" s="1" t="str">
        <f t="shared" si="294"/>
        <v>01986</v>
      </c>
      <c r="B9473" s="1" t="str">
        <f t="shared" si="295"/>
        <v>00008</v>
      </c>
      <c r="C9473" s="1" t="s">
        <v>19085</v>
      </c>
      <c r="D9473" s="1" t="s">
        <v>146</v>
      </c>
      <c r="F9473" s="1">
        <v>1986</v>
      </c>
      <c r="G9473" s="1">
        <v>8</v>
      </c>
    </row>
    <row r="9474" spans="1:7">
      <c r="A9474" s="1" t="str">
        <f t="shared" si="294"/>
        <v>01987</v>
      </c>
      <c r="B9474" s="1" t="str">
        <f t="shared" si="295"/>
        <v>00000</v>
      </c>
      <c r="C9474" s="1" t="s">
        <v>19084</v>
      </c>
      <c r="D9474" s="1" t="s">
        <v>147</v>
      </c>
      <c r="F9474" s="1">
        <v>1987</v>
      </c>
      <c r="G9474" s="1">
        <v>0</v>
      </c>
    </row>
    <row r="9475" spans="1:7">
      <c r="A9475" s="1" t="str">
        <f t="shared" ref="A9475:A9538" si="296">RIGHT("00000"&amp;F9475,5)</f>
        <v>01989</v>
      </c>
      <c r="B9475" s="1" t="str">
        <f t="shared" ref="B9475:B9538" si="297">RIGHT("00000"&amp;G9475,5)</f>
        <v>00000</v>
      </c>
      <c r="C9475" s="1" t="s">
        <v>19083</v>
      </c>
      <c r="D9475" s="1" t="s">
        <v>148</v>
      </c>
      <c r="F9475" s="1">
        <v>1989</v>
      </c>
      <c r="G9475" s="1">
        <v>0</v>
      </c>
    </row>
    <row r="9476" spans="1:7">
      <c r="A9476" s="1" t="str">
        <f t="shared" si="296"/>
        <v>01989</v>
      </c>
      <c r="B9476" s="1" t="str">
        <f t="shared" si="297"/>
        <v>00003</v>
      </c>
      <c r="C9476" s="1" t="s">
        <v>19082</v>
      </c>
      <c r="D9476" s="1" t="s">
        <v>149</v>
      </c>
      <c r="F9476" s="1">
        <v>1989</v>
      </c>
      <c r="G9476" s="1">
        <v>3</v>
      </c>
    </row>
    <row r="9477" spans="1:7">
      <c r="A9477" s="1" t="str">
        <f t="shared" si="296"/>
        <v>01991</v>
      </c>
      <c r="B9477" s="1" t="str">
        <f t="shared" si="297"/>
        <v>00000</v>
      </c>
      <c r="C9477" s="1" t="s">
        <v>19081</v>
      </c>
      <c r="D9477" s="1" t="s">
        <v>150</v>
      </c>
      <c r="F9477" s="1">
        <v>1991</v>
      </c>
      <c r="G9477" s="1">
        <v>0</v>
      </c>
    </row>
    <row r="9478" spans="1:7">
      <c r="A9478" s="1" t="str">
        <f t="shared" si="296"/>
        <v>01993</v>
      </c>
      <c r="B9478" s="1" t="str">
        <f t="shared" si="297"/>
        <v>00000</v>
      </c>
      <c r="C9478" s="1" t="s">
        <v>19080</v>
      </c>
      <c r="D9478" s="1" t="s">
        <v>9520</v>
      </c>
      <c r="F9478" s="1">
        <v>1993</v>
      </c>
      <c r="G9478" s="1">
        <v>0</v>
      </c>
    </row>
    <row r="9479" spans="1:7">
      <c r="A9479" s="1" t="str">
        <f t="shared" si="296"/>
        <v>01993</v>
      </c>
      <c r="B9479" s="1" t="str">
        <f t="shared" si="297"/>
        <v>00001</v>
      </c>
      <c r="C9479" s="1" t="s">
        <v>19079</v>
      </c>
      <c r="D9479" s="1" t="s">
        <v>9519</v>
      </c>
      <c r="F9479" s="1">
        <v>1993</v>
      </c>
      <c r="G9479" s="1">
        <v>1</v>
      </c>
    </row>
    <row r="9480" spans="1:7">
      <c r="A9480" s="1" t="str">
        <f t="shared" si="296"/>
        <v>01993</v>
      </c>
      <c r="B9480" s="1" t="str">
        <f t="shared" si="297"/>
        <v>00002</v>
      </c>
      <c r="C9480" s="1" t="s">
        <v>19078</v>
      </c>
      <c r="D9480" s="1" t="s">
        <v>151</v>
      </c>
      <c r="F9480" s="1">
        <v>1993</v>
      </c>
      <c r="G9480" s="1">
        <v>2</v>
      </c>
    </row>
    <row r="9481" spans="1:7">
      <c r="A9481" s="1" t="str">
        <f t="shared" si="296"/>
        <v>01993</v>
      </c>
      <c r="B9481" s="1" t="str">
        <f t="shared" si="297"/>
        <v>00003</v>
      </c>
      <c r="C9481" s="1" t="s">
        <v>19077</v>
      </c>
      <c r="D9481" s="1" t="s">
        <v>152</v>
      </c>
      <c r="F9481" s="1">
        <v>1993</v>
      </c>
      <c r="G9481" s="1">
        <v>3</v>
      </c>
    </row>
    <row r="9482" spans="1:7">
      <c r="A9482" s="1" t="str">
        <f t="shared" si="296"/>
        <v>01994</v>
      </c>
      <c r="B9482" s="1" t="str">
        <f t="shared" si="297"/>
        <v>00000</v>
      </c>
      <c r="C9482" s="1" t="s">
        <v>19076</v>
      </c>
      <c r="D9482" s="1" t="s">
        <v>153</v>
      </c>
      <c r="F9482" s="1">
        <v>1994</v>
      </c>
      <c r="G9482" s="1">
        <v>0</v>
      </c>
    </row>
    <row r="9483" spans="1:7">
      <c r="A9483" s="1" t="str">
        <f t="shared" si="296"/>
        <v>01994</v>
      </c>
      <c r="B9483" s="1" t="str">
        <f t="shared" si="297"/>
        <v>00001</v>
      </c>
      <c r="C9483" s="1" t="s">
        <v>19075</v>
      </c>
      <c r="D9483" s="1" t="s">
        <v>9518</v>
      </c>
      <c r="F9483" s="1">
        <v>1994</v>
      </c>
      <c r="G9483" s="1">
        <v>1</v>
      </c>
    </row>
    <row r="9484" spans="1:7">
      <c r="A9484" s="1" t="str">
        <f t="shared" si="296"/>
        <v>01994</v>
      </c>
      <c r="B9484" s="1" t="str">
        <f t="shared" si="297"/>
        <v>00002</v>
      </c>
      <c r="C9484" s="1" t="s">
        <v>19074</v>
      </c>
      <c r="D9484" s="1" t="s">
        <v>154</v>
      </c>
      <c r="F9484" s="1">
        <v>1994</v>
      </c>
      <c r="G9484" s="1">
        <v>2</v>
      </c>
    </row>
    <row r="9485" spans="1:7">
      <c r="A9485" s="1" t="str">
        <f t="shared" si="296"/>
        <v>01994</v>
      </c>
      <c r="B9485" s="1" t="str">
        <f t="shared" si="297"/>
        <v>00004</v>
      </c>
      <c r="C9485" s="1" t="s">
        <v>19073</v>
      </c>
      <c r="D9485" s="1" t="s">
        <v>155</v>
      </c>
      <c r="F9485" s="1">
        <v>1994</v>
      </c>
      <c r="G9485" s="1">
        <v>4</v>
      </c>
    </row>
    <row r="9486" spans="1:7">
      <c r="A9486" s="1" t="str">
        <f t="shared" si="296"/>
        <v>01994</v>
      </c>
      <c r="B9486" s="1" t="str">
        <f t="shared" si="297"/>
        <v>00006</v>
      </c>
      <c r="C9486" s="1" t="s">
        <v>19072</v>
      </c>
      <c r="D9486" s="1" t="s">
        <v>156</v>
      </c>
      <c r="F9486" s="1">
        <v>1994</v>
      </c>
      <c r="G9486" s="1">
        <v>6</v>
      </c>
    </row>
    <row r="9487" spans="1:7">
      <c r="A9487" s="1" t="str">
        <f t="shared" si="296"/>
        <v>01994</v>
      </c>
      <c r="B9487" s="1" t="str">
        <f t="shared" si="297"/>
        <v>00008</v>
      </c>
      <c r="C9487" s="1" t="s">
        <v>19071</v>
      </c>
      <c r="D9487" s="1" t="s">
        <v>9517</v>
      </c>
      <c r="F9487" s="1">
        <v>1994</v>
      </c>
      <c r="G9487" s="1">
        <v>8</v>
      </c>
    </row>
    <row r="9488" spans="1:7">
      <c r="A9488" s="1" t="str">
        <f t="shared" si="296"/>
        <v>01995</v>
      </c>
      <c r="B9488" s="1" t="str">
        <f t="shared" si="297"/>
        <v>00000</v>
      </c>
      <c r="C9488" s="1" t="s">
        <v>19070</v>
      </c>
      <c r="D9488" s="1" t="s">
        <v>9516</v>
      </c>
      <c r="F9488" s="1">
        <v>1995</v>
      </c>
      <c r="G9488" s="1">
        <v>0</v>
      </c>
    </row>
    <row r="9489" spans="1:7">
      <c r="A9489" s="1" t="str">
        <f t="shared" si="296"/>
        <v>01995</v>
      </c>
      <c r="B9489" s="1" t="str">
        <f t="shared" si="297"/>
        <v>00002</v>
      </c>
      <c r="C9489" s="1" t="s">
        <v>19069</v>
      </c>
      <c r="D9489" s="1" t="s">
        <v>9515</v>
      </c>
      <c r="F9489" s="1">
        <v>1995</v>
      </c>
      <c r="G9489" s="1">
        <v>2</v>
      </c>
    </row>
    <row r="9490" spans="1:7">
      <c r="A9490" s="1" t="str">
        <f t="shared" si="296"/>
        <v>01995</v>
      </c>
      <c r="B9490" s="1" t="str">
        <f t="shared" si="297"/>
        <v>00003</v>
      </c>
      <c r="C9490" s="1" t="s">
        <v>19068</v>
      </c>
      <c r="D9490" s="1" t="s">
        <v>157</v>
      </c>
      <c r="F9490" s="1">
        <v>1995</v>
      </c>
      <c r="G9490" s="1">
        <v>3</v>
      </c>
    </row>
    <row r="9491" spans="1:7">
      <c r="A9491" s="1" t="str">
        <f t="shared" si="296"/>
        <v>01995</v>
      </c>
      <c r="B9491" s="1" t="str">
        <f t="shared" si="297"/>
        <v>00004</v>
      </c>
      <c r="C9491" s="1" t="s">
        <v>19067</v>
      </c>
      <c r="D9491" s="1" t="s">
        <v>158</v>
      </c>
      <c r="F9491" s="1">
        <v>1995</v>
      </c>
      <c r="G9491" s="1">
        <v>4</v>
      </c>
    </row>
    <row r="9492" spans="1:7">
      <c r="A9492" s="1" t="str">
        <f t="shared" si="296"/>
        <v>01995</v>
      </c>
      <c r="B9492" s="1" t="str">
        <f t="shared" si="297"/>
        <v>00006</v>
      </c>
      <c r="C9492" s="1" t="s">
        <v>19066</v>
      </c>
      <c r="D9492" s="1" t="s">
        <v>159</v>
      </c>
      <c r="F9492" s="1">
        <v>1995</v>
      </c>
      <c r="G9492" s="1">
        <v>6</v>
      </c>
    </row>
    <row r="9493" spans="1:7">
      <c r="A9493" s="1" t="str">
        <f t="shared" si="296"/>
        <v>02003</v>
      </c>
      <c r="B9493" s="1" t="str">
        <f t="shared" si="297"/>
        <v>00000</v>
      </c>
      <c r="C9493" s="1" t="s">
        <v>19065</v>
      </c>
      <c r="D9493" s="1" t="s">
        <v>160</v>
      </c>
      <c r="F9493" s="1">
        <v>2003</v>
      </c>
      <c r="G9493" s="1">
        <v>0</v>
      </c>
    </row>
    <row r="9494" spans="1:7">
      <c r="A9494" s="1" t="str">
        <f t="shared" si="296"/>
        <v>02003</v>
      </c>
      <c r="B9494" s="1" t="str">
        <f t="shared" si="297"/>
        <v>00001</v>
      </c>
      <c r="C9494" s="1" t="s">
        <v>19064</v>
      </c>
      <c r="D9494" s="1" t="s">
        <v>161</v>
      </c>
      <c r="F9494" s="1">
        <v>2003</v>
      </c>
      <c r="G9494" s="1">
        <v>1</v>
      </c>
    </row>
    <row r="9495" spans="1:7">
      <c r="A9495" s="1" t="str">
        <f t="shared" si="296"/>
        <v>02003</v>
      </c>
      <c r="B9495" s="1" t="str">
        <f t="shared" si="297"/>
        <v>00002</v>
      </c>
      <c r="C9495" s="1" t="s">
        <v>19063</v>
      </c>
      <c r="D9495" s="1" t="s">
        <v>9514</v>
      </c>
      <c r="F9495" s="1">
        <v>2003</v>
      </c>
      <c r="G9495" s="1">
        <v>2</v>
      </c>
    </row>
    <row r="9496" spans="1:7">
      <c r="A9496" s="1" t="str">
        <f t="shared" si="296"/>
        <v>02003</v>
      </c>
      <c r="B9496" s="1" t="str">
        <f t="shared" si="297"/>
        <v>00003</v>
      </c>
      <c r="C9496" s="1" t="s">
        <v>19062</v>
      </c>
      <c r="D9496" s="1" t="s">
        <v>9513</v>
      </c>
      <c r="F9496" s="1">
        <v>2003</v>
      </c>
      <c r="G9496" s="1">
        <v>3</v>
      </c>
    </row>
    <row r="9497" spans="1:7">
      <c r="A9497" s="1" t="str">
        <f t="shared" si="296"/>
        <v>02004</v>
      </c>
      <c r="B9497" s="1" t="str">
        <f t="shared" si="297"/>
        <v>00000</v>
      </c>
      <c r="C9497" s="1" t="s">
        <v>19122</v>
      </c>
      <c r="D9497" s="1" t="s">
        <v>5161</v>
      </c>
      <c r="F9497" s="1">
        <v>2004</v>
      </c>
      <c r="G9497" s="1">
        <v>0</v>
      </c>
    </row>
    <row r="9498" spans="1:7">
      <c r="A9498" s="1" t="str">
        <f t="shared" si="296"/>
        <v>02004</v>
      </c>
      <c r="B9498" s="1" t="str">
        <f t="shared" si="297"/>
        <v>00001</v>
      </c>
      <c r="C9498" s="1" t="s">
        <v>19124</v>
      </c>
      <c r="D9498" s="1" t="s">
        <v>9541</v>
      </c>
      <c r="F9498" s="1">
        <v>2004</v>
      </c>
      <c r="G9498" s="1">
        <v>1</v>
      </c>
    </row>
    <row r="9499" spans="1:7">
      <c r="A9499" s="1" t="str">
        <f t="shared" si="296"/>
        <v>02004</v>
      </c>
      <c r="B9499" s="1" t="str">
        <f t="shared" si="297"/>
        <v>00002</v>
      </c>
      <c r="C9499" s="1" t="s">
        <v>19126</v>
      </c>
      <c r="D9499" s="1" t="s">
        <v>193</v>
      </c>
      <c r="F9499" s="1">
        <v>2004</v>
      </c>
      <c r="G9499" s="1">
        <v>2</v>
      </c>
    </row>
    <row r="9500" spans="1:7">
      <c r="A9500" s="1" t="str">
        <f t="shared" si="296"/>
        <v>02004</v>
      </c>
      <c r="B9500" s="1" t="str">
        <f t="shared" si="297"/>
        <v>00003</v>
      </c>
      <c r="C9500" s="1" t="s">
        <v>19139</v>
      </c>
      <c r="D9500" s="1" t="s">
        <v>9550</v>
      </c>
      <c r="F9500" s="1">
        <v>2004</v>
      </c>
      <c r="G9500" s="1">
        <v>3</v>
      </c>
    </row>
    <row r="9501" spans="1:7">
      <c r="A9501" s="1" t="str">
        <f t="shared" si="296"/>
        <v>02004</v>
      </c>
      <c r="B9501" s="1" t="str">
        <f t="shared" si="297"/>
        <v>00004</v>
      </c>
      <c r="C9501" s="1" t="s">
        <v>19138</v>
      </c>
      <c r="D9501" s="1" t="s">
        <v>9549</v>
      </c>
      <c r="F9501" s="1">
        <v>2004</v>
      </c>
      <c r="G9501" s="1">
        <v>4</v>
      </c>
    </row>
    <row r="9502" spans="1:7">
      <c r="A9502" s="1" t="str">
        <f t="shared" si="296"/>
        <v>02005</v>
      </c>
      <c r="B9502" s="1" t="str">
        <f t="shared" si="297"/>
        <v>00000</v>
      </c>
      <c r="C9502" s="1" t="s">
        <v>19137</v>
      </c>
      <c r="D9502" s="1" t="s">
        <v>195</v>
      </c>
      <c r="F9502" s="1">
        <v>2005</v>
      </c>
      <c r="G9502" s="1">
        <v>0</v>
      </c>
    </row>
    <row r="9503" spans="1:7">
      <c r="A9503" s="1" t="str">
        <f t="shared" si="296"/>
        <v>02005</v>
      </c>
      <c r="B9503" s="1" t="str">
        <f t="shared" si="297"/>
        <v>00001</v>
      </c>
      <c r="C9503" s="1" t="s">
        <v>19147</v>
      </c>
      <c r="D9503" s="1" t="s">
        <v>196</v>
      </c>
      <c r="F9503" s="1">
        <v>2005</v>
      </c>
      <c r="G9503" s="1">
        <v>1</v>
      </c>
    </row>
    <row r="9504" spans="1:7">
      <c r="A9504" s="1" t="str">
        <f t="shared" si="296"/>
        <v>02005</v>
      </c>
      <c r="B9504" s="1" t="str">
        <f t="shared" si="297"/>
        <v>00002</v>
      </c>
      <c r="C9504" s="1" t="s">
        <v>19146</v>
      </c>
      <c r="D9504" s="1" t="s">
        <v>9557</v>
      </c>
      <c r="F9504" s="1">
        <v>2005</v>
      </c>
      <c r="G9504" s="1">
        <v>2</v>
      </c>
    </row>
    <row r="9505" spans="1:7">
      <c r="A9505" s="1" t="str">
        <f t="shared" si="296"/>
        <v>02005</v>
      </c>
      <c r="B9505" s="1" t="str">
        <f t="shared" si="297"/>
        <v>00003</v>
      </c>
      <c r="C9505" s="1" t="s">
        <v>19136</v>
      </c>
      <c r="D9505" s="1" t="s">
        <v>9548</v>
      </c>
      <c r="F9505" s="1">
        <v>2005</v>
      </c>
      <c r="G9505" s="1">
        <v>3</v>
      </c>
    </row>
    <row r="9506" spans="1:7">
      <c r="A9506" s="1" t="str">
        <f t="shared" si="296"/>
        <v>02005</v>
      </c>
      <c r="B9506" s="1" t="str">
        <f t="shared" si="297"/>
        <v>00004</v>
      </c>
      <c r="C9506" s="1" t="s">
        <v>19148</v>
      </c>
      <c r="D9506" s="1" t="s">
        <v>9558</v>
      </c>
      <c r="F9506" s="1">
        <v>2005</v>
      </c>
      <c r="G9506" s="1">
        <v>4</v>
      </c>
    </row>
    <row r="9507" spans="1:7">
      <c r="A9507" s="1" t="str">
        <f t="shared" si="296"/>
        <v>02005</v>
      </c>
      <c r="B9507" s="1" t="str">
        <f t="shared" si="297"/>
        <v>00006</v>
      </c>
      <c r="C9507" s="1" t="s">
        <v>18976</v>
      </c>
      <c r="D9507" s="1" t="s">
        <v>9456</v>
      </c>
      <c r="F9507" s="1">
        <v>2005</v>
      </c>
      <c r="G9507" s="1">
        <v>6</v>
      </c>
    </row>
    <row r="9508" spans="1:7">
      <c r="A9508" s="1" t="str">
        <f t="shared" si="296"/>
        <v>02006</v>
      </c>
      <c r="B9508" s="1" t="str">
        <f t="shared" si="297"/>
        <v>00000</v>
      </c>
      <c r="C9508" s="1" t="s">
        <v>19149</v>
      </c>
      <c r="D9508" s="1" t="s">
        <v>205</v>
      </c>
      <c r="F9508" s="1">
        <v>2006</v>
      </c>
      <c r="G9508" s="1">
        <v>0</v>
      </c>
    </row>
    <row r="9509" spans="1:7">
      <c r="A9509" s="1" t="str">
        <f t="shared" si="296"/>
        <v>02006</v>
      </c>
      <c r="B9509" s="1" t="str">
        <f t="shared" si="297"/>
        <v>00001</v>
      </c>
      <c r="C9509" s="1" t="s">
        <v>19339</v>
      </c>
      <c r="D9509" s="1" t="s">
        <v>1437</v>
      </c>
      <c r="F9509" s="1">
        <v>2006</v>
      </c>
      <c r="G9509" s="1">
        <v>1</v>
      </c>
    </row>
    <row r="9510" spans="1:7">
      <c r="A9510" s="1" t="str">
        <f t="shared" si="296"/>
        <v>02006</v>
      </c>
      <c r="B9510" s="1" t="str">
        <f t="shared" si="297"/>
        <v>00002</v>
      </c>
      <c r="C9510" s="1" t="s">
        <v>19342</v>
      </c>
      <c r="D9510" s="1" t="s">
        <v>226</v>
      </c>
      <c r="F9510" s="1">
        <v>2006</v>
      </c>
      <c r="G9510" s="1">
        <v>2</v>
      </c>
    </row>
    <row r="9511" spans="1:7">
      <c r="A9511" s="1" t="str">
        <f t="shared" si="296"/>
        <v>02007</v>
      </c>
      <c r="B9511" s="1" t="str">
        <f t="shared" si="297"/>
        <v>00000</v>
      </c>
      <c r="C9511" s="1" t="s">
        <v>19341</v>
      </c>
      <c r="D9511" s="1" t="s">
        <v>9749</v>
      </c>
      <c r="F9511" s="1">
        <v>2007</v>
      </c>
      <c r="G9511" s="1">
        <v>0</v>
      </c>
    </row>
    <row r="9512" spans="1:7">
      <c r="A9512" s="1" t="str">
        <f t="shared" si="296"/>
        <v>02011</v>
      </c>
      <c r="B9512" s="1" t="str">
        <f t="shared" si="297"/>
        <v>00000</v>
      </c>
      <c r="C9512" s="1" t="s">
        <v>19340</v>
      </c>
      <c r="D9512" s="1" t="s">
        <v>9748</v>
      </c>
      <c r="F9512" s="1">
        <v>2011</v>
      </c>
      <c r="G9512" s="1">
        <v>0</v>
      </c>
    </row>
    <row r="9513" spans="1:7">
      <c r="A9513" s="1" t="str">
        <f t="shared" si="296"/>
        <v>02011</v>
      </c>
      <c r="B9513" s="1" t="str">
        <f t="shared" si="297"/>
        <v>00005</v>
      </c>
      <c r="C9513" s="1" t="s">
        <v>19343</v>
      </c>
      <c r="D9513" s="1" t="s">
        <v>5925</v>
      </c>
      <c r="F9513" s="1">
        <v>2011</v>
      </c>
      <c r="G9513" s="1">
        <v>5</v>
      </c>
    </row>
    <row r="9514" spans="1:7">
      <c r="A9514" s="1" t="str">
        <f t="shared" si="296"/>
        <v>02011</v>
      </c>
      <c r="B9514" s="1" t="str">
        <f t="shared" si="297"/>
        <v>00006</v>
      </c>
      <c r="C9514" s="1" t="s">
        <v>19135</v>
      </c>
      <c r="D9514" s="1" t="s">
        <v>9547</v>
      </c>
      <c r="F9514" s="1">
        <v>2011</v>
      </c>
      <c r="G9514" s="1">
        <v>6</v>
      </c>
    </row>
    <row r="9515" spans="1:7">
      <c r="A9515" s="1" t="str">
        <f t="shared" si="296"/>
        <v>02011</v>
      </c>
      <c r="B9515" s="1" t="str">
        <f t="shared" si="297"/>
        <v>00007</v>
      </c>
      <c r="C9515" s="1" t="s">
        <v>19134</v>
      </c>
      <c r="D9515" s="1" t="s">
        <v>239</v>
      </c>
      <c r="F9515" s="1">
        <v>2011</v>
      </c>
      <c r="G9515" s="1">
        <v>7</v>
      </c>
    </row>
    <row r="9516" spans="1:7">
      <c r="A9516" s="1" t="str">
        <f t="shared" si="296"/>
        <v>02011</v>
      </c>
      <c r="B9516" s="1" t="str">
        <f t="shared" si="297"/>
        <v>00009</v>
      </c>
      <c r="C9516" s="1" t="s">
        <v>19133</v>
      </c>
      <c r="D9516" s="1" t="s">
        <v>240</v>
      </c>
      <c r="F9516" s="1">
        <v>2011</v>
      </c>
      <c r="G9516" s="1">
        <v>9</v>
      </c>
    </row>
    <row r="9517" spans="1:7">
      <c r="A9517" s="1" t="str">
        <f t="shared" si="296"/>
        <v>02011</v>
      </c>
      <c r="B9517" s="1" t="str">
        <f t="shared" si="297"/>
        <v>00011</v>
      </c>
      <c r="C9517" s="1" t="s">
        <v>19132</v>
      </c>
      <c r="D9517" s="1" t="s">
        <v>272</v>
      </c>
      <c r="F9517" s="1">
        <v>2011</v>
      </c>
      <c r="G9517" s="1">
        <v>11</v>
      </c>
    </row>
    <row r="9518" spans="1:7">
      <c r="A9518" s="1" t="str">
        <f t="shared" si="296"/>
        <v>02011</v>
      </c>
      <c r="B9518" s="1" t="str">
        <f t="shared" si="297"/>
        <v>00012</v>
      </c>
      <c r="C9518" s="1" t="s">
        <v>19345</v>
      </c>
      <c r="D9518" s="1" t="s">
        <v>277</v>
      </c>
      <c r="F9518" s="1">
        <v>2011</v>
      </c>
      <c r="G9518" s="1">
        <v>12</v>
      </c>
    </row>
    <row r="9519" spans="1:7">
      <c r="A9519" s="1" t="str">
        <f t="shared" si="296"/>
        <v>02011</v>
      </c>
      <c r="B9519" s="1" t="str">
        <f t="shared" si="297"/>
        <v>00013</v>
      </c>
      <c r="C9519" s="1" t="s">
        <v>19344</v>
      </c>
      <c r="D9519" s="1" t="s">
        <v>9750</v>
      </c>
      <c r="F9519" s="1">
        <v>2011</v>
      </c>
      <c r="G9519" s="1">
        <v>13</v>
      </c>
    </row>
    <row r="9520" spans="1:7">
      <c r="A9520" s="1" t="str">
        <f t="shared" si="296"/>
        <v>02011</v>
      </c>
      <c r="B9520" s="1" t="str">
        <f t="shared" si="297"/>
        <v>00014</v>
      </c>
      <c r="C9520" s="1" t="s">
        <v>19347</v>
      </c>
      <c r="D9520" s="1" t="s">
        <v>1317</v>
      </c>
      <c r="F9520" s="1">
        <v>2011</v>
      </c>
      <c r="G9520" s="1">
        <v>14</v>
      </c>
    </row>
    <row r="9521" spans="1:7">
      <c r="A9521" s="1" t="str">
        <f t="shared" si="296"/>
        <v>02011</v>
      </c>
      <c r="B9521" s="1" t="str">
        <f t="shared" si="297"/>
        <v>00015</v>
      </c>
      <c r="C9521" s="1" t="s">
        <v>18983</v>
      </c>
      <c r="D9521" s="1" t="s">
        <v>2039</v>
      </c>
      <c r="F9521" s="1">
        <v>2011</v>
      </c>
      <c r="G9521" s="1">
        <v>15</v>
      </c>
    </row>
    <row r="9522" spans="1:7">
      <c r="A9522" s="1" t="str">
        <f t="shared" si="296"/>
        <v>02011</v>
      </c>
      <c r="B9522" s="1" t="str">
        <f t="shared" si="297"/>
        <v>00018</v>
      </c>
      <c r="C9522" s="1" t="s">
        <v>19348</v>
      </c>
      <c r="D9522" s="1" t="s">
        <v>6815</v>
      </c>
      <c r="F9522" s="1">
        <v>2011</v>
      </c>
      <c r="G9522" s="1">
        <v>18</v>
      </c>
    </row>
    <row r="9523" spans="1:7">
      <c r="A9523" s="1" t="str">
        <f t="shared" si="296"/>
        <v>02011</v>
      </c>
      <c r="B9523" s="1" t="str">
        <f t="shared" si="297"/>
        <v>00020</v>
      </c>
      <c r="C9523" s="1" t="s">
        <v>19349</v>
      </c>
      <c r="D9523" s="1" t="s">
        <v>9752</v>
      </c>
      <c r="F9523" s="1">
        <v>2011</v>
      </c>
      <c r="G9523" s="1">
        <v>20</v>
      </c>
    </row>
    <row r="9524" spans="1:7">
      <c r="A9524" s="1" t="str">
        <f t="shared" si="296"/>
        <v>02011</v>
      </c>
      <c r="B9524" s="1" t="str">
        <f t="shared" si="297"/>
        <v>00021</v>
      </c>
      <c r="C9524" s="1" t="s">
        <v>19350</v>
      </c>
      <c r="D9524" s="1" t="s">
        <v>1274</v>
      </c>
      <c r="F9524" s="1">
        <v>2011</v>
      </c>
      <c r="G9524" s="1">
        <v>21</v>
      </c>
    </row>
    <row r="9525" spans="1:7">
      <c r="A9525" s="1" t="str">
        <f t="shared" si="296"/>
        <v>02011</v>
      </c>
      <c r="B9525" s="1" t="str">
        <f t="shared" si="297"/>
        <v>00025</v>
      </c>
      <c r="C9525" s="1" t="s">
        <v>19351</v>
      </c>
      <c r="D9525" s="1" t="s">
        <v>354</v>
      </c>
      <c r="F9525" s="1">
        <v>2011</v>
      </c>
      <c r="G9525" s="1">
        <v>25</v>
      </c>
    </row>
    <row r="9526" spans="1:7">
      <c r="A9526" s="1" t="str">
        <f t="shared" si="296"/>
        <v>02011</v>
      </c>
      <c r="B9526" s="1" t="str">
        <f t="shared" si="297"/>
        <v>00029</v>
      </c>
      <c r="C9526" s="1" t="s">
        <v>19355</v>
      </c>
      <c r="D9526" s="1" t="s">
        <v>1270</v>
      </c>
      <c r="F9526" s="1">
        <v>2011</v>
      </c>
      <c r="G9526" s="1">
        <v>29</v>
      </c>
    </row>
    <row r="9527" spans="1:7">
      <c r="A9527" s="1" t="str">
        <f t="shared" si="296"/>
        <v>02011</v>
      </c>
      <c r="B9527" s="1" t="str">
        <f t="shared" si="297"/>
        <v>00030</v>
      </c>
      <c r="C9527" s="1" t="s">
        <v>19356</v>
      </c>
      <c r="D9527" s="1" t="s">
        <v>7230</v>
      </c>
      <c r="F9527" s="1">
        <v>2011</v>
      </c>
      <c r="G9527" s="1">
        <v>30</v>
      </c>
    </row>
    <row r="9528" spans="1:7">
      <c r="A9528" s="1" t="str">
        <f t="shared" si="296"/>
        <v>02011</v>
      </c>
      <c r="B9528" s="1" t="str">
        <f t="shared" si="297"/>
        <v>00031</v>
      </c>
      <c r="C9528" s="1" t="s">
        <v>19361</v>
      </c>
      <c r="D9528" s="1" t="s">
        <v>9760</v>
      </c>
      <c r="F9528" s="1">
        <v>2011</v>
      </c>
      <c r="G9528" s="1">
        <v>31</v>
      </c>
    </row>
    <row r="9529" spans="1:7">
      <c r="A9529" s="1" t="str">
        <f t="shared" si="296"/>
        <v>02011</v>
      </c>
      <c r="B9529" s="1" t="str">
        <f t="shared" si="297"/>
        <v>00032</v>
      </c>
      <c r="C9529" s="1" t="s">
        <v>19360</v>
      </c>
      <c r="D9529" s="1" t="s">
        <v>9759</v>
      </c>
      <c r="F9529" s="1">
        <v>2011</v>
      </c>
      <c r="G9529" s="1">
        <v>32</v>
      </c>
    </row>
    <row r="9530" spans="1:7">
      <c r="A9530" s="1" t="str">
        <f t="shared" si="296"/>
        <v>02011</v>
      </c>
      <c r="B9530" s="1" t="str">
        <f t="shared" si="297"/>
        <v>00035</v>
      </c>
      <c r="C9530" s="1" t="s">
        <v>19359</v>
      </c>
      <c r="D9530" s="1" t="s">
        <v>9758</v>
      </c>
      <c r="F9530" s="1">
        <v>2011</v>
      </c>
      <c r="G9530" s="1">
        <v>35</v>
      </c>
    </row>
    <row r="9531" spans="1:7">
      <c r="A9531" s="1" t="str">
        <f t="shared" si="296"/>
        <v>02011</v>
      </c>
      <c r="B9531" s="1" t="str">
        <f t="shared" si="297"/>
        <v>00036</v>
      </c>
      <c r="C9531" s="1" t="s">
        <v>19358</v>
      </c>
      <c r="D9531" s="1" t="s">
        <v>9757</v>
      </c>
      <c r="F9531" s="1">
        <v>2011</v>
      </c>
      <c r="G9531" s="1">
        <v>36</v>
      </c>
    </row>
    <row r="9532" spans="1:7">
      <c r="A9532" s="1" t="str">
        <f t="shared" si="296"/>
        <v>02011</v>
      </c>
      <c r="B9532" s="1" t="str">
        <f t="shared" si="297"/>
        <v>00037</v>
      </c>
      <c r="C9532" s="1" t="s">
        <v>19357</v>
      </c>
      <c r="D9532" s="1" t="s">
        <v>9756</v>
      </c>
      <c r="F9532" s="1">
        <v>2011</v>
      </c>
      <c r="G9532" s="1">
        <v>37</v>
      </c>
    </row>
    <row r="9533" spans="1:7">
      <c r="A9533" s="1" t="str">
        <f t="shared" si="296"/>
        <v>02011</v>
      </c>
      <c r="B9533" s="1" t="str">
        <f t="shared" si="297"/>
        <v>00040</v>
      </c>
      <c r="C9533" s="1" t="s">
        <v>19367</v>
      </c>
      <c r="D9533" s="1" t="s">
        <v>1195</v>
      </c>
      <c r="F9533" s="1">
        <v>2011</v>
      </c>
      <c r="G9533" s="1">
        <v>40</v>
      </c>
    </row>
    <row r="9534" spans="1:7">
      <c r="A9534" s="1" t="str">
        <f t="shared" si="296"/>
        <v>02011</v>
      </c>
      <c r="B9534" s="1" t="str">
        <f t="shared" si="297"/>
        <v>00042</v>
      </c>
      <c r="C9534" s="1" t="s">
        <v>19366</v>
      </c>
      <c r="D9534" s="1" t="s">
        <v>9765</v>
      </c>
      <c r="F9534" s="1">
        <v>2011</v>
      </c>
      <c r="G9534" s="1">
        <v>42</v>
      </c>
    </row>
    <row r="9535" spans="1:7">
      <c r="A9535" s="1" t="str">
        <f t="shared" si="296"/>
        <v>02011</v>
      </c>
      <c r="B9535" s="1" t="str">
        <f t="shared" si="297"/>
        <v>00043</v>
      </c>
      <c r="C9535" s="1" t="s">
        <v>19365</v>
      </c>
      <c r="D9535" s="1" t="s">
        <v>9764</v>
      </c>
      <c r="F9535" s="1">
        <v>2011</v>
      </c>
      <c r="G9535" s="1">
        <v>43</v>
      </c>
    </row>
    <row r="9536" spans="1:7">
      <c r="A9536" s="1" t="str">
        <f t="shared" si="296"/>
        <v>02011</v>
      </c>
      <c r="B9536" s="1" t="str">
        <f t="shared" si="297"/>
        <v>00044</v>
      </c>
      <c r="C9536" s="1" t="s">
        <v>19364</v>
      </c>
      <c r="D9536" s="1" t="s">
        <v>9763</v>
      </c>
      <c r="F9536" s="1">
        <v>2011</v>
      </c>
      <c r="G9536" s="1">
        <v>44</v>
      </c>
    </row>
    <row r="9537" spans="1:7">
      <c r="A9537" s="1" t="str">
        <f t="shared" si="296"/>
        <v>02011</v>
      </c>
      <c r="B9537" s="1" t="str">
        <f t="shared" si="297"/>
        <v>00051</v>
      </c>
      <c r="C9537" s="1" t="s">
        <v>19406</v>
      </c>
      <c r="D9537" s="1" t="s">
        <v>9799</v>
      </c>
      <c r="F9537" s="1">
        <v>2011</v>
      </c>
      <c r="G9537" s="1">
        <v>51</v>
      </c>
    </row>
    <row r="9538" spans="1:7">
      <c r="A9538" s="1" t="str">
        <f t="shared" si="296"/>
        <v>02011</v>
      </c>
      <c r="B9538" s="1" t="str">
        <f t="shared" si="297"/>
        <v>00053</v>
      </c>
      <c r="C9538" s="1" t="s">
        <v>19363</v>
      </c>
      <c r="D9538" s="1" t="s">
        <v>9762</v>
      </c>
      <c r="F9538" s="1">
        <v>2011</v>
      </c>
      <c r="G9538" s="1">
        <v>53</v>
      </c>
    </row>
    <row r="9539" spans="1:7">
      <c r="A9539" s="1" t="str">
        <f t="shared" ref="A9539:A9602" si="298">RIGHT("00000"&amp;F9539,5)</f>
        <v>02011</v>
      </c>
      <c r="B9539" s="1" t="str">
        <f t="shared" ref="B9539:B9602" si="299">RIGHT("00000"&amp;G9539,5)</f>
        <v>00055</v>
      </c>
      <c r="C9539" s="1" t="s">
        <v>19362</v>
      </c>
      <c r="D9539" s="1" t="s">
        <v>9761</v>
      </c>
      <c r="F9539" s="1">
        <v>2011</v>
      </c>
      <c r="G9539" s="1">
        <v>55</v>
      </c>
    </row>
    <row r="9540" spans="1:7">
      <c r="A9540" s="1" t="str">
        <f t="shared" si="298"/>
        <v>02011</v>
      </c>
      <c r="B9540" s="1" t="str">
        <f t="shared" si="299"/>
        <v>00056</v>
      </c>
      <c r="C9540" s="1" t="s">
        <v>19368</v>
      </c>
      <c r="D9540" s="1" t="s">
        <v>1181</v>
      </c>
      <c r="F9540" s="1">
        <v>2011</v>
      </c>
      <c r="G9540" s="1">
        <v>56</v>
      </c>
    </row>
    <row r="9541" spans="1:7">
      <c r="A9541" s="1" t="str">
        <f t="shared" si="298"/>
        <v>02011</v>
      </c>
      <c r="B9541" s="1" t="str">
        <f t="shared" si="299"/>
        <v>00057</v>
      </c>
      <c r="C9541" s="1" t="s">
        <v>19370</v>
      </c>
      <c r="D9541" s="1" t="s">
        <v>9767</v>
      </c>
      <c r="F9541" s="1">
        <v>2011</v>
      </c>
      <c r="G9541" s="1">
        <v>57</v>
      </c>
    </row>
    <row r="9542" spans="1:7">
      <c r="A9542" s="1" t="str">
        <f t="shared" si="298"/>
        <v>02011</v>
      </c>
      <c r="B9542" s="1" t="str">
        <f t="shared" si="299"/>
        <v>00058</v>
      </c>
      <c r="C9542" s="1" t="s">
        <v>19369</v>
      </c>
      <c r="D9542" s="1" t="s">
        <v>9766</v>
      </c>
      <c r="F9542" s="1">
        <v>2011</v>
      </c>
      <c r="G9542" s="1">
        <v>58</v>
      </c>
    </row>
    <row r="9543" spans="1:7">
      <c r="A9543" s="1" t="str">
        <f t="shared" si="298"/>
        <v>02011</v>
      </c>
      <c r="B9543" s="1" t="str">
        <f t="shared" si="299"/>
        <v>00059</v>
      </c>
      <c r="C9543" s="1" t="s">
        <v>19004</v>
      </c>
      <c r="D9543" s="1" t="s">
        <v>9467</v>
      </c>
      <c r="F9543" s="1">
        <v>2011</v>
      </c>
      <c r="G9543" s="1">
        <v>59</v>
      </c>
    </row>
    <row r="9544" spans="1:7">
      <c r="A9544" s="1" t="str">
        <f t="shared" si="298"/>
        <v>02011</v>
      </c>
      <c r="B9544" s="1" t="str">
        <f t="shared" si="299"/>
        <v>00061</v>
      </c>
      <c r="C9544" s="1" t="s">
        <v>19003</v>
      </c>
      <c r="D9544" s="1" t="s">
        <v>9466</v>
      </c>
      <c r="F9544" s="1">
        <v>2011</v>
      </c>
      <c r="G9544" s="1">
        <v>61</v>
      </c>
    </row>
    <row r="9545" spans="1:7">
      <c r="A9545" s="1" t="str">
        <f t="shared" si="298"/>
        <v>02011</v>
      </c>
      <c r="B9545" s="1" t="str">
        <f t="shared" si="299"/>
        <v>00063</v>
      </c>
      <c r="C9545" s="1" t="s">
        <v>19371</v>
      </c>
      <c r="D9545" s="1" t="s">
        <v>484</v>
      </c>
      <c r="F9545" s="1">
        <v>2011</v>
      </c>
      <c r="G9545" s="1">
        <v>63</v>
      </c>
    </row>
    <row r="9546" spans="1:7">
      <c r="A9546" s="1" t="str">
        <f t="shared" si="298"/>
        <v>02011</v>
      </c>
      <c r="B9546" s="1" t="str">
        <f t="shared" si="299"/>
        <v>00066</v>
      </c>
      <c r="C9546" s="1" t="s">
        <v>19399</v>
      </c>
      <c r="D9546" s="1" t="s">
        <v>9795</v>
      </c>
      <c r="F9546" s="1">
        <v>2011</v>
      </c>
      <c r="G9546" s="1">
        <v>66</v>
      </c>
    </row>
    <row r="9547" spans="1:7">
      <c r="A9547" s="1" t="str">
        <f t="shared" si="298"/>
        <v>02011</v>
      </c>
      <c r="B9547" s="1" t="str">
        <f t="shared" si="299"/>
        <v>00068</v>
      </c>
      <c r="C9547" s="1" t="s">
        <v>19400</v>
      </c>
      <c r="D9547" s="1" t="s">
        <v>1100</v>
      </c>
      <c r="F9547" s="1">
        <v>2011</v>
      </c>
      <c r="G9547" s="1">
        <v>68</v>
      </c>
    </row>
    <row r="9548" spans="1:7">
      <c r="A9548" s="1" t="str">
        <f t="shared" si="298"/>
        <v>02011</v>
      </c>
      <c r="B9548" s="1" t="str">
        <f t="shared" si="299"/>
        <v>00070</v>
      </c>
      <c r="C9548" s="1" t="s">
        <v>19131</v>
      </c>
      <c r="D9548" s="1" t="s">
        <v>9546</v>
      </c>
      <c r="F9548" s="1">
        <v>2011</v>
      </c>
      <c r="G9548" s="1">
        <v>70</v>
      </c>
    </row>
    <row r="9549" spans="1:7">
      <c r="A9549" s="1" t="str">
        <f t="shared" si="298"/>
        <v>02011</v>
      </c>
      <c r="B9549" s="1" t="str">
        <f t="shared" si="299"/>
        <v>00071</v>
      </c>
      <c r="C9549" s="1" t="s">
        <v>19401</v>
      </c>
      <c r="D9549" s="1" t="s">
        <v>9796</v>
      </c>
      <c r="F9549" s="1">
        <v>2011</v>
      </c>
      <c r="G9549" s="1">
        <v>71</v>
      </c>
    </row>
    <row r="9550" spans="1:7">
      <c r="A9550" s="1" t="str">
        <f t="shared" si="298"/>
        <v>02011</v>
      </c>
      <c r="B9550" s="1" t="str">
        <f t="shared" si="299"/>
        <v>00072</v>
      </c>
      <c r="C9550" s="1" t="s">
        <v>19402</v>
      </c>
      <c r="D9550" s="1" t="s">
        <v>8612</v>
      </c>
      <c r="F9550" s="1">
        <v>2011</v>
      </c>
      <c r="G9550" s="1">
        <v>72</v>
      </c>
    </row>
    <row r="9551" spans="1:7">
      <c r="A9551" s="1" t="str">
        <f t="shared" si="298"/>
        <v>02012</v>
      </c>
      <c r="B9551" s="1" t="str">
        <f t="shared" si="299"/>
        <v>00000</v>
      </c>
      <c r="C9551" s="1" t="s">
        <v>19130</v>
      </c>
      <c r="D9551" s="1" t="s">
        <v>8768</v>
      </c>
      <c r="F9551" s="1">
        <v>2012</v>
      </c>
      <c r="G9551" s="1">
        <v>0</v>
      </c>
    </row>
    <row r="9552" spans="1:7">
      <c r="A9552" s="1" t="str">
        <f t="shared" si="298"/>
        <v>02012</v>
      </c>
      <c r="B9552" s="1" t="str">
        <f t="shared" si="299"/>
        <v>00001</v>
      </c>
      <c r="C9552" s="1" t="s">
        <v>19403</v>
      </c>
      <c r="D9552" s="1" t="s">
        <v>9112</v>
      </c>
      <c r="F9552" s="1">
        <v>2012</v>
      </c>
      <c r="G9552" s="1">
        <v>1</v>
      </c>
    </row>
    <row r="9553" spans="1:7">
      <c r="A9553" s="1" t="str">
        <f t="shared" si="298"/>
        <v>02012</v>
      </c>
      <c r="B9553" s="1" t="str">
        <f t="shared" si="299"/>
        <v>00002</v>
      </c>
      <c r="C9553" s="1" t="s">
        <v>9854</v>
      </c>
      <c r="D9553" s="1" t="s">
        <v>1037</v>
      </c>
      <c r="F9553" s="1">
        <v>2012</v>
      </c>
      <c r="G9553" s="1">
        <v>2</v>
      </c>
    </row>
    <row r="9554" spans="1:7">
      <c r="A9554" s="1" t="str">
        <f t="shared" si="298"/>
        <v>02012</v>
      </c>
      <c r="B9554" s="1" t="str">
        <f t="shared" si="299"/>
        <v>00004</v>
      </c>
      <c r="C9554" s="1" t="s">
        <v>19129</v>
      </c>
      <c r="D9554" s="1" t="s">
        <v>9545</v>
      </c>
      <c r="F9554" s="1">
        <v>2012</v>
      </c>
      <c r="G9554" s="1">
        <v>4</v>
      </c>
    </row>
    <row r="9555" spans="1:7">
      <c r="A9555" s="1" t="str">
        <f t="shared" si="298"/>
        <v>02012</v>
      </c>
      <c r="B9555" s="1" t="str">
        <f t="shared" si="299"/>
        <v>00005</v>
      </c>
      <c r="C9555" s="1" t="s">
        <v>19405</v>
      </c>
      <c r="D9555" s="1" t="s">
        <v>9798</v>
      </c>
      <c r="F9555" s="1">
        <v>2012</v>
      </c>
      <c r="G9555" s="1">
        <v>5</v>
      </c>
    </row>
    <row r="9556" spans="1:7">
      <c r="A9556" s="1" t="str">
        <f t="shared" si="298"/>
        <v>02014</v>
      </c>
      <c r="B9556" s="1" t="str">
        <f t="shared" si="299"/>
        <v>00000</v>
      </c>
      <c r="C9556" s="1" t="s">
        <v>19404</v>
      </c>
      <c r="D9556" s="1" t="s">
        <v>9797</v>
      </c>
      <c r="F9556" s="1">
        <v>2014</v>
      </c>
      <c r="G9556" s="1">
        <v>0</v>
      </c>
    </row>
    <row r="9557" spans="1:7">
      <c r="A9557" s="1" t="str">
        <f t="shared" si="298"/>
        <v>02015</v>
      </c>
      <c r="B9557" s="1" t="str">
        <f t="shared" si="299"/>
        <v>00000</v>
      </c>
      <c r="C9557" s="1" t="s">
        <v>19407</v>
      </c>
      <c r="D9557" s="1" t="s">
        <v>1067</v>
      </c>
      <c r="F9557" s="1">
        <v>2015</v>
      </c>
      <c r="G9557" s="1">
        <v>0</v>
      </c>
    </row>
    <row r="9558" spans="1:7">
      <c r="A9558" s="1" t="str">
        <f t="shared" si="298"/>
        <v>02019</v>
      </c>
      <c r="B9558" s="1" t="str">
        <f t="shared" si="299"/>
        <v>00000</v>
      </c>
      <c r="C9558" s="1" t="s">
        <v>9853</v>
      </c>
      <c r="D9558" s="1" t="s">
        <v>678</v>
      </c>
      <c r="F9558" s="1">
        <v>2019</v>
      </c>
      <c r="G9558" s="1">
        <v>0</v>
      </c>
    </row>
    <row r="9559" spans="1:7">
      <c r="A9559" s="1" t="str">
        <f t="shared" si="298"/>
        <v>02019</v>
      </c>
      <c r="B9559" s="1" t="str">
        <f t="shared" si="299"/>
        <v>00001</v>
      </c>
      <c r="C9559" s="1" t="s">
        <v>19408</v>
      </c>
      <c r="D9559" s="1" t="s">
        <v>9800</v>
      </c>
      <c r="F9559" s="1">
        <v>2019</v>
      </c>
      <c r="G9559" s="1">
        <v>1</v>
      </c>
    </row>
    <row r="9560" spans="1:7">
      <c r="A9560" s="1" t="str">
        <f t="shared" si="298"/>
        <v>02019</v>
      </c>
      <c r="B9560" s="1" t="str">
        <f t="shared" si="299"/>
        <v>00002</v>
      </c>
      <c r="C9560" s="1" t="s">
        <v>13279</v>
      </c>
      <c r="D9560" s="1" t="s">
        <v>621</v>
      </c>
      <c r="F9560" s="1">
        <v>2019</v>
      </c>
      <c r="G9560" s="1">
        <v>2</v>
      </c>
    </row>
    <row r="9561" spans="1:7">
      <c r="A9561" s="1" t="str">
        <f t="shared" si="298"/>
        <v>02019</v>
      </c>
      <c r="B9561" s="1" t="str">
        <f t="shared" si="299"/>
        <v>00004</v>
      </c>
      <c r="C9561" s="1" t="s">
        <v>19409</v>
      </c>
      <c r="D9561" s="1" t="s">
        <v>9801</v>
      </c>
      <c r="F9561" s="1">
        <v>2019</v>
      </c>
      <c r="G9561" s="1">
        <v>4</v>
      </c>
    </row>
    <row r="9562" spans="1:7">
      <c r="A9562" s="1" t="str">
        <f t="shared" si="298"/>
        <v>02019</v>
      </c>
      <c r="B9562" s="1" t="str">
        <f t="shared" si="299"/>
        <v>00005</v>
      </c>
      <c r="C9562" s="1" t="s">
        <v>19410</v>
      </c>
      <c r="D9562" s="1" t="s">
        <v>9802</v>
      </c>
      <c r="F9562" s="1">
        <v>2019</v>
      </c>
      <c r="G9562" s="1">
        <v>5</v>
      </c>
    </row>
    <row r="9563" spans="1:7">
      <c r="A9563" s="1" t="str">
        <f t="shared" si="298"/>
        <v>02021</v>
      </c>
      <c r="B9563" s="1" t="str">
        <f t="shared" si="299"/>
        <v>00000</v>
      </c>
      <c r="C9563" s="1" t="s">
        <v>19411</v>
      </c>
      <c r="D9563" s="1" t="s">
        <v>9803</v>
      </c>
      <c r="F9563" s="1">
        <v>2021</v>
      </c>
      <c r="G9563" s="1">
        <v>0</v>
      </c>
    </row>
    <row r="9564" spans="1:7">
      <c r="A9564" s="1" t="str">
        <f t="shared" si="298"/>
        <v>02021</v>
      </c>
      <c r="B9564" s="1" t="str">
        <f t="shared" si="299"/>
        <v>00001</v>
      </c>
      <c r="C9564" s="1" t="s">
        <v>19412</v>
      </c>
      <c r="D9564" s="1" t="s">
        <v>9804</v>
      </c>
      <c r="F9564" s="1">
        <v>2021</v>
      </c>
      <c r="G9564" s="1">
        <v>1</v>
      </c>
    </row>
    <row r="9565" spans="1:7">
      <c r="A9565" s="1" t="str">
        <f t="shared" si="298"/>
        <v>02022</v>
      </c>
      <c r="B9565" s="1" t="str">
        <f t="shared" si="299"/>
        <v>00000</v>
      </c>
      <c r="C9565" s="1" t="s">
        <v>19413</v>
      </c>
      <c r="D9565" s="1" t="s">
        <v>9805</v>
      </c>
      <c r="F9565" s="1">
        <v>2022</v>
      </c>
      <c r="G9565" s="1">
        <v>0</v>
      </c>
    </row>
    <row r="9566" spans="1:7">
      <c r="A9566" s="1" t="str">
        <f t="shared" si="298"/>
        <v>02023</v>
      </c>
      <c r="B9566" s="1" t="str">
        <f t="shared" si="299"/>
        <v>00000</v>
      </c>
      <c r="C9566" s="1" t="s">
        <v>19414</v>
      </c>
      <c r="D9566" s="1" t="s">
        <v>9806</v>
      </c>
      <c r="F9566" s="1">
        <v>2023</v>
      </c>
      <c r="G9566" s="1">
        <v>0</v>
      </c>
    </row>
    <row r="9567" spans="1:7">
      <c r="A9567" s="1" t="str">
        <f t="shared" si="298"/>
        <v>02024</v>
      </c>
      <c r="B9567" s="1" t="str">
        <f t="shared" si="299"/>
        <v>00000</v>
      </c>
      <c r="C9567" s="1" t="s">
        <v>19415</v>
      </c>
      <c r="D9567" s="1" t="s">
        <v>9807</v>
      </c>
      <c r="F9567" s="1">
        <v>2024</v>
      </c>
      <c r="G9567" s="1">
        <v>0</v>
      </c>
    </row>
    <row r="9568" spans="1:7">
      <c r="A9568" s="1" t="str">
        <f t="shared" si="298"/>
        <v>02026</v>
      </c>
      <c r="B9568" s="1" t="str">
        <f t="shared" si="299"/>
        <v>00000</v>
      </c>
      <c r="C9568" s="1" t="s">
        <v>19416</v>
      </c>
      <c r="D9568" s="1" t="s">
        <v>9808</v>
      </c>
      <c r="F9568" s="1">
        <v>2026</v>
      </c>
      <c r="G9568" s="1">
        <v>0</v>
      </c>
    </row>
    <row r="9569" spans="1:7">
      <c r="A9569" s="1" t="str">
        <f t="shared" si="298"/>
        <v>02027</v>
      </c>
      <c r="B9569" s="1" t="str">
        <f t="shared" si="299"/>
        <v>00000</v>
      </c>
      <c r="C9569" s="1" t="s">
        <v>19417</v>
      </c>
      <c r="D9569" s="1" t="s">
        <v>9809</v>
      </c>
      <c r="F9569" s="1">
        <v>2027</v>
      </c>
      <c r="G9569" s="1">
        <v>0</v>
      </c>
    </row>
    <row r="9570" spans="1:7">
      <c r="A9570" s="1" t="str">
        <f t="shared" si="298"/>
        <v>02039</v>
      </c>
      <c r="B9570" s="1" t="str">
        <f t="shared" si="299"/>
        <v>00000</v>
      </c>
      <c r="C9570" s="1" t="s">
        <v>19418</v>
      </c>
      <c r="D9570" s="1" t="s">
        <v>9810</v>
      </c>
      <c r="F9570" s="1">
        <v>2039</v>
      </c>
      <c r="G9570" s="1">
        <v>0</v>
      </c>
    </row>
    <row r="9571" spans="1:7">
      <c r="A9571" s="1" t="str">
        <f t="shared" si="298"/>
        <v>02040</v>
      </c>
      <c r="B9571" s="1" t="str">
        <f t="shared" si="299"/>
        <v>00000</v>
      </c>
      <c r="C9571" s="1" t="s">
        <v>19419</v>
      </c>
      <c r="D9571" s="1" t="s">
        <v>9811</v>
      </c>
      <c r="F9571" s="1">
        <v>2040</v>
      </c>
      <c r="G9571" s="1">
        <v>0</v>
      </c>
    </row>
    <row r="9572" spans="1:7">
      <c r="A9572" s="1" t="str">
        <f t="shared" si="298"/>
        <v>02042</v>
      </c>
      <c r="B9572" s="1" t="str">
        <f t="shared" si="299"/>
        <v>00000</v>
      </c>
      <c r="C9572" s="1" t="s">
        <v>19420</v>
      </c>
      <c r="D9572" s="1" t="s">
        <v>9812</v>
      </c>
      <c r="F9572" s="1">
        <v>2042</v>
      </c>
      <c r="G9572" s="1">
        <v>0</v>
      </c>
    </row>
    <row r="9573" spans="1:7">
      <c r="A9573" s="1" t="str">
        <f t="shared" si="298"/>
        <v>02044</v>
      </c>
      <c r="B9573" s="1" t="str">
        <f t="shared" si="299"/>
        <v>00000</v>
      </c>
      <c r="C9573" s="1" t="s">
        <v>19421</v>
      </c>
      <c r="D9573" s="1" t="s">
        <v>9813</v>
      </c>
      <c r="F9573" s="1">
        <v>2044</v>
      </c>
      <c r="G9573" s="1">
        <v>0</v>
      </c>
    </row>
    <row r="9574" spans="1:7">
      <c r="A9574" s="1" t="str">
        <f t="shared" si="298"/>
        <v>02045</v>
      </c>
      <c r="B9574" s="1" t="str">
        <f t="shared" si="299"/>
        <v>00000</v>
      </c>
      <c r="C9574" s="1" t="s">
        <v>19422</v>
      </c>
      <c r="D9574" s="1" t="s">
        <v>9814</v>
      </c>
      <c r="F9574" s="1">
        <v>2045</v>
      </c>
      <c r="G9574" s="1">
        <v>0</v>
      </c>
    </row>
    <row r="9575" spans="1:7">
      <c r="A9575" s="1" t="str">
        <f t="shared" si="298"/>
        <v>02046</v>
      </c>
      <c r="B9575" s="1" t="str">
        <f t="shared" si="299"/>
        <v>00000</v>
      </c>
      <c r="C9575" s="1" t="s">
        <v>19423</v>
      </c>
      <c r="D9575" s="1" t="s">
        <v>9815</v>
      </c>
      <c r="F9575" s="1">
        <v>2046</v>
      </c>
      <c r="G9575" s="1">
        <v>0</v>
      </c>
    </row>
    <row r="9576" spans="1:7">
      <c r="A9576" s="1" t="str">
        <f t="shared" si="298"/>
        <v>02047</v>
      </c>
      <c r="B9576" s="1" t="str">
        <f t="shared" si="299"/>
        <v>00000</v>
      </c>
      <c r="C9576" s="1" t="s">
        <v>19424</v>
      </c>
      <c r="D9576" s="1" t="s">
        <v>9816</v>
      </c>
      <c r="F9576" s="1">
        <v>2047</v>
      </c>
      <c r="G9576" s="1">
        <v>0</v>
      </c>
    </row>
    <row r="9577" spans="1:7">
      <c r="A9577" s="1" t="str">
        <f t="shared" si="298"/>
        <v>02050</v>
      </c>
      <c r="B9577" s="1" t="str">
        <f t="shared" si="299"/>
        <v>00000</v>
      </c>
      <c r="C9577" s="1" t="s">
        <v>19425</v>
      </c>
      <c r="D9577" s="1" t="s">
        <v>9817</v>
      </c>
      <c r="F9577" s="1">
        <v>2050</v>
      </c>
      <c r="G9577" s="1">
        <v>0</v>
      </c>
    </row>
    <row r="9578" spans="1:7">
      <c r="A9578" s="1" t="str">
        <f t="shared" si="298"/>
        <v>02052</v>
      </c>
      <c r="B9578" s="1" t="str">
        <f t="shared" si="299"/>
        <v>00000</v>
      </c>
      <c r="C9578" s="1" t="s">
        <v>19426</v>
      </c>
      <c r="D9578" s="1" t="s">
        <v>9818</v>
      </c>
      <c r="F9578" s="1">
        <v>2052</v>
      </c>
      <c r="G9578" s="1">
        <v>0</v>
      </c>
    </row>
    <row r="9579" spans="1:7">
      <c r="A9579" s="1" t="str">
        <f t="shared" si="298"/>
        <v>02053</v>
      </c>
      <c r="B9579" s="1" t="str">
        <f t="shared" si="299"/>
        <v>00000</v>
      </c>
      <c r="C9579" s="1" t="s">
        <v>19427</v>
      </c>
      <c r="D9579" s="1" t="s">
        <v>9819</v>
      </c>
      <c r="F9579" s="1">
        <v>2053</v>
      </c>
      <c r="G9579" s="1">
        <v>0</v>
      </c>
    </row>
    <row r="9580" spans="1:7">
      <c r="A9580" s="1" t="str">
        <f t="shared" si="298"/>
        <v>02053</v>
      </c>
      <c r="B9580" s="1" t="str">
        <f t="shared" si="299"/>
        <v>00002</v>
      </c>
      <c r="C9580" s="1" t="s">
        <v>19428</v>
      </c>
      <c r="D9580" s="1" t="s">
        <v>9820</v>
      </c>
      <c r="F9580" s="1">
        <v>2053</v>
      </c>
      <c r="G9580" s="1">
        <v>2</v>
      </c>
    </row>
    <row r="9581" spans="1:7">
      <c r="A9581" s="1" t="str">
        <f t="shared" si="298"/>
        <v>02053</v>
      </c>
      <c r="B9581" s="1" t="str">
        <f t="shared" si="299"/>
        <v>00003</v>
      </c>
      <c r="C9581" s="1" t="s">
        <v>19429</v>
      </c>
      <c r="D9581" s="1" t="s">
        <v>9821</v>
      </c>
      <c r="F9581" s="1">
        <v>2053</v>
      </c>
      <c r="G9581" s="1">
        <v>3</v>
      </c>
    </row>
    <row r="9582" spans="1:7">
      <c r="A9582" s="1" t="str">
        <f t="shared" si="298"/>
        <v>02053</v>
      </c>
      <c r="B9582" s="1" t="str">
        <f t="shared" si="299"/>
        <v>00004</v>
      </c>
      <c r="C9582" s="1" t="s">
        <v>19430</v>
      </c>
      <c r="D9582" s="1" t="s">
        <v>9822</v>
      </c>
      <c r="F9582" s="1">
        <v>2053</v>
      </c>
      <c r="G9582" s="1">
        <v>4</v>
      </c>
    </row>
    <row r="9583" spans="1:7">
      <c r="A9583" s="1" t="str">
        <f t="shared" si="298"/>
        <v>02053</v>
      </c>
      <c r="B9583" s="1" t="str">
        <f t="shared" si="299"/>
        <v>00005</v>
      </c>
      <c r="C9583" s="1" t="s">
        <v>19431</v>
      </c>
      <c r="D9583" s="1" t="s">
        <v>701</v>
      </c>
      <c r="F9583" s="1">
        <v>2053</v>
      </c>
      <c r="G9583" s="1">
        <v>5</v>
      </c>
    </row>
    <row r="9584" spans="1:7">
      <c r="A9584" s="1" t="str">
        <f t="shared" si="298"/>
        <v>02055</v>
      </c>
      <c r="B9584" s="1" t="str">
        <f t="shared" si="299"/>
        <v>00000</v>
      </c>
      <c r="C9584" s="1" t="s">
        <v>19432</v>
      </c>
      <c r="D9584" s="1" t="s">
        <v>9823</v>
      </c>
      <c r="F9584" s="1">
        <v>2055</v>
      </c>
      <c r="G9584" s="1">
        <v>0</v>
      </c>
    </row>
    <row r="9585" spans="1:7">
      <c r="A9585" s="1" t="str">
        <f t="shared" si="298"/>
        <v>02056</v>
      </c>
      <c r="B9585" s="1" t="str">
        <f t="shared" si="299"/>
        <v>00000</v>
      </c>
      <c r="C9585" s="1" t="s">
        <v>19433</v>
      </c>
      <c r="D9585" s="1" t="s">
        <v>9824</v>
      </c>
      <c r="F9585" s="1">
        <v>2056</v>
      </c>
      <c r="G9585" s="1">
        <v>0</v>
      </c>
    </row>
    <row r="9586" spans="1:7">
      <c r="A9586" s="1" t="str">
        <f t="shared" si="298"/>
        <v>02058</v>
      </c>
      <c r="B9586" s="1" t="str">
        <f t="shared" si="299"/>
        <v>00000</v>
      </c>
      <c r="C9586" s="1" t="s">
        <v>19434</v>
      </c>
      <c r="D9586" s="1" t="s">
        <v>9825</v>
      </c>
      <c r="F9586" s="1">
        <v>2058</v>
      </c>
      <c r="G9586" s="1">
        <v>0</v>
      </c>
    </row>
    <row r="9587" spans="1:7">
      <c r="A9587" s="1" t="str">
        <f t="shared" si="298"/>
        <v>02060</v>
      </c>
      <c r="B9587" s="1" t="str">
        <f t="shared" si="299"/>
        <v>00000</v>
      </c>
      <c r="C9587" s="1" t="s">
        <v>19435</v>
      </c>
      <c r="D9587" s="1" t="s">
        <v>706</v>
      </c>
      <c r="F9587" s="1">
        <v>2060</v>
      </c>
      <c r="G9587" s="1">
        <v>0</v>
      </c>
    </row>
    <row r="9588" spans="1:7">
      <c r="A9588" s="1" t="str">
        <f t="shared" si="298"/>
        <v>02067</v>
      </c>
      <c r="B9588" s="1" t="str">
        <f t="shared" si="299"/>
        <v>00000</v>
      </c>
      <c r="C9588" s="1" t="s">
        <v>19436</v>
      </c>
      <c r="D9588" s="1" t="s">
        <v>708</v>
      </c>
      <c r="F9588" s="1">
        <v>2067</v>
      </c>
      <c r="G9588" s="1">
        <v>0</v>
      </c>
    </row>
    <row r="9589" spans="1:7">
      <c r="A9589" s="1" t="str">
        <f t="shared" si="298"/>
        <v>02069</v>
      </c>
      <c r="B9589" s="1" t="str">
        <f t="shared" si="299"/>
        <v>00000</v>
      </c>
      <c r="C9589" s="1" t="s">
        <v>19437</v>
      </c>
      <c r="D9589" s="1" t="s">
        <v>9826</v>
      </c>
      <c r="F9589" s="1">
        <v>2069</v>
      </c>
      <c r="G9589" s="1">
        <v>0</v>
      </c>
    </row>
    <row r="9590" spans="1:7">
      <c r="A9590" s="1" t="str">
        <f t="shared" si="298"/>
        <v>02071</v>
      </c>
      <c r="B9590" s="1" t="str">
        <f t="shared" si="299"/>
        <v>00000</v>
      </c>
      <c r="C9590" s="1" t="s">
        <v>19438</v>
      </c>
      <c r="D9590" s="1" t="s">
        <v>9827</v>
      </c>
      <c r="F9590" s="1">
        <v>2071</v>
      </c>
      <c r="G9590" s="1">
        <v>0</v>
      </c>
    </row>
    <row r="9591" spans="1:7">
      <c r="A9591" s="1" t="str">
        <f t="shared" si="298"/>
        <v>02072</v>
      </c>
      <c r="B9591" s="1" t="str">
        <f t="shared" si="299"/>
        <v>00000</v>
      </c>
      <c r="C9591" s="1" t="s">
        <v>19439</v>
      </c>
      <c r="D9591" s="1" t="s">
        <v>712</v>
      </c>
      <c r="F9591" s="1">
        <v>2072</v>
      </c>
      <c r="G9591" s="1">
        <v>0</v>
      </c>
    </row>
    <row r="9592" spans="1:7">
      <c r="A9592" s="1" t="str">
        <f t="shared" si="298"/>
        <v>02072</v>
      </c>
      <c r="B9592" s="1" t="str">
        <f t="shared" si="299"/>
        <v>00001</v>
      </c>
      <c r="C9592" s="1" t="s">
        <v>19440</v>
      </c>
      <c r="D9592" s="1" t="s">
        <v>9828</v>
      </c>
      <c r="F9592" s="1">
        <v>2072</v>
      </c>
      <c r="G9592" s="1">
        <v>1</v>
      </c>
    </row>
    <row r="9593" spans="1:7">
      <c r="A9593" s="1" t="str">
        <f t="shared" si="298"/>
        <v>02072</v>
      </c>
      <c r="B9593" s="1" t="str">
        <f t="shared" si="299"/>
        <v>00002</v>
      </c>
      <c r="C9593" s="1" t="s">
        <v>19441</v>
      </c>
      <c r="D9593" s="1" t="s">
        <v>9829</v>
      </c>
      <c r="F9593" s="1">
        <v>2072</v>
      </c>
      <c r="G9593" s="1">
        <v>2</v>
      </c>
    </row>
    <row r="9594" spans="1:7">
      <c r="A9594" s="1" t="str">
        <f t="shared" si="298"/>
        <v>02072</v>
      </c>
      <c r="B9594" s="1" t="str">
        <f t="shared" si="299"/>
        <v>00006</v>
      </c>
      <c r="C9594" s="1" t="s">
        <v>19442</v>
      </c>
      <c r="D9594" s="1" t="s">
        <v>9830</v>
      </c>
      <c r="F9594" s="1">
        <v>2072</v>
      </c>
      <c r="G9594" s="1">
        <v>6</v>
      </c>
    </row>
    <row r="9595" spans="1:7">
      <c r="A9595" s="1" t="str">
        <f t="shared" si="298"/>
        <v>02072</v>
      </c>
      <c r="B9595" s="1" t="str">
        <f t="shared" si="299"/>
        <v>00007</v>
      </c>
      <c r="C9595" s="1" t="s">
        <v>19443</v>
      </c>
      <c r="D9595" s="1" t="s">
        <v>9831</v>
      </c>
      <c r="F9595" s="1">
        <v>2072</v>
      </c>
      <c r="G9595" s="1">
        <v>7</v>
      </c>
    </row>
    <row r="9596" spans="1:7">
      <c r="A9596" s="1" t="str">
        <f t="shared" si="298"/>
        <v>02072</v>
      </c>
      <c r="B9596" s="1" t="str">
        <f t="shared" si="299"/>
        <v>00008</v>
      </c>
      <c r="C9596" s="1" t="s">
        <v>19444</v>
      </c>
      <c r="D9596" s="1" t="s">
        <v>9832</v>
      </c>
      <c r="F9596" s="1">
        <v>2072</v>
      </c>
      <c r="G9596" s="1">
        <v>8</v>
      </c>
    </row>
    <row r="9597" spans="1:7">
      <c r="A9597" s="1" t="str">
        <f t="shared" si="298"/>
        <v>02073</v>
      </c>
      <c r="B9597" s="1" t="str">
        <f t="shared" si="299"/>
        <v>00000</v>
      </c>
      <c r="C9597" s="1" t="s">
        <v>19445</v>
      </c>
      <c r="D9597" s="1" t="s">
        <v>9833</v>
      </c>
      <c r="F9597" s="1">
        <v>2073</v>
      </c>
      <c r="G9597" s="1">
        <v>0</v>
      </c>
    </row>
    <row r="9598" spans="1:7">
      <c r="A9598" s="1" t="str">
        <f t="shared" si="298"/>
        <v>02075</v>
      </c>
      <c r="B9598" s="1" t="str">
        <f t="shared" si="299"/>
        <v>00000</v>
      </c>
      <c r="C9598" s="1" t="s">
        <v>19446</v>
      </c>
      <c r="D9598" s="1" t="s">
        <v>9834</v>
      </c>
      <c r="F9598" s="1">
        <v>2075</v>
      </c>
      <c r="G9598" s="1">
        <v>0</v>
      </c>
    </row>
    <row r="9599" spans="1:7">
      <c r="A9599" s="1" t="str">
        <f t="shared" si="298"/>
        <v>02075</v>
      </c>
      <c r="B9599" s="1" t="str">
        <f t="shared" si="299"/>
        <v>00001</v>
      </c>
      <c r="C9599" s="1" t="s">
        <v>19447</v>
      </c>
      <c r="D9599" s="1" t="s">
        <v>9835</v>
      </c>
      <c r="F9599" s="1">
        <v>2075</v>
      </c>
      <c r="G9599" s="1">
        <v>1</v>
      </c>
    </row>
    <row r="9600" spans="1:7">
      <c r="A9600" s="1" t="str">
        <f t="shared" si="298"/>
        <v>02075</v>
      </c>
      <c r="B9600" s="1" t="str">
        <f t="shared" si="299"/>
        <v>00002</v>
      </c>
      <c r="C9600" s="1" t="s">
        <v>19448</v>
      </c>
      <c r="D9600" s="1" t="s">
        <v>9836</v>
      </c>
      <c r="F9600" s="1">
        <v>2075</v>
      </c>
      <c r="G9600" s="1">
        <v>2</v>
      </c>
    </row>
    <row r="9601" spans="1:7">
      <c r="A9601" s="1" t="str">
        <f t="shared" si="298"/>
        <v>02075</v>
      </c>
      <c r="B9601" s="1" t="str">
        <f t="shared" si="299"/>
        <v>00003</v>
      </c>
      <c r="C9601" s="1" t="s">
        <v>19449</v>
      </c>
      <c r="D9601" s="1" t="s">
        <v>9837</v>
      </c>
      <c r="F9601" s="1">
        <v>2075</v>
      </c>
      <c r="G9601" s="1">
        <v>3</v>
      </c>
    </row>
    <row r="9602" spans="1:7">
      <c r="A9602" s="1" t="str">
        <f t="shared" si="298"/>
        <v>02076</v>
      </c>
      <c r="B9602" s="1" t="str">
        <f t="shared" si="299"/>
        <v>00000</v>
      </c>
      <c r="C9602" s="1" t="s">
        <v>19450</v>
      </c>
      <c r="D9602" s="1" t="s">
        <v>9838</v>
      </c>
      <c r="F9602" s="1">
        <v>2076</v>
      </c>
      <c r="G9602" s="1">
        <v>0</v>
      </c>
    </row>
    <row r="9603" spans="1:7">
      <c r="A9603" s="1" t="str">
        <f t="shared" ref="A9603:A9666" si="300">RIGHT("00000"&amp;F9603,5)</f>
        <v>02083</v>
      </c>
      <c r="B9603" s="1" t="str">
        <f t="shared" ref="B9603:B9666" si="301">RIGHT("00000"&amp;G9603,5)</f>
        <v>00000</v>
      </c>
      <c r="C9603" s="1" t="s">
        <v>19451</v>
      </c>
      <c r="D9603" s="1" t="s">
        <v>9839</v>
      </c>
      <c r="F9603" s="1">
        <v>2083</v>
      </c>
      <c r="G9603" s="1">
        <v>0</v>
      </c>
    </row>
    <row r="9604" spans="1:7">
      <c r="A9604" s="1" t="str">
        <f t="shared" si="300"/>
        <v>02084</v>
      </c>
      <c r="B9604" s="1" t="str">
        <f t="shared" si="301"/>
        <v>00000</v>
      </c>
      <c r="C9604" s="1" t="s">
        <v>19452</v>
      </c>
      <c r="D9604" s="1" t="s">
        <v>9840</v>
      </c>
      <c r="F9604" s="1">
        <v>2084</v>
      </c>
      <c r="G9604" s="1">
        <v>0</v>
      </c>
    </row>
    <row r="9605" spans="1:7">
      <c r="A9605" s="1" t="str">
        <f t="shared" si="300"/>
        <v>02086</v>
      </c>
      <c r="B9605" s="1" t="str">
        <f t="shared" si="301"/>
        <v>00000</v>
      </c>
      <c r="C9605" s="1" t="s">
        <v>19453</v>
      </c>
      <c r="D9605" s="1" t="s">
        <v>9841</v>
      </c>
      <c r="F9605" s="1">
        <v>2086</v>
      </c>
      <c r="G9605" s="1">
        <v>0</v>
      </c>
    </row>
    <row r="9606" spans="1:7">
      <c r="A9606" s="1" t="str">
        <f t="shared" si="300"/>
        <v>02088</v>
      </c>
      <c r="B9606" s="1" t="str">
        <f t="shared" si="301"/>
        <v>00000</v>
      </c>
      <c r="C9606" s="1" t="s">
        <v>19454</v>
      </c>
      <c r="D9606" s="1" t="s">
        <v>9842</v>
      </c>
      <c r="F9606" s="1">
        <v>2088</v>
      </c>
      <c r="G9606" s="1">
        <v>0</v>
      </c>
    </row>
    <row r="9607" spans="1:7">
      <c r="A9607" s="1" t="str">
        <f t="shared" si="300"/>
        <v>02088</v>
      </c>
      <c r="B9607" s="1" t="str">
        <f t="shared" si="301"/>
        <v>00003</v>
      </c>
      <c r="C9607" s="1" t="s">
        <v>19455</v>
      </c>
      <c r="D9607" s="1" t="s">
        <v>9843</v>
      </c>
      <c r="F9607" s="1">
        <v>2088</v>
      </c>
      <c r="G9607" s="1">
        <v>3</v>
      </c>
    </row>
    <row r="9608" spans="1:7">
      <c r="A9608" s="1" t="str">
        <f t="shared" si="300"/>
        <v>02088</v>
      </c>
      <c r="B9608" s="1" t="str">
        <f t="shared" si="301"/>
        <v>00004</v>
      </c>
      <c r="C9608" s="1" t="s">
        <v>19456</v>
      </c>
      <c r="D9608" s="1" t="s">
        <v>9844</v>
      </c>
      <c r="F9608" s="1">
        <v>2088</v>
      </c>
      <c r="G9608" s="1">
        <v>4</v>
      </c>
    </row>
    <row r="9609" spans="1:7">
      <c r="A9609" s="1" t="str">
        <f t="shared" si="300"/>
        <v>02088</v>
      </c>
      <c r="B9609" s="1" t="str">
        <f t="shared" si="301"/>
        <v>00007</v>
      </c>
      <c r="C9609" s="1" t="s">
        <v>19457</v>
      </c>
      <c r="D9609" s="1" t="s">
        <v>9845</v>
      </c>
      <c r="F9609" s="1">
        <v>2088</v>
      </c>
      <c r="G9609" s="1">
        <v>7</v>
      </c>
    </row>
    <row r="9610" spans="1:7">
      <c r="A9610" s="1" t="str">
        <f t="shared" si="300"/>
        <v>02088</v>
      </c>
      <c r="B9610" s="1" t="str">
        <f t="shared" si="301"/>
        <v>00008</v>
      </c>
      <c r="C9610" s="1" t="s">
        <v>19458</v>
      </c>
      <c r="D9610" s="1" t="s">
        <v>9846</v>
      </c>
      <c r="F9610" s="1">
        <v>2088</v>
      </c>
      <c r="G9610" s="1">
        <v>8</v>
      </c>
    </row>
    <row r="9611" spans="1:7">
      <c r="A9611" s="1" t="str">
        <f t="shared" si="300"/>
        <v>02088</v>
      </c>
      <c r="B9611" s="1" t="str">
        <f t="shared" si="301"/>
        <v>00009</v>
      </c>
      <c r="C9611" s="1" t="s">
        <v>19459</v>
      </c>
      <c r="D9611" s="1" t="s">
        <v>9847</v>
      </c>
      <c r="F9611" s="1">
        <v>2088</v>
      </c>
      <c r="G9611" s="1">
        <v>9</v>
      </c>
    </row>
    <row r="9612" spans="1:7">
      <c r="A9612" s="1" t="str">
        <f t="shared" si="300"/>
        <v>02088</v>
      </c>
      <c r="B9612" s="1" t="str">
        <f t="shared" si="301"/>
        <v>00011</v>
      </c>
      <c r="C9612" s="1" t="s">
        <v>19460</v>
      </c>
      <c r="D9612" s="1" t="s">
        <v>9848</v>
      </c>
      <c r="F9612" s="1">
        <v>2088</v>
      </c>
      <c r="G9612" s="1">
        <v>11</v>
      </c>
    </row>
    <row r="9613" spans="1:7">
      <c r="A9613" s="1" t="str">
        <f t="shared" si="300"/>
        <v>02088</v>
      </c>
      <c r="B9613" s="1" t="str">
        <f t="shared" si="301"/>
        <v>00012</v>
      </c>
      <c r="C9613" s="1" t="s">
        <v>19461</v>
      </c>
      <c r="D9613" s="1" t="s">
        <v>9849</v>
      </c>
      <c r="F9613" s="1">
        <v>2088</v>
      </c>
      <c r="G9613" s="1">
        <v>12</v>
      </c>
    </row>
    <row r="9614" spans="1:7">
      <c r="A9614" s="1" t="str">
        <f t="shared" si="300"/>
        <v>02088</v>
      </c>
      <c r="B9614" s="1" t="str">
        <f t="shared" si="301"/>
        <v>00020</v>
      </c>
      <c r="C9614" s="1" t="s">
        <v>19462</v>
      </c>
      <c r="D9614" s="1" t="s">
        <v>9850</v>
      </c>
      <c r="F9614" s="1">
        <v>2088</v>
      </c>
      <c r="G9614" s="1">
        <v>20</v>
      </c>
    </row>
    <row r="9615" spans="1:7">
      <c r="A9615" s="1" t="str">
        <f t="shared" si="300"/>
        <v>02088</v>
      </c>
      <c r="B9615" s="1" t="str">
        <f t="shared" si="301"/>
        <v>00022</v>
      </c>
      <c r="C9615" s="1" t="s">
        <v>19463</v>
      </c>
      <c r="D9615" s="1" t="s">
        <v>9851</v>
      </c>
      <c r="F9615" s="1">
        <v>2088</v>
      </c>
      <c r="G9615" s="1">
        <v>22</v>
      </c>
    </row>
    <row r="9616" spans="1:7">
      <c r="A9616" s="1" t="str">
        <f t="shared" si="300"/>
        <v>02088</v>
      </c>
      <c r="B9616" s="1" t="str">
        <f t="shared" si="301"/>
        <v>00023</v>
      </c>
      <c r="C9616" s="1" t="s">
        <v>19464</v>
      </c>
      <c r="D9616" s="1" t="s">
        <v>33</v>
      </c>
      <c r="F9616" s="1">
        <v>2088</v>
      </c>
      <c r="G9616" s="1">
        <v>23</v>
      </c>
    </row>
    <row r="9617" spans="1:7">
      <c r="A9617" s="1" t="str">
        <f t="shared" si="300"/>
        <v>02088</v>
      </c>
      <c r="B9617" s="1" t="str">
        <f t="shared" si="301"/>
        <v>00024</v>
      </c>
      <c r="C9617" s="155" t="s">
        <v>19481</v>
      </c>
      <c r="D9617" s="155" t="s">
        <v>19488</v>
      </c>
      <c r="F9617" s="1">
        <v>2088</v>
      </c>
      <c r="G9617" s="1">
        <v>24</v>
      </c>
    </row>
    <row r="9618" spans="1:7">
      <c r="A9618" s="1" t="str">
        <f t="shared" si="300"/>
        <v>02088</v>
      </c>
      <c r="B9618" s="1" t="str">
        <f t="shared" si="301"/>
        <v>00030</v>
      </c>
      <c r="C9618" s="155" t="s">
        <v>19482</v>
      </c>
      <c r="D9618" s="155" t="s">
        <v>19489</v>
      </c>
      <c r="F9618" s="1">
        <v>2088</v>
      </c>
      <c r="G9618" s="1">
        <v>30</v>
      </c>
    </row>
    <row r="9619" spans="1:7">
      <c r="A9619" s="1" t="str">
        <f t="shared" si="300"/>
        <v>02090</v>
      </c>
      <c r="B9619" s="1" t="str">
        <f t="shared" si="301"/>
        <v>00000</v>
      </c>
      <c r="C9619" s="155" t="s">
        <v>19483</v>
      </c>
      <c r="D9619" s="155" t="s">
        <v>19490</v>
      </c>
      <c r="F9619" s="1">
        <v>2090</v>
      </c>
      <c r="G9619" s="1">
        <v>0</v>
      </c>
    </row>
    <row r="9620" spans="1:7">
      <c r="A9620" s="1" t="str">
        <f t="shared" si="300"/>
        <v>02090</v>
      </c>
      <c r="B9620" s="1" t="str">
        <f t="shared" si="301"/>
        <v>00001</v>
      </c>
      <c r="C9620" s="155" t="s">
        <v>19484</v>
      </c>
      <c r="D9620" s="155" t="s">
        <v>19491</v>
      </c>
      <c r="F9620" s="1">
        <v>2090</v>
      </c>
      <c r="G9620" s="1">
        <v>1</v>
      </c>
    </row>
    <row r="9621" spans="1:7">
      <c r="A9621" s="1" t="str">
        <f t="shared" si="300"/>
        <v>02091</v>
      </c>
      <c r="B9621" s="1" t="str">
        <f t="shared" si="301"/>
        <v>00000</v>
      </c>
      <c r="C9621" s="155" t="s">
        <v>19485</v>
      </c>
      <c r="D9621" s="155" t="s">
        <v>19492</v>
      </c>
      <c r="F9621" s="1">
        <v>2091</v>
      </c>
      <c r="G9621" s="1">
        <v>0</v>
      </c>
    </row>
    <row r="9622" spans="1:7">
      <c r="A9622" s="1" t="str">
        <f t="shared" si="300"/>
        <v>02092</v>
      </c>
      <c r="B9622" s="1" t="str">
        <f t="shared" si="301"/>
        <v>00000</v>
      </c>
      <c r="C9622" s="155" t="s">
        <v>19486</v>
      </c>
      <c r="D9622" s="155" t="s">
        <v>19493</v>
      </c>
      <c r="F9622" s="1">
        <v>2092</v>
      </c>
      <c r="G9622" s="1">
        <v>0</v>
      </c>
    </row>
    <row r="9623" spans="1:7">
      <c r="A9623" s="1" t="str">
        <f t="shared" si="300"/>
        <v>02095</v>
      </c>
      <c r="B9623" s="1" t="str">
        <f t="shared" si="301"/>
        <v>00000</v>
      </c>
      <c r="C9623" s="155" t="s">
        <v>19487</v>
      </c>
      <c r="D9623" s="155" t="s">
        <v>19494</v>
      </c>
      <c r="F9623" s="1">
        <v>2095</v>
      </c>
      <c r="G9623" s="1">
        <v>0</v>
      </c>
    </row>
    <row r="9624" spans="1:7">
      <c r="A9624" s="1" t="str">
        <f t="shared" si="300"/>
        <v>02095</v>
      </c>
      <c r="B9624" s="1" t="str">
        <f t="shared" si="301"/>
        <v>00001</v>
      </c>
      <c r="F9624" s="1">
        <v>2095</v>
      </c>
      <c r="G9624" s="1">
        <v>1</v>
      </c>
    </row>
    <row r="9625" spans="1:7">
      <c r="A9625" s="1" t="str">
        <f t="shared" si="300"/>
        <v>02096</v>
      </c>
      <c r="B9625" s="1" t="str">
        <f t="shared" si="301"/>
        <v>00000</v>
      </c>
      <c r="F9625" s="1">
        <v>2096</v>
      </c>
      <c r="G9625" s="1">
        <v>0</v>
      </c>
    </row>
    <row r="9626" spans="1:7">
      <c r="A9626" s="1" t="str">
        <f t="shared" si="300"/>
        <v>02096</v>
      </c>
      <c r="B9626" s="1" t="str">
        <f t="shared" si="301"/>
        <v>00001</v>
      </c>
      <c r="F9626" s="1">
        <v>2096</v>
      </c>
      <c r="G9626" s="1">
        <v>1</v>
      </c>
    </row>
    <row r="9627" spans="1:7">
      <c r="A9627" s="1" t="str">
        <f t="shared" si="300"/>
        <v>02096</v>
      </c>
      <c r="B9627" s="1" t="str">
        <f t="shared" si="301"/>
        <v>00002</v>
      </c>
      <c r="F9627" s="1">
        <v>2096</v>
      </c>
      <c r="G9627" s="1">
        <v>2</v>
      </c>
    </row>
    <row r="9628" spans="1:7">
      <c r="A9628" s="1" t="str">
        <f t="shared" si="300"/>
        <v>02096</v>
      </c>
      <c r="B9628" s="1" t="str">
        <f t="shared" si="301"/>
        <v>00003</v>
      </c>
      <c r="F9628" s="1">
        <v>2096</v>
      </c>
      <c r="G9628" s="1">
        <v>3</v>
      </c>
    </row>
    <row r="9629" spans="1:7">
      <c r="A9629" s="1" t="str">
        <f t="shared" si="300"/>
        <v>02097</v>
      </c>
      <c r="B9629" s="1" t="str">
        <f t="shared" si="301"/>
        <v>00000</v>
      </c>
      <c r="F9629" s="1">
        <v>2097</v>
      </c>
      <c r="G9629" s="1">
        <v>0</v>
      </c>
    </row>
    <row r="9630" spans="1:7">
      <c r="A9630" s="1" t="str">
        <f t="shared" si="300"/>
        <v>02097</v>
      </c>
      <c r="B9630" s="1" t="str">
        <f t="shared" si="301"/>
        <v>00001</v>
      </c>
      <c r="F9630" s="1">
        <v>2097</v>
      </c>
      <c r="G9630" s="1">
        <v>1</v>
      </c>
    </row>
    <row r="9631" spans="1:7">
      <c r="A9631" s="1" t="str">
        <f t="shared" si="300"/>
        <v>02097</v>
      </c>
      <c r="B9631" s="1" t="str">
        <f t="shared" si="301"/>
        <v>00003</v>
      </c>
      <c r="F9631" s="1">
        <v>2097</v>
      </c>
      <c r="G9631" s="1">
        <v>3</v>
      </c>
    </row>
    <row r="9632" spans="1:7">
      <c r="A9632" s="1" t="str">
        <f t="shared" si="300"/>
        <v>02098</v>
      </c>
      <c r="B9632" s="1" t="str">
        <f t="shared" si="301"/>
        <v>00000</v>
      </c>
      <c r="F9632" s="1">
        <v>2098</v>
      </c>
      <c r="G9632" s="1">
        <v>0</v>
      </c>
    </row>
    <row r="9633" spans="1:7">
      <c r="A9633" s="1" t="str">
        <f t="shared" si="300"/>
        <v>02098</v>
      </c>
      <c r="B9633" s="1" t="str">
        <f t="shared" si="301"/>
        <v>00004</v>
      </c>
      <c r="F9633" s="1">
        <v>2098</v>
      </c>
      <c r="G9633" s="1">
        <v>4</v>
      </c>
    </row>
    <row r="9634" spans="1:7">
      <c r="A9634" s="1" t="str">
        <f t="shared" si="300"/>
        <v>02098</v>
      </c>
      <c r="B9634" s="1" t="str">
        <f t="shared" si="301"/>
        <v>00007</v>
      </c>
      <c r="F9634" s="1">
        <v>2098</v>
      </c>
      <c r="G9634" s="1">
        <v>7</v>
      </c>
    </row>
    <row r="9635" spans="1:7">
      <c r="A9635" s="1" t="str">
        <f t="shared" si="300"/>
        <v>02098</v>
      </c>
      <c r="B9635" s="1" t="str">
        <f t="shared" si="301"/>
        <v>00008</v>
      </c>
      <c r="F9635" s="1">
        <v>2098</v>
      </c>
      <c r="G9635" s="1">
        <v>8</v>
      </c>
    </row>
    <row r="9636" spans="1:7">
      <c r="A9636" s="1" t="str">
        <f t="shared" si="300"/>
        <v>02098</v>
      </c>
      <c r="B9636" s="1" t="str">
        <f t="shared" si="301"/>
        <v>00009</v>
      </c>
      <c r="F9636" s="1">
        <v>2098</v>
      </c>
      <c r="G9636" s="1">
        <v>9</v>
      </c>
    </row>
    <row r="9637" spans="1:7">
      <c r="A9637" s="1" t="str">
        <f t="shared" si="300"/>
        <v>02098</v>
      </c>
      <c r="B9637" s="1" t="str">
        <f t="shared" si="301"/>
        <v>00010</v>
      </c>
      <c r="F9637" s="1">
        <v>2098</v>
      </c>
      <c r="G9637" s="1">
        <v>10</v>
      </c>
    </row>
    <row r="9638" spans="1:7">
      <c r="A9638" s="1" t="str">
        <f t="shared" si="300"/>
        <v>02103</v>
      </c>
      <c r="B9638" s="1" t="str">
        <f t="shared" si="301"/>
        <v>00000</v>
      </c>
      <c r="F9638" s="1">
        <v>2103</v>
      </c>
      <c r="G9638" s="1">
        <v>0</v>
      </c>
    </row>
    <row r="9639" spans="1:7">
      <c r="A9639" s="1" t="str">
        <f t="shared" si="300"/>
        <v>02125</v>
      </c>
      <c r="B9639" s="1" t="str">
        <f t="shared" si="301"/>
        <v>00000</v>
      </c>
      <c r="F9639" s="1">
        <v>2125</v>
      </c>
      <c r="G9639" s="1">
        <v>0</v>
      </c>
    </row>
    <row r="9640" spans="1:7">
      <c r="A9640" s="1" t="str">
        <f t="shared" si="300"/>
        <v>02126</v>
      </c>
      <c r="B9640" s="1" t="str">
        <f t="shared" si="301"/>
        <v>00000</v>
      </c>
      <c r="F9640" s="1">
        <v>2126</v>
      </c>
      <c r="G9640" s="1">
        <v>0</v>
      </c>
    </row>
    <row r="9641" spans="1:7">
      <c r="A9641" s="1" t="str">
        <f t="shared" si="300"/>
        <v>02126</v>
      </c>
      <c r="B9641" s="1" t="str">
        <f t="shared" si="301"/>
        <v>00001</v>
      </c>
      <c r="F9641" s="1">
        <v>2126</v>
      </c>
      <c r="G9641" s="1">
        <v>1</v>
      </c>
    </row>
    <row r="9642" spans="1:7">
      <c r="A9642" s="1" t="str">
        <f t="shared" si="300"/>
        <v>02126</v>
      </c>
      <c r="B9642" s="1" t="str">
        <f t="shared" si="301"/>
        <v>00002</v>
      </c>
      <c r="F9642" s="1">
        <v>2126</v>
      </c>
      <c r="G9642" s="1">
        <v>2</v>
      </c>
    </row>
    <row r="9643" spans="1:7">
      <c r="A9643" s="1" t="str">
        <f t="shared" si="300"/>
        <v>02126</v>
      </c>
      <c r="B9643" s="1" t="str">
        <f t="shared" si="301"/>
        <v>00004</v>
      </c>
      <c r="F9643" s="1">
        <v>2126</v>
      </c>
      <c r="G9643" s="1">
        <v>4</v>
      </c>
    </row>
    <row r="9644" spans="1:7">
      <c r="A9644" s="1" t="str">
        <f t="shared" si="300"/>
        <v>02126</v>
      </c>
      <c r="B9644" s="1" t="str">
        <f t="shared" si="301"/>
        <v>00005</v>
      </c>
      <c r="F9644" s="1">
        <v>2126</v>
      </c>
      <c r="G9644" s="1">
        <v>5</v>
      </c>
    </row>
    <row r="9645" spans="1:7">
      <c r="A9645" s="1" t="str">
        <f t="shared" si="300"/>
        <v>02128</v>
      </c>
      <c r="B9645" s="1" t="str">
        <f t="shared" si="301"/>
        <v>00000</v>
      </c>
      <c r="F9645" s="1">
        <v>2128</v>
      </c>
      <c r="G9645" s="1">
        <v>0</v>
      </c>
    </row>
    <row r="9646" spans="1:7">
      <c r="A9646" s="1" t="str">
        <f t="shared" si="300"/>
        <v>02129</v>
      </c>
      <c r="B9646" s="1" t="str">
        <f t="shared" si="301"/>
        <v>00000</v>
      </c>
      <c r="F9646" s="1">
        <v>2129</v>
      </c>
      <c r="G9646" s="1">
        <v>0</v>
      </c>
    </row>
    <row r="9647" spans="1:7">
      <c r="A9647" s="1" t="str">
        <f t="shared" si="300"/>
        <v>02134</v>
      </c>
      <c r="B9647" s="1" t="str">
        <f t="shared" si="301"/>
        <v>00000</v>
      </c>
      <c r="F9647" s="1">
        <v>2134</v>
      </c>
      <c r="G9647" s="1">
        <v>0</v>
      </c>
    </row>
    <row r="9648" spans="1:7">
      <c r="A9648" s="1" t="str">
        <f t="shared" si="300"/>
        <v>02136</v>
      </c>
      <c r="B9648" s="1" t="str">
        <f t="shared" si="301"/>
        <v>00000</v>
      </c>
      <c r="F9648" s="1">
        <v>2136</v>
      </c>
      <c r="G9648" s="1">
        <v>0</v>
      </c>
    </row>
    <row r="9649" spans="1:7">
      <c r="A9649" s="1" t="str">
        <f t="shared" si="300"/>
        <v>02139</v>
      </c>
      <c r="B9649" s="1" t="str">
        <f t="shared" si="301"/>
        <v>00000</v>
      </c>
      <c r="F9649" s="1">
        <v>2139</v>
      </c>
      <c r="G9649" s="1">
        <v>0</v>
      </c>
    </row>
    <row r="9650" spans="1:7">
      <c r="A9650" s="1" t="str">
        <f t="shared" si="300"/>
        <v>02140</v>
      </c>
      <c r="B9650" s="1" t="str">
        <f t="shared" si="301"/>
        <v>00000</v>
      </c>
      <c r="F9650" s="1">
        <v>2140</v>
      </c>
      <c r="G9650" s="1">
        <v>0</v>
      </c>
    </row>
    <row r="9651" spans="1:7">
      <c r="A9651" s="1" t="str">
        <f t="shared" si="300"/>
        <v>02143</v>
      </c>
      <c r="B9651" s="1" t="str">
        <f t="shared" si="301"/>
        <v>00000</v>
      </c>
      <c r="F9651" s="1">
        <v>2143</v>
      </c>
      <c r="G9651" s="1">
        <v>0</v>
      </c>
    </row>
    <row r="9652" spans="1:7">
      <c r="A9652" s="1" t="str">
        <f t="shared" si="300"/>
        <v>02145</v>
      </c>
      <c r="B9652" s="1" t="str">
        <f t="shared" si="301"/>
        <v>00000</v>
      </c>
      <c r="F9652" s="1">
        <v>2145</v>
      </c>
      <c r="G9652" s="1">
        <v>0</v>
      </c>
    </row>
    <row r="9653" spans="1:7">
      <c r="A9653" s="1" t="str">
        <f t="shared" si="300"/>
        <v>02146</v>
      </c>
      <c r="B9653" s="1" t="str">
        <f t="shared" si="301"/>
        <v>00000</v>
      </c>
      <c r="F9653" s="1">
        <v>2146</v>
      </c>
      <c r="G9653" s="1">
        <v>0</v>
      </c>
    </row>
    <row r="9654" spans="1:7">
      <c r="A9654" s="1" t="str">
        <f t="shared" si="300"/>
        <v>02147</v>
      </c>
      <c r="B9654" s="1" t="str">
        <f t="shared" si="301"/>
        <v>00000</v>
      </c>
      <c r="F9654" s="1">
        <v>2147</v>
      </c>
      <c r="G9654" s="1">
        <v>0</v>
      </c>
    </row>
    <row r="9655" spans="1:7">
      <c r="A9655" s="1" t="str">
        <f t="shared" si="300"/>
        <v>02148</v>
      </c>
      <c r="B9655" s="1" t="str">
        <f t="shared" si="301"/>
        <v>00000</v>
      </c>
      <c r="F9655" s="1">
        <v>2148</v>
      </c>
      <c r="G9655" s="1">
        <v>0</v>
      </c>
    </row>
    <row r="9656" spans="1:7">
      <c r="A9656" s="1" t="str">
        <f t="shared" si="300"/>
        <v>02149</v>
      </c>
      <c r="B9656" s="1" t="str">
        <f t="shared" si="301"/>
        <v>00000</v>
      </c>
      <c r="F9656" s="1">
        <v>2149</v>
      </c>
      <c r="G9656" s="1">
        <v>0</v>
      </c>
    </row>
    <row r="9657" spans="1:7">
      <c r="A9657" s="1" t="str">
        <f t="shared" si="300"/>
        <v>02151</v>
      </c>
      <c r="B9657" s="1" t="str">
        <f t="shared" si="301"/>
        <v>00000</v>
      </c>
      <c r="F9657" s="1">
        <v>2151</v>
      </c>
      <c r="G9657" s="1">
        <v>0</v>
      </c>
    </row>
    <row r="9658" spans="1:7">
      <c r="A9658" s="1" t="str">
        <f t="shared" si="300"/>
        <v>02152</v>
      </c>
      <c r="B9658" s="1" t="str">
        <f t="shared" si="301"/>
        <v>00000</v>
      </c>
      <c r="F9658" s="1">
        <v>2152</v>
      </c>
      <c r="G9658" s="1">
        <v>0</v>
      </c>
    </row>
    <row r="9659" spans="1:7">
      <c r="A9659" s="1" t="str">
        <f t="shared" si="300"/>
        <v>02154</v>
      </c>
      <c r="B9659" s="1" t="str">
        <f t="shared" si="301"/>
        <v>00000</v>
      </c>
      <c r="F9659" s="1">
        <v>2154</v>
      </c>
      <c r="G9659" s="1">
        <v>0</v>
      </c>
    </row>
    <row r="9660" spans="1:7">
      <c r="A9660" s="1" t="str">
        <f t="shared" si="300"/>
        <v>02157</v>
      </c>
      <c r="B9660" s="1" t="str">
        <f t="shared" si="301"/>
        <v>00000</v>
      </c>
      <c r="F9660" s="1">
        <v>2157</v>
      </c>
      <c r="G9660" s="1">
        <v>0</v>
      </c>
    </row>
    <row r="9661" spans="1:7">
      <c r="A9661" s="1" t="str">
        <f t="shared" si="300"/>
        <v>02157</v>
      </c>
      <c r="B9661" s="1" t="str">
        <f t="shared" si="301"/>
        <v>00001</v>
      </c>
      <c r="F9661" s="1">
        <v>2157</v>
      </c>
      <c r="G9661" s="1">
        <v>1</v>
      </c>
    </row>
    <row r="9662" spans="1:7">
      <c r="A9662" s="1" t="str">
        <f t="shared" si="300"/>
        <v>02157</v>
      </c>
      <c r="B9662" s="1" t="str">
        <f t="shared" si="301"/>
        <v>00002</v>
      </c>
      <c r="F9662" s="1">
        <v>2157</v>
      </c>
      <c r="G9662" s="1">
        <v>2</v>
      </c>
    </row>
    <row r="9663" spans="1:7">
      <c r="A9663" s="1" t="str">
        <f t="shared" si="300"/>
        <v>02157</v>
      </c>
      <c r="B9663" s="1" t="str">
        <f t="shared" si="301"/>
        <v>00003</v>
      </c>
      <c r="F9663" s="1">
        <v>2157</v>
      </c>
      <c r="G9663" s="1">
        <v>3</v>
      </c>
    </row>
    <row r="9664" spans="1:7">
      <c r="A9664" s="1" t="str">
        <f t="shared" si="300"/>
        <v>02157</v>
      </c>
      <c r="B9664" s="1" t="str">
        <f t="shared" si="301"/>
        <v>00004</v>
      </c>
      <c r="F9664" s="1">
        <v>2157</v>
      </c>
      <c r="G9664" s="1">
        <v>4</v>
      </c>
    </row>
    <row r="9665" spans="1:7">
      <c r="A9665" s="1" t="str">
        <f t="shared" si="300"/>
        <v>02157</v>
      </c>
      <c r="B9665" s="1" t="str">
        <f t="shared" si="301"/>
        <v>00005</v>
      </c>
      <c r="F9665" s="1">
        <v>2157</v>
      </c>
      <c r="G9665" s="1">
        <v>5</v>
      </c>
    </row>
    <row r="9666" spans="1:7">
      <c r="A9666" s="1" t="str">
        <f t="shared" si="300"/>
        <v>02157</v>
      </c>
      <c r="B9666" s="1" t="str">
        <f t="shared" si="301"/>
        <v>00006</v>
      </c>
      <c r="F9666" s="1">
        <v>2157</v>
      </c>
      <c r="G9666" s="1">
        <v>6</v>
      </c>
    </row>
    <row r="9667" spans="1:7">
      <c r="A9667" s="1" t="str">
        <f t="shared" ref="A9667:A9730" si="302">RIGHT("00000"&amp;F9667,5)</f>
        <v>02158</v>
      </c>
      <c r="B9667" s="1" t="str">
        <f t="shared" ref="B9667:B9730" si="303">RIGHT("00000"&amp;G9667,5)</f>
        <v>00000</v>
      </c>
      <c r="F9667" s="1">
        <v>2158</v>
      </c>
      <c r="G9667" s="1">
        <v>0</v>
      </c>
    </row>
    <row r="9668" spans="1:7">
      <c r="A9668" s="1" t="str">
        <f t="shared" si="302"/>
        <v>02158</v>
      </c>
      <c r="B9668" s="1" t="str">
        <f t="shared" si="303"/>
        <v>00001</v>
      </c>
      <c r="F9668" s="1">
        <v>2158</v>
      </c>
      <c r="G9668" s="1">
        <v>1</v>
      </c>
    </row>
    <row r="9669" spans="1:7">
      <c r="A9669" s="1" t="str">
        <f t="shared" si="302"/>
        <v>02161</v>
      </c>
      <c r="B9669" s="1" t="str">
        <f t="shared" si="303"/>
        <v>00000</v>
      </c>
      <c r="F9669" s="1">
        <v>2161</v>
      </c>
      <c r="G9669" s="1">
        <v>0</v>
      </c>
    </row>
    <row r="9670" spans="1:7">
      <c r="A9670" s="1" t="str">
        <f t="shared" si="302"/>
        <v>02161</v>
      </c>
      <c r="B9670" s="1" t="str">
        <f t="shared" si="303"/>
        <v>00001</v>
      </c>
      <c r="F9670" s="1">
        <v>2161</v>
      </c>
      <c r="G9670" s="1">
        <v>1</v>
      </c>
    </row>
    <row r="9671" spans="1:7">
      <c r="A9671" s="1" t="str">
        <f t="shared" si="302"/>
        <v>02161</v>
      </c>
      <c r="B9671" s="1" t="str">
        <f t="shared" si="303"/>
        <v>00002</v>
      </c>
      <c r="F9671" s="1">
        <v>2161</v>
      </c>
      <c r="G9671" s="1">
        <v>2</v>
      </c>
    </row>
    <row r="9672" spans="1:7">
      <c r="A9672" s="1" t="str">
        <f t="shared" si="302"/>
        <v>02164</v>
      </c>
      <c r="B9672" s="1" t="str">
        <f t="shared" si="303"/>
        <v>00000</v>
      </c>
      <c r="F9672" s="1">
        <v>2164</v>
      </c>
      <c r="G9672" s="1">
        <v>0</v>
      </c>
    </row>
    <row r="9673" spans="1:7">
      <c r="A9673" s="1" t="str">
        <f t="shared" si="302"/>
        <v>02165</v>
      </c>
      <c r="B9673" s="1" t="str">
        <f t="shared" si="303"/>
        <v>00000</v>
      </c>
      <c r="F9673" s="1">
        <v>2165</v>
      </c>
      <c r="G9673" s="1">
        <v>0</v>
      </c>
    </row>
    <row r="9674" spans="1:7">
      <c r="A9674" s="1" t="str">
        <f t="shared" si="302"/>
        <v>02165</v>
      </c>
      <c r="B9674" s="1" t="str">
        <f t="shared" si="303"/>
        <v>00001</v>
      </c>
      <c r="F9674" s="1">
        <v>2165</v>
      </c>
      <c r="G9674" s="1">
        <v>1</v>
      </c>
    </row>
    <row r="9675" spans="1:7">
      <c r="A9675" s="1" t="str">
        <f t="shared" si="302"/>
        <v>02165</v>
      </c>
      <c r="B9675" s="1" t="str">
        <f t="shared" si="303"/>
        <v>00002</v>
      </c>
      <c r="F9675" s="1">
        <v>2165</v>
      </c>
      <c r="G9675" s="1">
        <v>2</v>
      </c>
    </row>
    <row r="9676" spans="1:7">
      <c r="A9676" s="1" t="str">
        <f t="shared" si="302"/>
        <v>02165</v>
      </c>
      <c r="B9676" s="1" t="str">
        <f t="shared" si="303"/>
        <v>00003</v>
      </c>
      <c r="F9676" s="1">
        <v>2165</v>
      </c>
      <c r="G9676" s="1">
        <v>3</v>
      </c>
    </row>
    <row r="9677" spans="1:7">
      <c r="A9677" s="1" t="str">
        <f t="shared" si="302"/>
        <v>02165</v>
      </c>
      <c r="B9677" s="1" t="str">
        <f t="shared" si="303"/>
        <v>00004</v>
      </c>
      <c r="F9677" s="1">
        <v>2165</v>
      </c>
      <c r="G9677" s="1">
        <v>4</v>
      </c>
    </row>
    <row r="9678" spans="1:7">
      <c r="A9678" s="1" t="str">
        <f t="shared" si="302"/>
        <v>02165</v>
      </c>
      <c r="B9678" s="1" t="str">
        <f t="shared" si="303"/>
        <v>00005</v>
      </c>
      <c r="F9678" s="1">
        <v>2165</v>
      </c>
      <c r="G9678" s="1">
        <v>5</v>
      </c>
    </row>
    <row r="9679" spans="1:7">
      <c r="A9679" s="1" t="str">
        <f t="shared" si="302"/>
        <v>02166</v>
      </c>
      <c r="B9679" s="1" t="str">
        <f t="shared" si="303"/>
        <v>00000</v>
      </c>
      <c r="F9679" s="1">
        <v>2166</v>
      </c>
      <c r="G9679" s="1">
        <v>0</v>
      </c>
    </row>
    <row r="9680" spans="1:7">
      <c r="A9680" s="1" t="str">
        <f t="shared" si="302"/>
        <v>02168</v>
      </c>
      <c r="B9680" s="1" t="str">
        <f t="shared" si="303"/>
        <v>00000</v>
      </c>
      <c r="F9680" s="1">
        <v>2168</v>
      </c>
      <c r="G9680" s="1">
        <v>0</v>
      </c>
    </row>
    <row r="9681" spans="1:7">
      <c r="A9681" s="1" t="str">
        <f t="shared" si="302"/>
        <v>02169</v>
      </c>
      <c r="B9681" s="1" t="str">
        <f t="shared" si="303"/>
        <v>00000</v>
      </c>
      <c r="F9681" s="1">
        <v>2169</v>
      </c>
      <c r="G9681" s="1">
        <v>0</v>
      </c>
    </row>
    <row r="9682" spans="1:7">
      <c r="A9682" s="1" t="str">
        <f t="shared" si="302"/>
        <v>02170</v>
      </c>
      <c r="B9682" s="1" t="str">
        <f t="shared" si="303"/>
        <v>00000</v>
      </c>
      <c r="F9682" s="1">
        <v>2170</v>
      </c>
      <c r="G9682" s="1">
        <v>0</v>
      </c>
    </row>
    <row r="9683" spans="1:7">
      <c r="A9683" s="1" t="str">
        <f t="shared" si="302"/>
        <v>02170</v>
      </c>
      <c r="B9683" s="1" t="str">
        <f t="shared" si="303"/>
        <v>00001</v>
      </c>
      <c r="F9683" s="1">
        <v>2170</v>
      </c>
      <c r="G9683" s="1">
        <v>1</v>
      </c>
    </row>
    <row r="9684" spans="1:7">
      <c r="A9684" s="1" t="str">
        <f t="shared" si="302"/>
        <v>02170</v>
      </c>
      <c r="B9684" s="1" t="str">
        <f t="shared" si="303"/>
        <v>00002</v>
      </c>
      <c r="F9684" s="1">
        <v>2170</v>
      </c>
      <c r="G9684" s="1">
        <v>2</v>
      </c>
    </row>
    <row r="9685" spans="1:7">
      <c r="A9685" s="1" t="str">
        <f t="shared" si="302"/>
        <v>02170</v>
      </c>
      <c r="B9685" s="1" t="str">
        <f t="shared" si="303"/>
        <v>00003</v>
      </c>
      <c r="F9685" s="1">
        <v>2170</v>
      </c>
      <c r="G9685" s="1">
        <v>3</v>
      </c>
    </row>
    <row r="9686" spans="1:7">
      <c r="A9686" s="1" t="str">
        <f t="shared" si="302"/>
        <v>02171</v>
      </c>
      <c r="B9686" s="1" t="str">
        <f t="shared" si="303"/>
        <v>00000</v>
      </c>
      <c r="F9686" s="1">
        <v>2171</v>
      </c>
      <c r="G9686" s="1">
        <v>0</v>
      </c>
    </row>
    <row r="9687" spans="1:7">
      <c r="A9687" s="1" t="str">
        <f t="shared" si="302"/>
        <v>02172</v>
      </c>
      <c r="B9687" s="1" t="str">
        <f t="shared" si="303"/>
        <v>00000</v>
      </c>
      <c r="F9687" s="1">
        <v>2172</v>
      </c>
      <c r="G9687" s="1">
        <v>0</v>
      </c>
    </row>
    <row r="9688" spans="1:7">
      <c r="A9688" s="1" t="str">
        <f t="shared" si="302"/>
        <v>02173</v>
      </c>
      <c r="B9688" s="1" t="str">
        <f t="shared" si="303"/>
        <v>00000</v>
      </c>
      <c r="F9688" s="1">
        <v>2173</v>
      </c>
      <c r="G9688" s="1">
        <v>0</v>
      </c>
    </row>
    <row r="9689" spans="1:7">
      <c r="A9689" s="1" t="str">
        <f t="shared" si="302"/>
        <v>02175</v>
      </c>
      <c r="B9689" s="1" t="str">
        <f t="shared" si="303"/>
        <v>00000</v>
      </c>
      <c r="F9689" s="1">
        <v>2175</v>
      </c>
      <c r="G9689" s="1">
        <v>0</v>
      </c>
    </row>
    <row r="9690" spans="1:7">
      <c r="A9690" s="1" t="str">
        <f t="shared" si="302"/>
        <v>02176</v>
      </c>
      <c r="B9690" s="1" t="str">
        <f t="shared" si="303"/>
        <v>00000</v>
      </c>
      <c r="F9690" s="1">
        <v>2176</v>
      </c>
      <c r="G9690" s="1">
        <v>0</v>
      </c>
    </row>
    <row r="9691" spans="1:7">
      <c r="A9691" s="1" t="str">
        <f t="shared" si="302"/>
        <v>02176</v>
      </c>
      <c r="B9691" s="1" t="str">
        <f t="shared" si="303"/>
        <v>00001</v>
      </c>
      <c r="F9691" s="1">
        <v>2176</v>
      </c>
      <c r="G9691" s="1">
        <v>1</v>
      </c>
    </row>
    <row r="9692" spans="1:7">
      <c r="A9692" s="1" t="str">
        <f t="shared" si="302"/>
        <v>02176</v>
      </c>
      <c r="B9692" s="1" t="str">
        <f t="shared" si="303"/>
        <v>00002</v>
      </c>
      <c r="F9692" s="1">
        <v>2176</v>
      </c>
      <c r="G9692" s="1">
        <v>2</v>
      </c>
    </row>
    <row r="9693" spans="1:7">
      <c r="A9693" s="1" t="str">
        <f t="shared" si="302"/>
        <v>02178</v>
      </c>
      <c r="B9693" s="1" t="str">
        <f t="shared" si="303"/>
        <v>00000</v>
      </c>
      <c r="F9693" s="1">
        <v>2178</v>
      </c>
      <c r="G9693" s="1">
        <v>0</v>
      </c>
    </row>
    <row r="9694" spans="1:7">
      <c r="A9694" s="1" t="str">
        <f t="shared" si="302"/>
        <v>02179</v>
      </c>
      <c r="B9694" s="1" t="str">
        <f t="shared" si="303"/>
        <v>00000</v>
      </c>
      <c r="F9694" s="1">
        <v>2179</v>
      </c>
      <c r="G9694" s="1">
        <v>0</v>
      </c>
    </row>
    <row r="9695" spans="1:7">
      <c r="A9695" s="1" t="str">
        <f t="shared" si="302"/>
        <v>02179</v>
      </c>
      <c r="B9695" s="1" t="str">
        <f t="shared" si="303"/>
        <v>00001</v>
      </c>
      <c r="F9695" s="1">
        <v>2179</v>
      </c>
      <c r="G9695" s="1">
        <v>1</v>
      </c>
    </row>
    <row r="9696" spans="1:7">
      <c r="A9696" s="1" t="str">
        <f t="shared" si="302"/>
        <v>02179</v>
      </c>
      <c r="B9696" s="1" t="str">
        <f t="shared" si="303"/>
        <v>00002</v>
      </c>
      <c r="F9696" s="1">
        <v>2179</v>
      </c>
      <c r="G9696" s="1">
        <v>2</v>
      </c>
    </row>
    <row r="9697" spans="1:7">
      <c r="A9697" s="1" t="str">
        <f t="shared" si="302"/>
        <v>02179</v>
      </c>
      <c r="B9697" s="1" t="str">
        <f t="shared" si="303"/>
        <v>00004</v>
      </c>
      <c r="F9697" s="1">
        <v>2179</v>
      </c>
      <c r="G9697" s="1">
        <v>4</v>
      </c>
    </row>
    <row r="9698" spans="1:7">
      <c r="A9698" s="1" t="str">
        <f t="shared" si="302"/>
        <v>02179</v>
      </c>
      <c r="B9698" s="1" t="str">
        <f t="shared" si="303"/>
        <v>00007</v>
      </c>
      <c r="F9698" s="1">
        <v>2179</v>
      </c>
      <c r="G9698" s="1">
        <v>7</v>
      </c>
    </row>
    <row r="9699" spans="1:7">
      <c r="A9699" s="1" t="str">
        <f t="shared" si="302"/>
        <v>02179</v>
      </c>
      <c r="B9699" s="1" t="str">
        <f t="shared" si="303"/>
        <v>00008</v>
      </c>
      <c r="F9699" s="1">
        <v>2179</v>
      </c>
      <c r="G9699" s="1">
        <v>8</v>
      </c>
    </row>
    <row r="9700" spans="1:7">
      <c r="A9700" s="1" t="str">
        <f t="shared" si="302"/>
        <v>02182</v>
      </c>
      <c r="B9700" s="1" t="str">
        <f t="shared" si="303"/>
        <v>00000</v>
      </c>
      <c r="F9700" s="1">
        <v>2182</v>
      </c>
      <c r="G9700" s="1">
        <v>0</v>
      </c>
    </row>
    <row r="9701" spans="1:7">
      <c r="A9701" s="1" t="str">
        <f t="shared" si="302"/>
        <v>02183</v>
      </c>
      <c r="B9701" s="1" t="str">
        <f t="shared" si="303"/>
        <v>00000</v>
      </c>
      <c r="F9701" s="1">
        <v>2183</v>
      </c>
      <c r="G9701" s="1">
        <v>0</v>
      </c>
    </row>
    <row r="9702" spans="1:7">
      <c r="A9702" s="1" t="str">
        <f t="shared" si="302"/>
        <v>02184</v>
      </c>
      <c r="B9702" s="1" t="str">
        <f t="shared" si="303"/>
        <v>00000</v>
      </c>
      <c r="F9702" s="1">
        <v>2184</v>
      </c>
      <c r="G9702" s="1">
        <v>0</v>
      </c>
    </row>
    <row r="9703" spans="1:7">
      <c r="A9703" s="1" t="str">
        <f t="shared" si="302"/>
        <v>02185</v>
      </c>
      <c r="B9703" s="1" t="str">
        <f t="shared" si="303"/>
        <v>00000</v>
      </c>
      <c r="F9703" s="1">
        <v>2185</v>
      </c>
      <c r="G9703" s="1">
        <v>0</v>
      </c>
    </row>
    <row r="9704" spans="1:7">
      <c r="A9704" s="1" t="str">
        <f t="shared" si="302"/>
        <v>02188</v>
      </c>
      <c r="B9704" s="1" t="str">
        <f t="shared" si="303"/>
        <v>00000</v>
      </c>
      <c r="F9704" s="1">
        <v>2188</v>
      </c>
      <c r="G9704" s="1">
        <v>0</v>
      </c>
    </row>
    <row r="9705" spans="1:7">
      <c r="A9705" s="1" t="str">
        <f t="shared" si="302"/>
        <v>02188</v>
      </c>
      <c r="B9705" s="1" t="str">
        <f t="shared" si="303"/>
        <v>00001</v>
      </c>
      <c r="F9705" s="1">
        <v>2188</v>
      </c>
      <c r="G9705" s="1">
        <v>1</v>
      </c>
    </row>
    <row r="9706" spans="1:7">
      <c r="A9706" s="1" t="str">
        <f t="shared" si="302"/>
        <v>02188</v>
      </c>
      <c r="B9706" s="1" t="str">
        <f t="shared" si="303"/>
        <v>00002</v>
      </c>
      <c r="F9706" s="1">
        <v>2188</v>
      </c>
      <c r="G9706" s="1">
        <v>2</v>
      </c>
    </row>
    <row r="9707" spans="1:7">
      <c r="A9707" s="1" t="str">
        <f t="shared" si="302"/>
        <v>02190</v>
      </c>
      <c r="B9707" s="1" t="str">
        <f t="shared" si="303"/>
        <v>00000</v>
      </c>
      <c r="F9707" s="1">
        <v>2190</v>
      </c>
      <c r="G9707" s="1">
        <v>0</v>
      </c>
    </row>
    <row r="9708" spans="1:7">
      <c r="A9708" s="1" t="str">
        <f t="shared" si="302"/>
        <v>02191</v>
      </c>
      <c r="B9708" s="1" t="str">
        <f t="shared" si="303"/>
        <v>00000</v>
      </c>
      <c r="F9708" s="1">
        <v>2191</v>
      </c>
      <c r="G9708" s="1">
        <v>0</v>
      </c>
    </row>
    <row r="9709" spans="1:7">
      <c r="A9709" s="1" t="str">
        <f t="shared" si="302"/>
        <v>02191</v>
      </c>
      <c r="B9709" s="1" t="str">
        <f t="shared" si="303"/>
        <v>00001</v>
      </c>
      <c r="F9709" s="1">
        <v>2191</v>
      </c>
      <c r="G9709" s="1">
        <v>1</v>
      </c>
    </row>
    <row r="9710" spans="1:7">
      <c r="A9710" s="1" t="str">
        <f t="shared" si="302"/>
        <v>02191</v>
      </c>
      <c r="B9710" s="1" t="str">
        <f t="shared" si="303"/>
        <v>00002</v>
      </c>
      <c r="F9710" s="1">
        <v>2191</v>
      </c>
      <c r="G9710" s="1">
        <v>2</v>
      </c>
    </row>
    <row r="9711" spans="1:7">
      <c r="A9711" s="1" t="str">
        <f t="shared" si="302"/>
        <v>02191</v>
      </c>
      <c r="B9711" s="1" t="str">
        <f t="shared" si="303"/>
        <v>00003</v>
      </c>
      <c r="F9711" s="1">
        <v>2191</v>
      </c>
      <c r="G9711" s="1">
        <v>3</v>
      </c>
    </row>
    <row r="9712" spans="1:7">
      <c r="A9712" s="1" t="str">
        <f t="shared" si="302"/>
        <v>02191</v>
      </c>
      <c r="B9712" s="1" t="str">
        <f t="shared" si="303"/>
        <v>00004</v>
      </c>
      <c r="F9712" s="1">
        <v>2191</v>
      </c>
      <c r="G9712" s="1">
        <v>4</v>
      </c>
    </row>
    <row r="9713" spans="1:7">
      <c r="A9713" s="1" t="str">
        <f t="shared" si="302"/>
        <v>02191</v>
      </c>
      <c r="B9713" s="1" t="str">
        <f t="shared" si="303"/>
        <v>00005</v>
      </c>
      <c r="F9713" s="1">
        <v>2191</v>
      </c>
      <c r="G9713" s="1">
        <v>5</v>
      </c>
    </row>
    <row r="9714" spans="1:7">
      <c r="A9714" s="1" t="str">
        <f t="shared" si="302"/>
        <v>02193</v>
      </c>
      <c r="B9714" s="1" t="str">
        <f t="shared" si="303"/>
        <v>00000</v>
      </c>
      <c r="F9714" s="1">
        <v>2193</v>
      </c>
      <c r="G9714" s="1">
        <v>0</v>
      </c>
    </row>
    <row r="9715" spans="1:7">
      <c r="A9715" s="1" t="str">
        <f t="shared" si="302"/>
        <v>02193</v>
      </c>
      <c r="B9715" s="1" t="str">
        <f t="shared" si="303"/>
        <v>00001</v>
      </c>
      <c r="F9715" s="1">
        <v>2193</v>
      </c>
      <c r="G9715" s="1">
        <v>1</v>
      </c>
    </row>
    <row r="9716" spans="1:7">
      <c r="A9716" s="1" t="str">
        <f t="shared" si="302"/>
        <v>02193</v>
      </c>
      <c r="B9716" s="1" t="str">
        <f t="shared" si="303"/>
        <v>00004</v>
      </c>
      <c r="F9716" s="1">
        <v>2193</v>
      </c>
      <c r="G9716" s="1">
        <v>4</v>
      </c>
    </row>
    <row r="9717" spans="1:7">
      <c r="A9717" s="1" t="str">
        <f t="shared" si="302"/>
        <v>02193</v>
      </c>
      <c r="B9717" s="1" t="str">
        <f t="shared" si="303"/>
        <v>00007</v>
      </c>
      <c r="F9717" s="1">
        <v>2193</v>
      </c>
      <c r="G9717" s="1">
        <v>7</v>
      </c>
    </row>
    <row r="9718" spans="1:7">
      <c r="A9718" s="1" t="str">
        <f t="shared" si="302"/>
        <v>02193</v>
      </c>
      <c r="B9718" s="1" t="str">
        <f t="shared" si="303"/>
        <v>00009</v>
      </c>
      <c r="F9718" s="1">
        <v>2193</v>
      </c>
      <c r="G9718" s="1">
        <v>9</v>
      </c>
    </row>
    <row r="9719" spans="1:7">
      <c r="A9719" s="1" t="str">
        <f t="shared" si="302"/>
        <v>02194</v>
      </c>
      <c r="B9719" s="1" t="str">
        <f t="shared" si="303"/>
        <v>00000</v>
      </c>
      <c r="F9719" s="1">
        <v>2194</v>
      </c>
      <c r="G9719" s="1">
        <v>0</v>
      </c>
    </row>
    <row r="9720" spans="1:7">
      <c r="A9720" s="1" t="str">
        <f t="shared" si="302"/>
        <v>02201</v>
      </c>
      <c r="B9720" s="1" t="str">
        <f t="shared" si="303"/>
        <v>00000</v>
      </c>
      <c r="F9720" s="1">
        <v>2201</v>
      </c>
      <c r="G9720" s="1">
        <v>0</v>
      </c>
    </row>
    <row r="9721" spans="1:7">
      <c r="A9721" s="1" t="str">
        <f t="shared" si="302"/>
        <v>02201</v>
      </c>
      <c r="B9721" s="1" t="str">
        <f t="shared" si="303"/>
        <v>00001</v>
      </c>
      <c r="F9721" s="1">
        <v>2201</v>
      </c>
      <c r="G9721" s="1">
        <v>1</v>
      </c>
    </row>
    <row r="9722" spans="1:7">
      <c r="A9722" s="1" t="str">
        <f t="shared" si="302"/>
        <v>02201</v>
      </c>
      <c r="B9722" s="1" t="str">
        <f t="shared" si="303"/>
        <v>00002</v>
      </c>
      <c r="F9722" s="1">
        <v>2201</v>
      </c>
      <c r="G9722" s="1">
        <v>2</v>
      </c>
    </row>
    <row r="9723" spans="1:7">
      <c r="A9723" s="1" t="str">
        <f t="shared" si="302"/>
        <v>02201</v>
      </c>
      <c r="B9723" s="1" t="str">
        <f t="shared" si="303"/>
        <v>00004</v>
      </c>
      <c r="F9723" s="1">
        <v>2201</v>
      </c>
      <c r="G9723" s="1">
        <v>4</v>
      </c>
    </row>
    <row r="9724" spans="1:7">
      <c r="A9724" s="1" t="str">
        <f t="shared" si="302"/>
        <v>02201</v>
      </c>
      <c r="B9724" s="1" t="str">
        <f t="shared" si="303"/>
        <v>00005</v>
      </c>
      <c r="F9724" s="1">
        <v>2201</v>
      </c>
      <c r="G9724" s="1">
        <v>5</v>
      </c>
    </row>
    <row r="9725" spans="1:7">
      <c r="A9725" s="1" t="str">
        <f t="shared" si="302"/>
        <v>02201</v>
      </c>
      <c r="B9725" s="1" t="str">
        <f t="shared" si="303"/>
        <v>00006</v>
      </c>
      <c r="F9725" s="1">
        <v>2201</v>
      </c>
      <c r="G9725" s="1">
        <v>6</v>
      </c>
    </row>
    <row r="9726" spans="1:7">
      <c r="A9726" s="1" t="str">
        <f t="shared" si="302"/>
        <v>02201</v>
      </c>
      <c r="B9726" s="1" t="str">
        <f t="shared" si="303"/>
        <v>00007</v>
      </c>
      <c r="F9726" s="1">
        <v>2201</v>
      </c>
      <c r="G9726" s="1">
        <v>7</v>
      </c>
    </row>
    <row r="9727" spans="1:7">
      <c r="A9727" s="1" t="str">
        <f t="shared" si="302"/>
        <v>02201</v>
      </c>
      <c r="B9727" s="1" t="str">
        <f t="shared" si="303"/>
        <v>00008</v>
      </c>
      <c r="F9727" s="1">
        <v>2201</v>
      </c>
      <c r="G9727" s="1">
        <v>8</v>
      </c>
    </row>
    <row r="9728" spans="1:7">
      <c r="A9728" s="1" t="str">
        <f t="shared" si="302"/>
        <v>02201</v>
      </c>
      <c r="B9728" s="1" t="str">
        <f t="shared" si="303"/>
        <v>00009</v>
      </c>
      <c r="F9728" s="1">
        <v>2201</v>
      </c>
      <c r="G9728" s="1">
        <v>9</v>
      </c>
    </row>
    <row r="9729" spans="1:7">
      <c r="A9729" s="1" t="str">
        <f t="shared" si="302"/>
        <v>02201</v>
      </c>
      <c r="B9729" s="1" t="str">
        <f t="shared" si="303"/>
        <v>00010</v>
      </c>
      <c r="F9729" s="1">
        <v>2201</v>
      </c>
      <c r="G9729" s="1">
        <v>10</v>
      </c>
    </row>
    <row r="9730" spans="1:7">
      <c r="A9730" s="1" t="str">
        <f t="shared" si="302"/>
        <v>02202</v>
      </c>
      <c r="B9730" s="1" t="str">
        <f t="shared" si="303"/>
        <v>00000</v>
      </c>
      <c r="F9730" s="1">
        <v>2202</v>
      </c>
      <c r="G9730" s="1">
        <v>0</v>
      </c>
    </row>
    <row r="9731" spans="1:7">
      <c r="A9731" s="1" t="str">
        <f t="shared" ref="A9731:A9794" si="304">RIGHT("00000"&amp;F9731,5)</f>
        <v>02205</v>
      </c>
      <c r="B9731" s="1" t="str">
        <f t="shared" ref="B9731:B9794" si="305">RIGHT("00000"&amp;G9731,5)</f>
        <v>00000</v>
      </c>
      <c r="F9731" s="1">
        <v>2205</v>
      </c>
      <c r="G9731" s="1">
        <v>0</v>
      </c>
    </row>
    <row r="9732" spans="1:7">
      <c r="A9732" s="1" t="str">
        <f t="shared" si="304"/>
        <v>02205</v>
      </c>
      <c r="B9732" s="1" t="str">
        <f t="shared" si="305"/>
        <v>00001</v>
      </c>
      <c r="F9732" s="1">
        <v>2205</v>
      </c>
      <c r="G9732" s="1">
        <v>1</v>
      </c>
    </row>
    <row r="9733" spans="1:7">
      <c r="A9733" s="1" t="str">
        <f t="shared" si="304"/>
        <v>02205</v>
      </c>
      <c r="B9733" s="1" t="str">
        <f t="shared" si="305"/>
        <v>00002</v>
      </c>
      <c r="F9733" s="1">
        <v>2205</v>
      </c>
      <c r="G9733" s="1">
        <v>2</v>
      </c>
    </row>
    <row r="9734" spans="1:7">
      <c r="A9734" s="1" t="str">
        <f t="shared" si="304"/>
        <v>02205</v>
      </c>
      <c r="B9734" s="1" t="str">
        <f t="shared" si="305"/>
        <v>00003</v>
      </c>
      <c r="F9734" s="1">
        <v>2205</v>
      </c>
      <c r="G9734" s="1">
        <v>3</v>
      </c>
    </row>
    <row r="9735" spans="1:7">
      <c r="A9735" s="1" t="str">
        <f t="shared" si="304"/>
        <v>02206</v>
      </c>
      <c r="B9735" s="1" t="str">
        <f t="shared" si="305"/>
        <v>00000</v>
      </c>
      <c r="F9735" s="1">
        <v>2206</v>
      </c>
      <c r="G9735" s="1">
        <v>0</v>
      </c>
    </row>
    <row r="9736" spans="1:7">
      <c r="A9736" s="1" t="str">
        <f t="shared" si="304"/>
        <v>02209</v>
      </c>
      <c r="B9736" s="1" t="str">
        <f t="shared" si="305"/>
        <v>00000</v>
      </c>
      <c r="F9736" s="1">
        <v>2209</v>
      </c>
      <c r="G9736" s="1">
        <v>0</v>
      </c>
    </row>
    <row r="9737" spans="1:7">
      <c r="A9737" s="1" t="str">
        <f t="shared" si="304"/>
        <v>02209</v>
      </c>
      <c r="B9737" s="1" t="str">
        <f t="shared" si="305"/>
        <v>00001</v>
      </c>
      <c r="F9737" s="1">
        <v>2209</v>
      </c>
      <c r="G9737" s="1">
        <v>1</v>
      </c>
    </row>
    <row r="9738" spans="1:7">
      <c r="A9738" s="1" t="str">
        <f t="shared" si="304"/>
        <v>02209</v>
      </c>
      <c r="B9738" s="1" t="str">
        <f t="shared" si="305"/>
        <v>00002</v>
      </c>
      <c r="F9738" s="1">
        <v>2209</v>
      </c>
      <c r="G9738" s="1">
        <v>2</v>
      </c>
    </row>
    <row r="9739" spans="1:7">
      <c r="A9739" s="1" t="str">
        <f t="shared" si="304"/>
        <v>02212</v>
      </c>
      <c r="B9739" s="1" t="str">
        <f t="shared" si="305"/>
        <v>00000</v>
      </c>
      <c r="F9739" s="1">
        <v>2212</v>
      </c>
      <c r="G9739" s="1">
        <v>0</v>
      </c>
    </row>
    <row r="9740" spans="1:7">
      <c r="A9740" s="1" t="str">
        <f t="shared" si="304"/>
        <v>02214</v>
      </c>
      <c r="B9740" s="1" t="str">
        <f t="shared" si="305"/>
        <v>00000</v>
      </c>
      <c r="F9740" s="1">
        <v>2214</v>
      </c>
      <c r="G9740" s="1">
        <v>0</v>
      </c>
    </row>
    <row r="9741" spans="1:7">
      <c r="A9741" s="1" t="str">
        <f t="shared" si="304"/>
        <v>02217</v>
      </c>
      <c r="B9741" s="1" t="str">
        <f t="shared" si="305"/>
        <v>00000</v>
      </c>
      <c r="F9741" s="1">
        <v>2217</v>
      </c>
      <c r="G9741" s="1">
        <v>0</v>
      </c>
    </row>
    <row r="9742" spans="1:7">
      <c r="A9742" s="1" t="str">
        <f t="shared" si="304"/>
        <v>02218</v>
      </c>
      <c r="B9742" s="1" t="str">
        <f t="shared" si="305"/>
        <v>00000</v>
      </c>
      <c r="F9742" s="1">
        <v>2218</v>
      </c>
      <c r="G9742" s="1">
        <v>0</v>
      </c>
    </row>
    <row r="9743" spans="1:7">
      <c r="A9743" s="1" t="str">
        <f t="shared" si="304"/>
        <v>02224</v>
      </c>
      <c r="B9743" s="1" t="str">
        <f t="shared" si="305"/>
        <v>00000</v>
      </c>
      <c r="F9743" s="1">
        <v>2224</v>
      </c>
      <c r="G9743" s="1">
        <v>0</v>
      </c>
    </row>
    <row r="9744" spans="1:7">
      <c r="A9744" s="1" t="str">
        <f t="shared" si="304"/>
        <v>02226</v>
      </c>
      <c r="B9744" s="1" t="str">
        <f t="shared" si="305"/>
        <v>00000</v>
      </c>
      <c r="F9744" s="1">
        <v>2226</v>
      </c>
      <c r="G9744" s="1">
        <v>0</v>
      </c>
    </row>
    <row r="9745" spans="1:7">
      <c r="A9745" s="1" t="str">
        <f t="shared" si="304"/>
        <v>02228</v>
      </c>
      <c r="B9745" s="1" t="str">
        <f t="shared" si="305"/>
        <v>00000</v>
      </c>
      <c r="F9745" s="1">
        <v>2228</v>
      </c>
      <c r="G9745" s="1">
        <v>0</v>
      </c>
    </row>
    <row r="9746" spans="1:7">
      <c r="A9746" s="1" t="str">
        <f t="shared" si="304"/>
        <v>02230</v>
      </c>
      <c r="B9746" s="1" t="str">
        <f t="shared" si="305"/>
        <v>00000</v>
      </c>
      <c r="F9746" s="1">
        <v>2230</v>
      </c>
      <c r="G9746" s="1">
        <v>0</v>
      </c>
    </row>
    <row r="9747" spans="1:7">
      <c r="A9747" s="1" t="str">
        <f t="shared" si="304"/>
        <v>02232</v>
      </c>
      <c r="B9747" s="1" t="str">
        <f t="shared" si="305"/>
        <v>00000</v>
      </c>
      <c r="F9747" s="1">
        <v>2232</v>
      </c>
      <c r="G9747" s="1">
        <v>0</v>
      </c>
    </row>
    <row r="9748" spans="1:7">
      <c r="A9748" s="1" t="str">
        <f t="shared" si="304"/>
        <v>02235</v>
      </c>
      <c r="B9748" s="1" t="str">
        <f t="shared" si="305"/>
        <v>00000</v>
      </c>
      <c r="F9748" s="1">
        <v>2235</v>
      </c>
      <c r="G9748" s="1">
        <v>0</v>
      </c>
    </row>
    <row r="9749" spans="1:7">
      <c r="A9749" s="1" t="str">
        <f t="shared" si="304"/>
        <v>02236</v>
      </c>
      <c r="B9749" s="1" t="str">
        <f t="shared" si="305"/>
        <v>00000</v>
      </c>
      <c r="F9749" s="1">
        <v>2236</v>
      </c>
      <c r="G9749" s="1">
        <v>0</v>
      </c>
    </row>
    <row r="9750" spans="1:7">
      <c r="A9750" s="1" t="str">
        <f t="shared" si="304"/>
        <v>02238</v>
      </c>
      <c r="B9750" s="1" t="str">
        <f t="shared" si="305"/>
        <v>00000</v>
      </c>
      <c r="F9750" s="1">
        <v>2238</v>
      </c>
      <c r="G9750" s="1">
        <v>0</v>
      </c>
    </row>
    <row r="9751" spans="1:7">
      <c r="A9751" s="1" t="str">
        <f t="shared" si="304"/>
        <v>02241</v>
      </c>
      <c r="B9751" s="1" t="str">
        <f t="shared" si="305"/>
        <v>00000</v>
      </c>
      <c r="F9751" s="1">
        <v>2241</v>
      </c>
      <c r="G9751" s="1">
        <v>0</v>
      </c>
    </row>
    <row r="9752" spans="1:7">
      <c r="A9752" s="1" t="str">
        <f t="shared" si="304"/>
        <v>02241</v>
      </c>
      <c r="B9752" s="1" t="str">
        <f t="shared" si="305"/>
        <v>00001</v>
      </c>
      <c r="F9752" s="1">
        <v>2241</v>
      </c>
      <c r="G9752" s="1">
        <v>1</v>
      </c>
    </row>
    <row r="9753" spans="1:7">
      <c r="A9753" s="1" t="str">
        <f t="shared" si="304"/>
        <v>02241</v>
      </c>
      <c r="B9753" s="1" t="str">
        <f t="shared" si="305"/>
        <v>00002</v>
      </c>
      <c r="F9753" s="1">
        <v>2241</v>
      </c>
      <c r="G9753" s="1">
        <v>2</v>
      </c>
    </row>
    <row r="9754" spans="1:7">
      <c r="A9754" s="1" t="str">
        <f t="shared" si="304"/>
        <v>02241</v>
      </c>
      <c r="B9754" s="1" t="str">
        <f t="shared" si="305"/>
        <v>00003</v>
      </c>
      <c r="F9754" s="1">
        <v>2241</v>
      </c>
      <c r="G9754" s="1">
        <v>3</v>
      </c>
    </row>
    <row r="9755" spans="1:7">
      <c r="A9755" s="1" t="str">
        <f t="shared" si="304"/>
        <v>02241</v>
      </c>
      <c r="B9755" s="1" t="str">
        <f t="shared" si="305"/>
        <v>00004</v>
      </c>
      <c r="F9755" s="1">
        <v>2241</v>
      </c>
      <c r="G9755" s="1">
        <v>4</v>
      </c>
    </row>
    <row r="9756" spans="1:7">
      <c r="A9756" s="1" t="str">
        <f t="shared" si="304"/>
        <v>02241</v>
      </c>
      <c r="B9756" s="1" t="str">
        <f t="shared" si="305"/>
        <v>00005</v>
      </c>
      <c r="F9756" s="1">
        <v>2241</v>
      </c>
      <c r="G9756" s="1">
        <v>5</v>
      </c>
    </row>
    <row r="9757" spans="1:7">
      <c r="A9757" s="1" t="str">
        <f t="shared" si="304"/>
        <v>02241</v>
      </c>
      <c r="B9757" s="1" t="str">
        <f t="shared" si="305"/>
        <v>00006</v>
      </c>
      <c r="F9757" s="1">
        <v>2241</v>
      </c>
      <c r="G9757" s="1">
        <v>6</v>
      </c>
    </row>
    <row r="9758" spans="1:7">
      <c r="A9758" s="1" t="str">
        <f t="shared" si="304"/>
        <v>02241</v>
      </c>
      <c r="B9758" s="1" t="str">
        <f t="shared" si="305"/>
        <v>00007</v>
      </c>
      <c r="F9758" s="1">
        <v>2241</v>
      </c>
      <c r="G9758" s="1">
        <v>7</v>
      </c>
    </row>
    <row r="9759" spans="1:7">
      <c r="A9759" s="1" t="str">
        <f t="shared" si="304"/>
        <v>02241</v>
      </c>
      <c r="B9759" s="1" t="str">
        <f t="shared" si="305"/>
        <v>00008</v>
      </c>
      <c r="F9759" s="1">
        <v>2241</v>
      </c>
      <c r="G9759" s="1">
        <v>8</v>
      </c>
    </row>
    <row r="9760" spans="1:7">
      <c r="A9760" s="1" t="str">
        <f t="shared" si="304"/>
        <v>02241</v>
      </c>
      <c r="B9760" s="1" t="str">
        <f t="shared" si="305"/>
        <v>00009</v>
      </c>
      <c r="F9760" s="1">
        <v>2241</v>
      </c>
      <c r="G9760" s="1">
        <v>9</v>
      </c>
    </row>
    <row r="9761" spans="1:7">
      <c r="A9761" s="1" t="str">
        <f t="shared" si="304"/>
        <v>02241</v>
      </c>
      <c r="B9761" s="1" t="str">
        <f t="shared" si="305"/>
        <v>00010</v>
      </c>
      <c r="F9761" s="1">
        <v>2241</v>
      </c>
      <c r="G9761" s="1">
        <v>10</v>
      </c>
    </row>
    <row r="9762" spans="1:7">
      <c r="A9762" s="1" t="str">
        <f t="shared" si="304"/>
        <v>02242</v>
      </c>
      <c r="B9762" s="1" t="str">
        <f t="shared" si="305"/>
        <v>00000</v>
      </c>
      <c r="F9762" s="1">
        <v>2242</v>
      </c>
      <c r="G9762" s="1">
        <v>0</v>
      </c>
    </row>
    <row r="9763" spans="1:7">
      <c r="A9763" s="1" t="str">
        <f t="shared" si="304"/>
        <v>02243</v>
      </c>
      <c r="B9763" s="1" t="str">
        <f t="shared" si="305"/>
        <v>00000</v>
      </c>
      <c r="F9763" s="1">
        <v>2243</v>
      </c>
      <c r="G9763" s="1">
        <v>0</v>
      </c>
    </row>
    <row r="9764" spans="1:7">
      <c r="A9764" s="1" t="str">
        <f t="shared" si="304"/>
        <v>02244</v>
      </c>
      <c r="B9764" s="1" t="str">
        <f t="shared" si="305"/>
        <v>00000</v>
      </c>
      <c r="F9764" s="1">
        <v>2244</v>
      </c>
      <c r="G9764" s="1">
        <v>0</v>
      </c>
    </row>
    <row r="9765" spans="1:7">
      <c r="A9765" s="1" t="str">
        <f t="shared" si="304"/>
        <v>02244</v>
      </c>
      <c r="B9765" s="1" t="str">
        <f t="shared" si="305"/>
        <v>00001</v>
      </c>
      <c r="F9765" s="1">
        <v>2244</v>
      </c>
      <c r="G9765" s="1">
        <v>1</v>
      </c>
    </row>
    <row r="9766" spans="1:7">
      <c r="A9766" s="1" t="str">
        <f t="shared" si="304"/>
        <v>02244</v>
      </c>
      <c r="B9766" s="1" t="str">
        <f t="shared" si="305"/>
        <v>00003</v>
      </c>
      <c r="F9766" s="1">
        <v>2244</v>
      </c>
      <c r="G9766" s="1">
        <v>3</v>
      </c>
    </row>
    <row r="9767" spans="1:7">
      <c r="A9767" s="1" t="str">
        <f t="shared" si="304"/>
        <v>02244</v>
      </c>
      <c r="B9767" s="1" t="str">
        <f t="shared" si="305"/>
        <v>00004</v>
      </c>
      <c r="F9767" s="1">
        <v>2244</v>
      </c>
      <c r="G9767" s="1">
        <v>4</v>
      </c>
    </row>
    <row r="9768" spans="1:7">
      <c r="A9768" s="1" t="str">
        <f t="shared" si="304"/>
        <v>02244</v>
      </c>
      <c r="B9768" s="1" t="str">
        <f t="shared" si="305"/>
        <v>00006</v>
      </c>
      <c r="F9768" s="1">
        <v>2244</v>
      </c>
      <c r="G9768" s="1">
        <v>6</v>
      </c>
    </row>
    <row r="9769" spans="1:7">
      <c r="A9769" s="1" t="str">
        <f t="shared" si="304"/>
        <v>02244</v>
      </c>
      <c r="B9769" s="1" t="str">
        <f t="shared" si="305"/>
        <v>00008</v>
      </c>
      <c r="F9769" s="1">
        <v>2244</v>
      </c>
      <c r="G9769" s="1">
        <v>8</v>
      </c>
    </row>
    <row r="9770" spans="1:7">
      <c r="A9770" s="1" t="str">
        <f t="shared" si="304"/>
        <v>02248</v>
      </c>
      <c r="B9770" s="1" t="str">
        <f t="shared" si="305"/>
        <v>00000</v>
      </c>
      <c r="F9770" s="1">
        <v>2248</v>
      </c>
      <c r="G9770" s="1">
        <v>0</v>
      </c>
    </row>
    <row r="9771" spans="1:7">
      <c r="A9771" s="1" t="str">
        <f t="shared" si="304"/>
        <v>02251</v>
      </c>
      <c r="B9771" s="1" t="str">
        <f t="shared" si="305"/>
        <v>00000</v>
      </c>
      <c r="F9771" s="1">
        <v>2251</v>
      </c>
      <c r="G9771" s="1">
        <v>0</v>
      </c>
    </row>
    <row r="9772" spans="1:7">
      <c r="A9772" s="1" t="str">
        <f t="shared" si="304"/>
        <v>02255</v>
      </c>
      <c r="B9772" s="1" t="str">
        <f t="shared" si="305"/>
        <v>00000</v>
      </c>
      <c r="F9772" s="1">
        <v>2255</v>
      </c>
      <c r="G9772" s="1">
        <v>0</v>
      </c>
    </row>
    <row r="9773" spans="1:7">
      <c r="A9773" s="1" t="str">
        <f t="shared" si="304"/>
        <v>02256</v>
      </c>
      <c r="B9773" s="1" t="str">
        <f t="shared" si="305"/>
        <v>00000</v>
      </c>
      <c r="F9773" s="1">
        <v>2256</v>
      </c>
      <c r="G9773" s="1">
        <v>0</v>
      </c>
    </row>
    <row r="9774" spans="1:7">
      <c r="A9774" s="1" t="str">
        <f t="shared" si="304"/>
        <v>02258</v>
      </c>
      <c r="B9774" s="1" t="str">
        <f t="shared" si="305"/>
        <v>00000</v>
      </c>
      <c r="F9774" s="1">
        <v>2258</v>
      </c>
      <c r="G9774" s="1">
        <v>0</v>
      </c>
    </row>
    <row r="9775" spans="1:7">
      <c r="A9775" s="1" t="str">
        <f t="shared" si="304"/>
        <v>02259</v>
      </c>
      <c r="B9775" s="1" t="str">
        <f t="shared" si="305"/>
        <v>00000</v>
      </c>
      <c r="F9775" s="1">
        <v>2259</v>
      </c>
      <c r="G9775" s="1">
        <v>0</v>
      </c>
    </row>
    <row r="9776" spans="1:7">
      <c r="A9776" s="1" t="str">
        <f t="shared" si="304"/>
        <v>02259</v>
      </c>
      <c r="B9776" s="1" t="str">
        <f t="shared" si="305"/>
        <v>00001</v>
      </c>
      <c r="F9776" s="1">
        <v>2259</v>
      </c>
      <c r="G9776" s="1">
        <v>1</v>
      </c>
    </row>
    <row r="9777" spans="1:7">
      <c r="A9777" s="1" t="str">
        <f t="shared" si="304"/>
        <v>02259</v>
      </c>
      <c r="B9777" s="1" t="str">
        <f t="shared" si="305"/>
        <v>00007</v>
      </c>
      <c r="F9777" s="1">
        <v>2259</v>
      </c>
      <c r="G9777" s="1">
        <v>7</v>
      </c>
    </row>
    <row r="9778" spans="1:7">
      <c r="A9778" s="1" t="str">
        <f t="shared" si="304"/>
        <v>02259</v>
      </c>
      <c r="B9778" s="1" t="str">
        <f t="shared" si="305"/>
        <v>00008</v>
      </c>
      <c r="F9778" s="1">
        <v>2259</v>
      </c>
      <c r="G9778" s="1">
        <v>8</v>
      </c>
    </row>
    <row r="9779" spans="1:7">
      <c r="A9779" s="1" t="str">
        <f t="shared" si="304"/>
        <v>02259</v>
      </c>
      <c r="B9779" s="1" t="str">
        <f t="shared" si="305"/>
        <v>00011</v>
      </c>
      <c r="F9779" s="1">
        <v>2259</v>
      </c>
      <c r="G9779" s="1">
        <v>11</v>
      </c>
    </row>
    <row r="9780" spans="1:7">
      <c r="A9780" s="1" t="str">
        <f t="shared" si="304"/>
        <v>02259</v>
      </c>
      <c r="B9780" s="1" t="str">
        <f t="shared" si="305"/>
        <v>00012</v>
      </c>
      <c r="F9780" s="1">
        <v>2259</v>
      </c>
      <c r="G9780" s="1">
        <v>12</v>
      </c>
    </row>
    <row r="9781" spans="1:7">
      <c r="A9781" s="1" t="str">
        <f t="shared" si="304"/>
        <v>02260</v>
      </c>
      <c r="B9781" s="1" t="str">
        <f t="shared" si="305"/>
        <v>00000</v>
      </c>
      <c r="F9781" s="1">
        <v>2260</v>
      </c>
      <c r="G9781" s="1">
        <v>0</v>
      </c>
    </row>
    <row r="9782" spans="1:7">
      <c r="A9782" s="1" t="str">
        <f t="shared" si="304"/>
        <v>02261</v>
      </c>
      <c r="B9782" s="1" t="str">
        <f t="shared" si="305"/>
        <v>00000</v>
      </c>
      <c r="F9782" s="1">
        <v>2261</v>
      </c>
      <c r="G9782" s="1">
        <v>0</v>
      </c>
    </row>
    <row r="9783" spans="1:7">
      <c r="A9783" s="1" t="str">
        <f t="shared" si="304"/>
        <v>02262</v>
      </c>
      <c r="B9783" s="1" t="str">
        <f t="shared" si="305"/>
        <v>00000</v>
      </c>
      <c r="F9783" s="1">
        <v>2262</v>
      </c>
      <c r="G9783" s="1">
        <v>0</v>
      </c>
    </row>
    <row r="9784" spans="1:7">
      <c r="A9784" s="1" t="str">
        <f t="shared" si="304"/>
        <v>02265</v>
      </c>
      <c r="B9784" s="1" t="str">
        <f t="shared" si="305"/>
        <v>00000</v>
      </c>
      <c r="F9784" s="1">
        <v>2265</v>
      </c>
      <c r="G9784" s="1">
        <v>0</v>
      </c>
    </row>
    <row r="9785" spans="1:7">
      <c r="A9785" s="1" t="str">
        <f t="shared" si="304"/>
        <v>02266</v>
      </c>
      <c r="B9785" s="1" t="str">
        <f t="shared" si="305"/>
        <v>00000</v>
      </c>
      <c r="F9785" s="1">
        <v>2266</v>
      </c>
      <c r="G9785" s="1">
        <v>0</v>
      </c>
    </row>
    <row r="9786" spans="1:7">
      <c r="A9786" s="1" t="str">
        <f t="shared" si="304"/>
        <v>02267</v>
      </c>
      <c r="B9786" s="1" t="str">
        <f t="shared" si="305"/>
        <v>00000</v>
      </c>
      <c r="F9786" s="1">
        <v>2267</v>
      </c>
      <c r="G9786" s="1">
        <v>0</v>
      </c>
    </row>
    <row r="9787" spans="1:7">
      <c r="A9787" s="1" t="str">
        <f t="shared" si="304"/>
        <v>02272</v>
      </c>
      <c r="B9787" s="1" t="str">
        <f t="shared" si="305"/>
        <v>00000</v>
      </c>
      <c r="F9787" s="1">
        <v>2272</v>
      </c>
      <c r="G9787" s="1">
        <v>0</v>
      </c>
    </row>
    <row r="9788" spans="1:7">
      <c r="A9788" s="1" t="str">
        <f t="shared" si="304"/>
        <v>02274</v>
      </c>
      <c r="B9788" s="1" t="str">
        <f t="shared" si="305"/>
        <v>00000</v>
      </c>
      <c r="F9788" s="1">
        <v>2274</v>
      </c>
      <c r="G9788" s="1">
        <v>0</v>
      </c>
    </row>
    <row r="9789" spans="1:7">
      <c r="A9789" s="1" t="str">
        <f t="shared" si="304"/>
        <v>02275</v>
      </c>
      <c r="B9789" s="1" t="str">
        <f t="shared" si="305"/>
        <v>00000</v>
      </c>
      <c r="F9789" s="1">
        <v>2275</v>
      </c>
      <c r="G9789" s="1">
        <v>0</v>
      </c>
    </row>
    <row r="9790" spans="1:7">
      <c r="A9790" s="1" t="str">
        <f t="shared" si="304"/>
        <v>02277</v>
      </c>
      <c r="B9790" s="1" t="str">
        <f t="shared" si="305"/>
        <v>00000</v>
      </c>
      <c r="F9790" s="1">
        <v>2277</v>
      </c>
      <c r="G9790" s="1">
        <v>0</v>
      </c>
    </row>
    <row r="9791" spans="1:7">
      <c r="A9791" s="1" t="str">
        <f t="shared" si="304"/>
        <v>02278</v>
      </c>
      <c r="B9791" s="1" t="str">
        <f t="shared" si="305"/>
        <v>00000</v>
      </c>
      <c r="F9791" s="1">
        <v>2278</v>
      </c>
      <c r="G9791" s="1">
        <v>0</v>
      </c>
    </row>
    <row r="9792" spans="1:7">
      <c r="A9792" s="1" t="str">
        <f t="shared" si="304"/>
        <v>02280</v>
      </c>
      <c r="B9792" s="1" t="str">
        <f t="shared" si="305"/>
        <v>00000</v>
      </c>
      <c r="F9792" s="1">
        <v>2280</v>
      </c>
      <c r="G9792" s="1">
        <v>0</v>
      </c>
    </row>
    <row r="9793" spans="1:7">
      <c r="A9793" s="1" t="str">
        <f t="shared" si="304"/>
        <v>02283</v>
      </c>
      <c r="B9793" s="1" t="str">
        <f t="shared" si="305"/>
        <v>00000</v>
      </c>
      <c r="F9793" s="1">
        <v>2283</v>
      </c>
      <c r="G9793" s="1">
        <v>0</v>
      </c>
    </row>
    <row r="9794" spans="1:7">
      <c r="A9794" s="1" t="str">
        <f t="shared" si="304"/>
        <v>02285</v>
      </c>
      <c r="B9794" s="1" t="str">
        <f t="shared" si="305"/>
        <v>00000</v>
      </c>
      <c r="F9794" s="1">
        <v>2285</v>
      </c>
      <c r="G9794" s="1">
        <v>0</v>
      </c>
    </row>
    <row r="9795" spans="1:7">
      <c r="A9795" s="1" t="str">
        <f t="shared" ref="A9795:A9858" si="306">RIGHT("00000"&amp;F9795,5)</f>
        <v>02286</v>
      </c>
      <c r="B9795" s="1" t="str">
        <f t="shared" ref="B9795:B9858" si="307">RIGHT("00000"&amp;G9795,5)</f>
        <v>00000</v>
      </c>
      <c r="F9795" s="1">
        <v>2286</v>
      </c>
      <c r="G9795" s="1">
        <v>0</v>
      </c>
    </row>
    <row r="9796" spans="1:7">
      <c r="A9796" s="1" t="str">
        <f t="shared" si="306"/>
        <v>02287</v>
      </c>
      <c r="B9796" s="1" t="str">
        <f t="shared" si="307"/>
        <v>00000</v>
      </c>
      <c r="F9796" s="1">
        <v>2287</v>
      </c>
      <c r="G9796" s="1">
        <v>0</v>
      </c>
    </row>
    <row r="9797" spans="1:7">
      <c r="A9797" s="1" t="str">
        <f t="shared" si="306"/>
        <v>02290</v>
      </c>
      <c r="B9797" s="1" t="str">
        <f t="shared" si="307"/>
        <v>00000</v>
      </c>
      <c r="F9797" s="1">
        <v>2290</v>
      </c>
      <c r="G9797" s="1">
        <v>0</v>
      </c>
    </row>
    <row r="9798" spans="1:7">
      <c r="A9798" s="1" t="str">
        <f t="shared" si="306"/>
        <v>02291</v>
      </c>
      <c r="B9798" s="1" t="str">
        <f t="shared" si="307"/>
        <v>00000</v>
      </c>
      <c r="F9798" s="1">
        <v>2291</v>
      </c>
      <c r="G9798" s="1">
        <v>0</v>
      </c>
    </row>
    <row r="9799" spans="1:7">
      <c r="A9799" s="1" t="str">
        <f t="shared" si="306"/>
        <v>02304</v>
      </c>
      <c r="B9799" s="1" t="str">
        <f t="shared" si="307"/>
        <v>00000</v>
      </c>
      <c r="F9799" s="1">
        <v>2304</v>
      </c>
      <c r="G9799" s="1">
        <v>0</v>
      </c>
    </row>
    <row r="9800" spans="1:7">
      <c r="A9800" s="1" t="str">
        <f t="shared" si="306"/>
        <v>02307</v>
      </c>
      <c r="B9800" s="1" t="str">
        <f t="shared" si="307"/>
        <v>00000</v>
      </c>
      <c r="F9800" s="1">
        <v>2307</v>
      </c>
      <c r="G9800" s="1">
        <v>0</v>
      </c>
    </row>
    <row r="9801" spans="1:7">
      <c r="A9801" s="1" t="str">
        <f t="shared" si="306"/>
        <v>02308</v>
      </c>
      <c r="B9801" s="1" t="str">
        <f t="shared" si="307"/>
        <v>00000</v>
      </c>
      <c r="F9801" s="1">
        <v>2308</v>
      </c>
      <c r="G9801" s="1">
        <v>0</v>
      </c>
    </row>
    <row r="9802" spans="1:7">
      <c r="A9802" s="1" t="str">
        <f t="shared" si="306"/>
        <v>02310</v>
      </c>
      <c r="B9802" s="1" t="str">
        <f t="shared" si="307"/>
        <v>00000</v>
      </c>
      <c r="F9802" s="1">
        <v>2310</v>
      </c>
      <c r="G9802" s="1">
        <v>0</v>
      </c>
    </row>
    <row r="9803" spans="1:7">
      <c r="A9803" s="1" t="str">
        <f t="shared" si="306"/>
        <v>02312</v>
      </c>
      <c r="B9803" s="1" t="str">
        <f t="shared" si="307"/>
        <v>00000</v>
      </c>
      <c r="F9803" s="1">
        <v>2312</v>
      </c>
      <c r="G9803" s="1">
        <v>0</v>
      </c>
    </row>
    <row r="9804" spans="1:7">
      <c r="A9804" s="1" t="str">
        <f t="shared" si="306"/>
        <v>02313</v>
      </c>
      <c r="B9804" s="1" t="str">
        <f t="shared" si="307"/>
        <v>00000</v>
      </c>
      <c r="F9804" s="1">
        <v>2313</v>
      </c>
      <c r="G9804" s="1">
        <v>0</v>
      </c>
    </row>
    <row r="9805" spans="1:7">
      <c r="A9805" s="1" t="str">
        <f t="shared" si="306"/>
        <v>02313</v>
      </c>
      <c r="B9805" s="1" t="str">
        <f t="shared" si="307"/>
        <v>00001</v>
      </c>
      <c r="F9805" s="1">
        <v>2313</v>
      </c>
      <c r="G9805" s="1">
        <v>1</v>
      </c>
    </row>
    <row r="9806" spans="1:7">
      <c r="A9806" s="1" t="str">
        <f t="shared" si="306"/>
        <v>02313</v>
      </c>
      <c r="B9806" s="1" t="str">
        <f t="shared" si="307"/>
        <v>00005</v>
      </c>
      <c r="F9806" s="1">
        <v>2313</v>
      </c>
      <c r="G9806" s="1">
        <v>5</v>
      </c>
    </row>
    <row r="9807" spans="1:7">
      <c r="A9807" s="1" t="str">
        <f t="shared" si="306"/>
        <v>02314</v>
      </c>
      <c r="B9807" s="1" t="str">
        <f t="shared" si="307"/>
        <v>00000</v>
      </c>
      <c r="F9807" s="1">
        <v>2314</v>
      </c>
      <c r="G9807" s="1">
        <v>0</v>
      </c>
    </row>
    <row r="9808" spans="1:7">
      <c r="A9808" s="1" t="str">
        <f t="shared" si="306"/>
        <v>02316</v>
      </c>
      <c r="B9808" s="1" t="str">
        <f t="shared" si="307"/>
        <v>00000</v>
      </c>
      <c r="F9808" s="1">
        <v>2316</v>
      </c>
      <c r="G9808" s="1">
        <v>0</v>
      </c>
    </row>
    <row r="9809" spans="1:7">
      <c r="A9809" s="1" t="str">
        <f t="shared" si="306"/>
        <v>02319</v>
      </c>
      <c r="B9809" s="1" t="str">
        <f t="shared" si="307"/>
        <v>00000</v>
      </c>
      <c r="F9809" s="1">
        <v>2319</v>
      </c>
      <c r="G9809" s="1">
        <v>0</v>
      </c>
    </row>
    <row r="9810" spans="1:7">
      <c r="A9810" s="1" t="str">
        <f t="shared" si="306"/>
        <v>02319</v>
      </c>
      <c r="B9810" s="1" t="str">
        <f t="shared" si="307"/>
        <v>00001</v>
      </c>
      <c r="F9810" s="1">
        <v>2319</v>
      </c>
      <c r="G9810" s="1">
        <v>1</v>
      </c>
    </row>
    <row r="9811" spans="1:7">
      <c r="A9811" s="1" t="str">
        <f t="shared" si="306"/>
        <v>02319</v>
      </c>
      <c r="B9811" s="1" t="str">
        <f t="shared" si="307"/>
        <v>00002</v>
      </c>
      <c r="F9811" s="1">
        <v>2319</v>
      </c>
      <c r="G9811" s="1">
        <v>2</v>
      </c>
    </row>
    <row r="9812" spans="1:7">
      <c r="A9812" s="1" t="str">
        <f t="shared" si="306"/>
        <v>02319</v>
      </c>
      <c r="B9812" s="1" t="str">
        <f t="shared" si="307"/>
        <v>00003</v>
      </c>
      <c r="F9812" s="1">
        <v>2319</v>
      </c>
      <c r="G9812" s="1">
        <v>3</v>
      </c>
    </row>
    <row r="9813" spans="1:7">
      <c r="A9813" s="1" t="str">
        <f t="shared" si="306"/>
        <v>02319</v>
      </c>
      <c r="B9813" s="1" t="str">
        <f t="shared" si="307"/>
        <v>00004</v>
      </c>
      <c r="F9813" s="1">
        <v>2319</v>
      </c>
      <c r="G9813" s="1">
        <v>4</v>
      </c>
    </row>
    <row r="9814" spans="1:7">
      <c r="A9814" s="1" t="str">
        <f t="shared" si="306"/>
        <v>02319</v>
      </c>
      <c r="B9814" s="1" t="str">
        <f t="shared" si="307"/>
        <v>00005</v>
      </c>
      <c r="F9814" s="1">
        <v>2319</v>
      </c>
      <c r="G9814" s="1">
        <v>5</v>
      </c>
    </row>
    <row r="9815" spans="1:7">
      <c r="A9815" s="1" t="str">
        <f t="shared" si="306"/>
        <v>02319</v>
      </c>
      <c r="B9815" s="1" t="str">
        <f t="shared" si="307"/>
        <v>00006</v>
      </c>
      <c r="F9815" s="1">
        <v>2319</v>
      </c>
      <c r="G9815" s="1">
        <v>6</v>
      </c>
    </row>
    <row r="9816" spans="1:7">
      <c r="A9816" s="1" t="str">
        <f t="shared" si="306"/>
        <v>02319</v>
      </c>
      <c r="B9816" s="1" t="str">
        <f t="shared" si="307"/>
        <v>00007</v>
      </c>
      <c r="F9816" s="1">
        <v>2319</v>
      </c>
      <c r="G9816" s="1">
        <v>7</v>
      </c>
    </row>
    <row r="9817" spans="1:7">
      <c r="A9817" s="1" t="str">
        <f t="shared" si="306"/>
        <v>02319</v>
      </c>
      <c r="B9817" s="1" t="str">
        <f t="shared" si="307"/>
        <v>00009</v>
      </c>
      <c r="F9817" s="1">
        <v>2319</v>
      </c>
      <c r="G9817" s="1">
        <v>9</v>
      </c>
    </row>
    <row r="9818" spans="1:7">
      <c r="A9818" s="1" t="str">
        <f t="shared" si="306"/>
        <v>02319</v>
      </c>
      <c r="B9818" s="1" t="str">
        <f t="shared" si="307"/>
        <v>00010</v>
      </c>
      <c r="F9818" s="1">
        <v>2319</v>
      </c>
      <c r="G9818" s="1">
        <v>10</v>
      </c>
    </row>
    <row r="9819" spans="1:7">
      <c r="A9819" s="1" t="str">
        <f t="shared" si="306"/>
        <v>02319</v>
      </c>
      <c r="B9819" s="1" t="str">
        <f t="shared" si="307"/>
        <v>00011</v>
      </c>
      <c r="F9819" s="1">
        <v>2319</v>
      </c>
      <c r="G9819" s="1">
        <v>11</v>
      </c>
    </row>
    <row r="9820" spans="1:7">
      <c r="A9820" s="1" t="str">
        <f t="shared" si="306"/>
        <v>02319</v>
      </c>
      <c r="B9820" s="1" t="str">
        <f t="shared" si="307"/>
        <v>00014</v>
      </c>
      <c r="F9820" s="1">
        <v>2319</v>
      </c>
      <c r="G9820" s="1">
        <v>14</v>
      </c>
    </row>
    <row r="9821" spans="1:7">
      <c r="A9821" s="1" t="str">
        <f t="shared" si="306"/>
        <v>02322</v>
      </c>
      <c r="B9821" s="1" t="str">
        <f t="shared" si="307"/>
        <v>00000</v>
      </c>
      <c r="F9821" s="1">
        <v>2322</v>
      </c>
      <c r="G9821" s="1">
        <v>0</v>
      </c>
    </row>
    <row r="9822" spans="1:7">
      <c r="A9822" s="1" t="str">
        <f t="shared" si="306"/>
        <v>02322</v>
      </c>
      <c r="B9822" s="1" t="str">
        <f t="shared" si="307"/>
        <v>00001</v>
      </c>
      <c r="F9822" s="1">
        <v>2322</v>
      </c>
      <c r="G9822" s="1">
        <v>1</v>
      </c>
    </row>
    <row r="9823" spans="1:7">
      <c r="A9823" s="1" t="str">
        <f t="shared" si="306"/>
        <v>02322</v>
      </c>
      <c r="B9823" s="1" t="str">
        <f t="shared" si="307"/>
        <v>00002</v>
      </c>
      <c r="F9823" s="1">
        <v>2322</v>
      </c>
      <c r="G9823" s="1">
        <v>2</v>
      </c>
    </row>
    <row r="9824" spans="1:7">
      <c r="A9824" s="1" t="str">
        <f t="shared" si="306"/>
        <v>02323</v>
      </c>
      <c r="B9824" s="1" t="str">
        <f t="shared" si="307"/>
        <v>00000</v>
      </c>
      <c r="F9824" s="1">
        <v>2323</v>
      </c>
      <c r="G9824" s="1">
        <v>0</v>
      </c>
    </row>
    <row r="9825" spans="1:7">
      <c r="A9825" s="1" t="str">
        <f t="shared" si="306"/>
        <v>02327</v>
      </c>
      <c r="B9825" s="1" t="str">
        <f t="shared" si="307"/>
        <v>00000</v>
      </c>
      <c r="F9825" s="1">
        <v>2327</v>
      </c>
      <c r="G9825" s="1">
        <v>0</v>
      </c>
    </row>
    <row r="9826" spans="1:7">
      <c r="A9826" s="1" t="str">
        <f t="shared" si="306"/>
        <v>02332</v>
      </c>
      <c r="B9826" s="1" t="str">
        <f t="shared" si="307"/>
        <v>00000</v>
      </c>
      <c r="F9826" s="1">
        <v>2332</v>
      </c>
      <c r="G9826" s="1">
        <v>0</v>
      </c>
    </row>
    <row r="9827" spans="1:7">
      <c r="A9827" s="1" t="str">
        <f t="shared" si="306"/>
        <v>02333</v>
      </c>
      <c r="B9827" s="1" t="str">
        <f t="shared" si="307"/>
        <v>00000</v>
      </c>
      <c r="F9827" s="1">
        <v>2333</v>
      </c>
      <c r="G9827" s="1">
        <v>0</v>
      </c>
    </row>
    <row r="9828" spans="1:7">
      <c r="A9828" s="1" t="str">
        <f t="shared" si="306"/>
        <v>02336</v>
      </c>
      <c r="B9828" s="1" t="str">
        <f t="shared" si="307"/>
        <v>00000</v>
      </c>
      <c r="F9828" s="1">
        <v>2336</v>
      </c>
      <c r="G9828" s="1">
        <v>0</v>
      </c>
    </row>
    <row r="9829" spans="1:7">
      <c r="A9829" s="1" t="str">
        <f t="shared" si="306"/>
        <v>02342</v>
      </c>
      <c r="B9829" s="1" t="str">
        <f t="shared" si="307"/>
        <v>00000</v>
      </c>
      <c r="F9829" s="1">
        <v>2342</v>
      </c>
      <c r="G9829" s="1">
        <v>0</v>
      </c>
    </row>
    <row r="9830" spans="1:7">
      <c r="A9830" s="1" t="str">
        <f t="shared" si="306"/>
        <v>02342</v>
      </c>
      <c r="B9830" s="1" t="str">
        <f t="shared" si="307"/>
        <v>00001</v>
      </c>
      <c r="F9830" s="1">
        <v>2342</v>
      </c>
      <c r="G9830" s="1">
        <v>1</v>
      </c>
    </row>
    <row r="9831" spans="1:7">
      <c r="A9831" s="1" t="str">
        <f t="shared" si="306"/>
        <v>02342</v>
      </c>
      <c r="B9831" s="1" t="str">
        <f t="shared" si="307"/>
        <v>00002</v>
      </c>
      <c r="F9831" s="1">
        <v>2342</v>
      </c>
      <c r="G9831" s="1">
        <v>2</v>
      </c>
    </row>
    <row r="9832" spans="1:7">
      <c r="A9832" s="1" t="str">
        <f t="shared" si="306"/>
        <v>02342</v>
      </c>
      <c r="B9832" s="1" t="str">
        <f t="shared" si="307"/>
        <v>00003</v>
      </c>
      <c r="F9832" s="1">
        <v>2342</v>
      </c>
      <c r="G9832" s="1">
        <v>3</v>
      </c>
    </row>
    <row r="9833" spans="1:7">
      <c r="A9833" s="1" t="str">
        <f t="shared" si="306"/>
        <v>02342</v>
      </c>
      <c r="B9833" s="1" t="str">
        <f t="shared" si="307"/>
        <v>00004</v>
      </c>
      <c r="F9833" s="1">
        <v>2342</v>
      </c>
      <c r="G9833" s="1">
        <v>4</v>
      </c>
    </row>
    <row r="9834" spans="1:7">
      <c r="A9834" s="1" t="str">
        <f t="shared" si="306"/>
        <v>02342</v>
      </c>
      <c r="B9834" s="1" t="str">
        <f t="shared" si="307"/>
        <v>00005</v>
      </c>
      <c r="F9834" s="1">
        <v>2342</v>
      </c>
      <c r="G9834" s="1">
        <v>5</v>
      </c>
    </row>
    <row r="9835" spans="1:7">
      <c r="A9835" s="1" t="str">
        <f t="shared" si="306"/>
        <v>02342</v>
      </c>
      <c r="B9835" s="1" t="str">
        <f t="shared" si="307"/>
        <v>00006</v>
      </c>
      <c r="F9835" s="1">
        <v>2342</v>
      </c>
      <c r="G9835" s="1">
        <v>6</v>
      </c>
    </row>
    <row r="9836" spans="1:7">
      <c r="A9836" s="1" t="str">
        <f t="shared" si="306"/>
        <v>02342</v>
      </c>
      <c r="B9836" s="1" t="str">
        <f t="shared" si="307"/>
        <v>00010</v>
      </c>
      <c r="F9836" s="1">
        <v>2342</v>
      </c>
      <c r="G9836" s="1">
        <v>10</v>
      </c>
    </row>
    <row r="9837" spans="1:7">
      <c r="A9837" s="1" t="str">
        <f t="shared" si="306"/>
        <v>02342</v>
      </c>
      <c r="B9837" s="1" t="str">
        <f t="shared" si="307"/>
        <v>00011</v>
      </c>
      <c r="F9837" s="1">
        <v>2342</v>
      </c>
      <c r="G9837" s="1">
        <v>11</v>
      </c>
    </row>
    <row r="9838" spans="1:7">
      <c r="A9838" s="1" t="str">
        <f t="shared" si="306"/>
        <v>02342</v>
      </c>
      <c r="B9838" s="1" t="str">
        <f t="shared" si="307"/>
        <v>00012</v>
      </c>
      <c r="F9838" s="1">
        <v>2342</v>
      </c>
      <c r="G9838" s="1">
        <v>12</v>
      </c>
    </row>
    <row r="9839" spans="1:7">
      <c r="A9839" s="1" t="str">
        <f t="shared" si="306"/>
        <v>02342</v>
      </c>
      <c r="B9839" s="1" t="str">
        <f t="shared" si="307"/>
        <v>00013</v>
      </c>
      <c r="F9839" s="1">
        <v>2342</v>
      </c>
      <c r="G9839" s="1">
        <v>13</v>
      </c>
    </row>
    <row r="9840" spans="1:7">
      <c r="A9840" s="1" t="str">
        <f t="shared" si="306"/>
        <v>02343</v>
      </c>
      <c r="B9840" s="1" t="str">
        <f t="shared" si="307"/>
        <v>00000</v>
      </c>
      <c r="F9840" s="1">
        <v>2343</v>
      </c>
      <c r="G9840" s="1">
        <v>0</v>
      </c>
    </row>
    <row r="9841" spans="1:7">
      <c r="A9841" s="1" t="str">
        <f t="shared" si="306"/>
        <v>02345</v>
      </c>
      <c r="B9841" s="1" t="str">
        <f t="shared" si="307"/>
        <v>00000</v>
      </c>
      <c r="F9841" s="1">
        <v>2345</v>
      </c>
      <c r="G9841" s="1">
        <v>0</v>
      </c>
    </row>
    <row r="9842" spans="1:7">
      <c r="A9842" s="1" t="str">
        <f t="shared" si="306"/>
        <v>02347</v>
      </c>
      <c r="B9842" s="1" t="str">
        <f t="shared" si="307"/>
        <v>00000</v>
      </c>
      <c r="F9842" s="1">
        <v>2347</v>
      </c>
      <c r="G9842" s="1">
        <v>0</v>
      </c>
    </row>
    <row r="9843" spans="1:7">
      <c r="A9843" s="1" t="str">
        <f t="shared" si="306"/>
        <v>02352</v>
      </c>
      <c r="B9843" s="1" t="str">
        <f t="shared" si="307"/>
        <v>00000</v>
      </c>
      <c r="F9843" s="1">
        <v>2352</v>
      </c>
      <c r="G9843" s="1">
        <v>0</v>
      </c>
    </row>
    <row r="9844" spans="1:7">
      <c r="A9844" s="1" t="str">
        <f t="shared" si="306"/>
        <v>02354</v>
      </c>
      <c r="B9844" s="1" t="str">
        <f t="shared" si="307"/>
        <v>00000</v>
      </c>
      <c r="F9844" s="1">
        <v>2354</v>
      </c>
      <c r="G9844" s="1">
        <v>0</v>
      </c>
    </row>
    <row r="9845" spans="1:7">
      <c r="A9845" s="1" t="str">
        <f t="shared" si="306"/>
        <v>02360</v>
      </c>
      <c r="B9845" s="1" t="str">
        <f t="shared" si="307"/>
        <v>00000</v>
      </c>
      <c r="F9845" s="1">
        <v>2360</v>
      </c>
      <c r="G9845" s="1">
        <v>0</v>
      </c>
    </row>
    <row r="9846" spans="1:7">
      <c r="A9846" s="1" t="str">
        <f t="shared" si="306"/>
        <v>02361</v>
      </c>
      <c r="B9846" s="1" t="str">
        <f t="shared" si="307"/>
        <v>00000</v>
      </c>
      <c r="F9846" s="1">
        <v>2361</v>
      </c>
      <c r="G9846" s="1">
        <v>0</v>
      </c>
    </row>
    <row r="9847" spans="1:7">
      <c r="A9847" s="1" t="str">
        <f t="shared" si="306"/>
        <v>02363</v>
      </c>
      <c r="B9847" s="1" t="str">
        <f t="shared" si="307"/>
        <v>00000</v>
      </c>
      <c r="F9847" s="1">
        <v>2363</v>
      </c>
      <c r="G9847" s="1">
        <v>0</v>
      </c>
    </row>
    <row r="9848" spans="1:7">
      <c r="A9848" s="1" t="str">
        <f t="shared" si="306"/>
        <v>02367</v>
      </c>
      <c r="B9848" s="1" t="str">
        <f t="shared" si="307"/>
        <v>00000</v>
      </c>
      <c r="F9848" s="1">
        <v>2367</v>
      </c>
      <c r="G9848" s="1">
        <v>0</v>
      </c>
    </row>
    <row r="9849" spans="1:7">
      <c r="A9849" s="1" t="str">
        <f t="shared" si="306"/>
        <v>02371</v>
      </c>
      <c r="B9849" s="1" t="str">
        <f t="shared" si="307"/>
        <v>00000</v>
      </c>
      <c r="F9849" s="1">
        <v>2371</v>
      </c>
      <c r="G9849" s="1">
        <v>0</v>
      </c>
    </row>
    <row r="9850" spans="1:7">
      <c r="A9850" s="1" t="str">
        <f t="shared" si="306"/>
        <v>02372</v>
      </c>
      <c r="B9850" s="1" t="str">
        <f t="shared" si="307"/>
        <v>00000</v>
      </c>
      <c r="F9850" s="1">
        <v>2372</v>
      </c>
      <c r="G9850" s="1">
        <v>0</v>
      </c>
    </row>
    <row r="9851" spans="1:7">
      <c r="A9851" s="1" t="str">
        <f t="shared" si="306"/>
        <v>02379</v>
      </c>
      <c r="B9851" s="1" t="str">
        <f t="shared" si="307"/>
        <v>00000</v>
      </c>
      <c r="F9851" s="1">
        <v>2379</v>
      </c>
      <c r="G9851" s="1">
        <v>0</v>
      </c>
    </row>
    <row r="9852" spans="1:7">
      <c r="A9852" s="1" t="str">
        <f t="shared" si="306"/>
        <v>02380</v>
      </c>
      <c r="B9852" s="1" t="str">
        <f t="shared" si="307"/>
        <v>00000</v>
      </c>
      <c r="F9852" s="1">
        <v>2380</v>
      </c>
      <c r="G9852" s="1">
        <v>0</v>
      </c>
    </row>
    <row r="9853" spans="1:7">
      <c r="A9853" s="1" t="str">
        <f t="shared" si="306"/>
        <v>02382</v>
      </c>
      <c r="B9853" s="1" t="str">
        <f t="shared" si="307"/>
        <v>00000</v>
      </c>
      <c r="F9853" s="1">
        <v>2382</v>
      </c>
      <c r="G9853" s="1">
        <v>0</v>
      </c>
    </row>
    <row r="9854" spans="1:7">
      <c r="A9854" s="1" t="str">
        <f t="shared" si="306"/>
        <v>02385</v>
      </c>
      <c r="B9854" s="1" t="str">
        <f t="shared" si="307"/>
        <v>00000</v>
      </c>
      <c r="F9854" s="1">
        <v>2385</v>
      </c>
      <c r="G9854" s="1">
        <v>0</v>
      </c>
    </row>
    <row r="9855" spans="1:7">
      <c r="A9855" s="1" t="str">
        <f t="shared" si="306"/>
        <v>02386</v>
      </c>
      <c r="B9855" s="1" t="str">
        <f t="shared" si="307"/>
        <v>00000</v>
      </c>
      <c r="F9855" s="1">
        <v>2386</v>
      </c>
      <c r="G9855" s="1">
        <v>0</v>
      </c>
    </row>
    <row r="9856" spans="1:7">
      <c r="A9856" s="1" t="str">
        <f t="shared" si="306"/>
        <v>02388</v>
      </c>
      <c r="B9856" s="1" t="str">
        <f t="shared" si="307"/>
        <v>00000</v>
      </c>
      <c r="F9856" s="1">
        <v>2388</v>
      </c>
      <c r="G9856" s="1">
        <v>0</v>
      </c>
    </row>
    <row r="9857" spans="1:7">
      <c r="A9857" s="1" t="str">
        <f t="shared" si="306"/>
        <v>02389</v>
      </c>
      <c r="B9857" s="1" t="str">
        <f t="shared" si="307"/>
        <v>00000</v>
      </c>
      <c r="F9857" s="1">
        <v>2389</v>
      </c>
      <c r="G9857" s="1">
        <v>0</v>
      </c>
    </row>
    <row r="9858" spans="1:7">
      <c r="A9858" s="1" t="str">
        <f t="shared" si="306"/>
        <v>02390</v>
      </c>
      <c r="B9858" s="1" t="str">
        <f t="shared" si="307"/>
        <v>00000</v>
      </c>
      <c r="F9858" s="1">
        <v>2390</v>
      </c>
      <c r="G9858" s="1">
        <v>0</v>
      </c>
    </row>
    <row r="9859" spans="1:7">
      <c r="A9859" s="1" t="str">
        <f t="shared" ref="A9859:A9922" si="308">RIGHT("00000"&amp;F9859,5)</f>
        <v>02391</v>
      </c>
      <c r="B9859" s="1" t="str">
        <f t="shared" ref="B9859:B9922" si="309">RIGHT("00000"&amp;G9859,5)</f>
        <v>00000</v>
      </c>
      <c r="F9859" s="1">
        <v>2391</v>
      </c>
      <c r="G9859" s="1">
        <v>0</v>
      </c>
    </row>
    <row r="9860" spans="1:7">
      <c r="A9860" s="1" t="str">
        <f t="shared" si="308"/>
        <v>02393</v>
      </c>
      <c r="B9860" s="1" t="str">
        <f t="shared" si="309"/>
        <v>00000</v>
      </c>
      <c r="F9860" s="1">
        <v>2393</v>
      </c>
      <c r="G9860" s="1">
        <v>0</v>
      </c>
    </row>
    <row r="9861" spans="1:7">
      <c r="A9861" s="1" t="str">
        <f t="shared" si="308"/>
        <v>02394</v>
      </c>
      <c r="B9861" s="1" t="str">
        <f t="shared" si="309"/>
        <v>00000</v>
      </c>
      <c r="F9861" s="1">
        <v>2394</v>
      </c>
      <c r="G9861" s="1">
        <v>0</v>
      </c>
    </row>
    <row r="9862" spans="1:7">
      <c r="A9862" s="1" t="str">
        <f t="shared" si="308"/>
        <v>02395</v>
      </c>
      <c r="B9862" s="1" t="str">
        <f t="shared" si="309"/>
        <v>00000</v>
      </c>
      <c r="F9862" s="1">
        <v>2395</v>
      </c>
      <c r="G9862" s="1">
        <v>0</v>
      </c>
    </row>
    <row r="9863" spans="1:7">
      <c r="A9863" s="1" t="str">
        <f t="shared" si="308"/>
        <v>02396</v>
      </c>
      <c r="B9863" s="1" t="str">
        <f t="shared" si="309"/>
        <v>00000</v>
      </c>
      <c r="F9863" s="1">
        <v>2396</v>
      </c>
      <c r="G9863" s="1">
        <v>0</v>
      </c>
    </row>
    <row r="9864" spans="1:7">
      <c r="A9864" s="1" t="str">
        <f t="shared" si="308"/>
        <v>02397</v>
      </c>
      <c r="B9864" s="1" t="str">
        <f t="shared" si="309"/>
        <v>00000</v>
      </c>
      <c r="F9864" s="1">
        <v>2397</v>
      </c>
      <c r="G9864" s="1">
        <v>0</v>
      </c>
    </row>
    <row r="9865" spans="1:7">
      <c r="A9865" s="1" t="str">
        <f t="shared" si="308"/>
        <v>02398</v>
      </c>
      <c r="B9865" s="1" t="str">
        <f t="shared" si="309"/>
        <v>00000</v>
      </c>
      <c r="F9865" s="1">
        <v>2398</v>
      </c>
      <c r="G9865" s="1">
        <v>0</v>
      </c>
    </row>
    <row r="9866" spans="1:7">
      <c r="A9866" s="1" t="str">
        <f t="shared" si="308"/>
        <v>02400</v>
      </c>
      <c r="B9866" s="1" t="str">
        <f t="shared" si="309"/>
        <v>00000</v>
      </c>
      <c r="F9866" s="1">
        <v>2400</v>
      </c>
      <c r="G9866" s="1">
        <v>0</v>
      </c>
    </row>
    <row r="9867" spans="1:7">
      <c r="A9867" s="1" t="str">
        <f t="shared" si="308"/>
        <v>02401</v>
      </c>
      <c r="B9867" s="1" t="str">
        <f t="shared" si="309"/>
        <v>00000</v>
      </c>
      <c r="F9867" s="1">
        <v>2401</v>
      </c>
      <c r="G9867" s="1">
        <v>0</v>
      </c>
    </row>
    <row r="9868" spans="1:7">
      <c r="A9868" s="1" t="str">
        <f t="shared" si="308"/>
        <v>02402</v>
      </c>
      <c r="B9868" s="1" t="str">
        <f t="shared" si="309"/>
        <v>00000</v>
      </c>
      <c r="F9868" s="1">
        <v>2402</v>
      </c>
      <c r="G9868" s="1">
        <v>0</v>
      </c>
    </row>
    <row r="9869" spans="1:7">
      <c r="A9869" s="1" t="str">
        <f t="shared" si="308"/>
        <v>02405</v>
      </c>
      <c r="B9869" s="1" t="str">
        <f t="shared" si="309"/>
        <v>00000</v>
      </c>
      <c r="F9869" s="1">
        <v>2405</v>
      </c>
      <c r="G9869" s="1">
        <v>0</v>
      </c>
    </row>
    <row r="9870" spans="1:7">
      <c r="A9870" s="1" t="str">
        <f t="shared" si="308"/>
        <v>02406</v>
      </c>
      <c r="B9870" s="1" t="str">
        <f t="shared" si="309"/>
        <v>00000</v>
      </c>
      <c r="F9870" s="1">
        <v>2406</v>
      </c>
      <c r="G9870" s="1">
        <v>0</v>
      </c>
    </row>
    <row r="9871" spans="1:7">
      <c r="A9871" s="1" t="str">
        <f t="shared" si="308"/>
        <v>02414</v>
      </c>
      <c r="B9871" s="1" t="str">
        <f t="shared" si="309"/>
        <v>00000</v>
      </c>
      <c r="F9871" s="1">
        <v>2414</v>
      </c>
      <c r="G9871" s="1">
        <v>0</v>
      </c>
    </row>
    <row r="9872" spans="1:7">
      <c r="A9872" s="1" t="str">
        <f t="shared" si="308"/>
        <v>02416</v>
      </c>
      <c r="B9872" s="1" t="str">
        <f t="shared" si="309"/>
        <v>00000</v>
      </c>
      <c r="F9872" s="1">
        <v>2416</v>
      </c>
      <c r="G9872" s="1">
        <v>0</v>
      </c>
    </row>
    <row r="9873" spans="1:7">
      <c r="A9873" s="1" t="str">
        <f t="shared" si="308"/>
        <v>02417</v>
      </c>
      <c r="B9873" s="1" t="str">
        <f t="shared" si="309"/>
        <v>00000</v>
      </c>
      <c r="F9873" s="1">
        <v>2417</v>
      </c>
      <c r="G9873" s="1">
        <v>0</v>
      </c>
    </row>
    <row r="9874" spans="1:7">
      <c r="A9874" s="1" t="str">
        <f t="shared" si="308"/>
        <v>02417</v>
      </c>
      <c r="B9874" s="1" t="str">
        <f t="shared" si="309"/>
        <v>00001</v>
      </c>
      <c r="F9874" s="1">
        <v>2417</v>
      </c>
      <c r="G9874" s="1">
        <v>1</v>
      </c>
    </row>
    <row r="9875" spans="1:7">
      <c r="A9875" s="1" t="str">
        <f t="shared" si="308"/>
        <v>02417</v>
      </c>
      <c r="B9875" s="1" t="str">
        <f t="shared" si="309"/>
        <v>00002</v>
      </c>
      <c r="F9875" s="1">
        <v>2417</v>
      </c>
      <c r="G9875" s="1">
        <v>2</v>
      </c>
    </row>
    <row r="9876" spans="1:7">
      <c r="A9876" s="1" t="str">
        <f t="shared" si="308"/>
        <v>02417</v>
      </c>
      <c r="B9876" s="1" t="str">
        <f t="shared" si="309"/>
        <v>00003</v>
      </c>
      <c r="F9876" s="1">
        <v>2417</v>
      </c>
      <c r="G9876" s="1">
        <v>3</v>
      </c>
    </row>
    <row r="9877" spans="1:7">
      <c r="A9877" s="1" t="str">
        <f t="shared" si="308"/>
        <v>02417</v>
      </c>
      <c r="B9877" s="1" t="str">
        <f t="shared" si="309"/>
        <v>00004</v>
      </c>
      <c r="F9877" s="1">
        <v>2417</v>
      </c>
      <c r="G9877" s="1">
        <v>4</v>
      </c>
    </row>
    <row r="9878" spans="1:7">
      <c r="A9878" s="1" t="str">
        <f t="shared" si="308"/>
        <v>02417</v>
      </c>
      <c r="B9878" s="1" t="str">
        <f t="shared" si="309"/>
        <v>00007</v>
      </c>
      <c r="F9878" s="1">
        <v>2417</v>
      </c>
      <c r="G9878" s="1">
        <v>7</v>
      </c>
    </row>
    <row r="9879" spans="1:7">
      <c r="A9879" s="1" t="str">
        <f t="shared" si="308"/>
        <v>02423</v>
      </c>
      <c r="B9879" s="1" t="str">
        <f t="shared" si="309"/>
        <v>00000</v>
      </c>
      <c r="F9879" s="1">
        <v>2423</v>
      </c>
      <c r="G9879" s="1">
        <v>0</v>
      </c>
    </row>
    <row r="9880" spans="1:7">
      <c r="A9880" s="1" t="str">
        <f t="shared" si="308"/>
        <v>02429</v>
      </c>
      <c r="B9880" s="1" t="str">
        <f t="shared" si="309"/>
        <v>00000</v>
      </c>
      <c r="F9880" s="1">
        <v>2429</v>
      </c>
      <c r="G9880" s="1">
        <v>0</v>
      </c>
    </row>
    <row r="9881" spans="1:7">
      <c r="A9881" s="1" t="str">
        <f t="shared" si="308"/>
        <v>02435</v>
      </c>
      <c r="B9881" s="1" t="str">
        <f t="shared" si="309"/>
        <v>00000</v>
      </c>
      <c r="F9881" s="1">
        <v>2435</v>
      </c>
      <c r="G9881" s="1">
        <v>0</v>
      </c>
    </row>
    <row r="9882" spans="1:7">
      <c r="A9882" s="1" t="str">
        <f t="shared" si="308"/>
        <v>02436</v>
      </c>
      <c r="B9882" s="1" t="str">
        <f t="shared" si="309"/>
        <v>00000</v>
      </c>
      <c r="F9882" s="1">
        <v>2436</v>
      </c>
      <c r="G9882" s="1">
        <v>0</v>
      </c>
    </row>
    <row r="9883" spans="1:7">
      <c r="A9883" s="1" t="str">
        <f t="shared" si="308"/>
        <v>02438</v>
      </c>
      <c r="B9883" s="1" t="str">
        <f t="shared" si="309"/>
        <v>00000</v>
      </c>
      <c r="F9883" s="1">
        <v>2438</v>
      </c>
      <c r="G9883" s="1">
        <v>0</v>
      </c>
    </row>
    <row r="9884" spans="1:7">
      <c r="A9884" s="1" t="str">
        <f t="shared" si="308"/>
        <v>02438</v>
      </c>
      <c r="B9884" s="1" t="str">
        <f t="shared" si="309"/>
        <v>00001</v>
      </c>
      <c r="F9884" s="1">
        <v>2438</v>
      </c>
      <c r="G9884" s="1">
        <v>1</v>
      </c>
    </row>
    <row r="9885" spans="1:7">
      <c r="A9885" s="1" t="str">
        <f t="shared" si="308"/>
        <v>02441</v>
      </c>
      <c r="B9885" s="1" t="str">
        <f t="shared" si="309"/>
        <v>00000</v>
      </c>
      <c r="F9885" s="1">
        <v>2441</v>
      </c>
      <c r="G9885" s="1">
        <v>0</v>
      </c>
    </row>
    <row r="9886" spans="1:7">
      <c r="A9886" s="1" t="str">
        <f t="shared" si="308"/>
        <v>02443</v>
      </c>
      <c r="B9886" s="1" t="str">
        <f t="shared" si="309"/>
        <v>00000</v>
      </c>
      <c r="F9886" s="1">
        <v>2443</v>
      </c>
      <c r="G9886" s="1">
        <v>0</v>
      </c>
    </row>
    <row r="9887" spans="1:7">
      <c r="A9887" s="1" t="str">
        <f t="shared" si="308"/>
        <v>02445</v>
      </c>
      <c r="B9887" s="1" t="str">
        <f t="shared" si="309"/>
        <v>00000</v>
      </c>
      <c r="F9887" s="1">
        <v>2445</v>
      </c>
      <c r="G9887" s="1">
        <v>0</v>
      </c>
    </row>
    <row r="9888" spans="1:7">
      <c r="A9888" s="1" t="str">
        <f t="shared" si="308"/>
        <v>02450</v>
      </c>
      <c r="B9888" s="1" t="str">
        <f t="shared" si="309"/>
        <v>00000</v>
      </c>
      <c r="F9888" s="1">
        <v>2450</v>
      </c>
      <c r="G9888" s="1">
        <v>0</v>
      </c>
    </row>
    <row r="9889" spans="1:7">
      <c r="A9889" s="1" t="str">
        <f t="shared" si="308"/>
        <v>02451</v>
      </c>
      <c r="B9889" s="1" t="str">
        <f t="shared" si="309"/>
        <v>00000</v>
      </c>
      <c r="F9889" s="1">
        <v>2451</v>
      </c>
      <c r="G9889" s="1">
        <v>0</v>
      </c>
    </row>
    <row r="9890" spans="1:7">
      <c r="A9890" s="1" t="str">
        <f t="shared" si="308"/>
        <v>02452</v>
      </c>
      <c r="B9890" s="1" t="str">
        <f t="shared" si="309"/>
        <v>00000</v>
      </c>
      <c r="F9890" s="1">
        <v>2452</v>
      </c>
      <c r="G9890" s="1">
        <v>0</v>
      </c>
    </row>
    <row r="9891" spans="1:7">
      <c r="A9891" s="1" t="str">
        <f t="shared" si="308"/>
        <v>02453</v>
      </c>
      <c r="B9891" s="1" t="str">
        <f t="shared" si="309"/>
        <v>00000</v>
      </c>
      <c r="F9891" s="1">
        <v>2453</v>
      </c>
      <c r="G9891" s="1">
        <v>0</v>
      </c>
    </row>
    <row r="9892" spans="1:7">
      <c r="A9892" s="1" t="str">
        <f t="shared" si="308"/>
        <v>02455</v>
      </c>
      <c r="B9892" s="1" t="str">
        <f t="shared" si="309"/>
        <v>00000</v>
      </c>
      <c r="F9892" s="1">
        <v>2455</v>
      </c>
      <c r="G9892" s="1">
        <v>0</v>
      </c>
    </row>
    <row r="9893" spans="1:7">
      <c r="A9893" s="1" t="str">
        <f t="shared" si="308"/>
        <v>02455</v>
      </c>
      <c r="B9893" s="1" t="str">
        <f t="shared" si="309"/>
        <v>00001</v>
      </c>
      <c r="F9893" s="1">
        <v>2455</v>
      </c>
      <c r="G9893" s="1">
        <v>1</v>
      </c>
    </row>
    <row r="9894" spans="1:7">
      <c r="A9894" s="1" t="str">
        <f t="shared" si="308"/>
        <v>02455</v>
      </c>
      <c r="B9894" s="1" t="str">
        <f t="shared" si="309"/>
        <v>00002</v>
      </c>
      <c r="F9894" s="1">
        <v>2455</v>
      </c>
      <c r="G9894" s="1">
        <v>2</v>
      </c>
    </row>
    <row r="9895" spans="1:7">
      <c r="A9895" s="1" t="str">
        <f t="shared" si="308"/>
        <v>02455</v>
      </c>
      <c r="B9895" s="1" t="str">
        <f t="shared" si="309"/>
        <v>00004</v>
      </c>
      <c r="F9895" s="1">
        <v>2455</v>
      </c>
      <c r="G9895" s="1">
        <v>4</v>
      </c>
    </row>
    <row r="9896" spans="1:7">
      <c r="A9896" s="1" t="str">
        <f t="shared" si="308"/>
        <v>02455</v>
      </c>
      <c r="B9896" s="1" t="str">
        <f t="shared" si="309"/>
        <v>00005</v>
      </c>
      <c r="F9896" s="1">
        <v>2455</v>
      </c>
      <c r="G9896" s="1">
        <v>5</v>
      </c>
    </row>
    <row r="9897" spans="1:7">
      <c r="A9897" s="1" t="str">
        <f t="shared" si="308"/>
        <v>02455</v>
      </c>
      <c r="B9897" s="1" t="str">
        <f t="shared" si="309"/>
        <v>00006</v>
      </c>
      <c r="F9897" s="1">
        <v>2455</v>
      </c>
      <c r="G9897" s="1">
        <v>6</v>
      </c>
    </row>
    <row r="9898" spans="1:7">
      <c r="A9898" s="1" t="str">
        <f t="shared" si="308"/>
        <v>02455</v>
      </c>
      <c r="B9898" s="1" t="str">
        <f t="shared" si="309"/>
        <v>00007</v>
      </c>
      <c r="F9898" s="1">
        <v>2455</v>
      </c>
      <c r="G9898" s="1">
        <v>7</v>
      </c>
    </row>
    <row r="9899" spans="1:7">
      <c r="A9899" s="1" t="str">
        <f t="shared" si="308"/>
        <v>02455</v>
      </c>
      <c r="B9899" s="1" t="str">
        <f t="shared" si="309"/>
        <v>00008</v>
      </c>
      <c r="F9899" s="1">
        <v>2455</v>
      </c>
      <c r="G9899" s="1">
        <v>8</v>
      </c>
    </row>
    <row r="9900" spans="1:7">
      <c r="A9900" s="1" t="str">
        <f t="shared" si="308"/>
        <v>02455</v>
      </c>
      <c r="B9900" s="1" t="str">
        <f t="shared" si="309"/>
        <v>00009</v>
      </c>
      <c r="F9900" s="1">
        <v>2455</v>
      </c>
      <c r="G9900" s="1">
        <v>9</v>
      </c>
    </row>
    <row r="9901" spans="1:7">
      <c r="A9901" s="1" t="str">
        <f t="shared" si="308"/>
        <v>02455</v>
      </c>
      <c r="B9901" s="1" t="str">
        <f t="shared" si="309"/>
        <v>00010</v>
      </c>
      <c r="F9901" s="1">
        <v>2455</v>
      </c>
      <c r="G9901" s="1">
        <v>10</v>
      </c>
    </row>
    <row r="9902" spans="1:7">
      <c r="A9902" s="1" t="str">
        <f t="shared" si="308"/>
        <v>02455</v>
      </c>
      <c r="B9902" s="1" t="str">
        <f t="shared" si="309"/>
        <v>00011</v>
      </c>
      <c r="F9902" s="1">
        <v>2455</v>
      </c>
      <c r="G9902" s="1">
        <v>11</v>
      </c>
    </row>
    <row r="9903" spans="1:7">
      <c r="A9903" s="1" t="str">
        <f t="shared" si="308"/>
        <v>02455</v>
      </c>
      <c r="B9903" s="1" t="str">
        <f t="shared" si="309"/>
        <v>00012</v>
      </c>
      <c r="F9903" s="1">
        <v>2455</v>
      </c>
      <c r="G9903" s="1">
        <v>12</v>
      </c>
    </row>
    <row r="9904" spans="1:7">
      <c r="A9904" s="1" t="str">
        <f t="shared" si="308"/>
        <v>02455</v>
      </c>
      <c r="B9904" s="1" t="str">
        <f t="shared" si="309"/>
        <v>00013</v>
      </c>
      <c r="F9904" s="1">
        <v>2455</v>
      </c>
      <c r="G9904" s="1">
        <v>13</v>
      </c>
    </row>
    <row r="9905" spans="1:7">
      <c r="A9905" s="1" t="str">
        <f t="shared" si="308"/>
        <v>02455</v>
      </c>
      <c r="B9905" s="1" t="str">
        <f t="shared" si="309"/>
        <v>00015</v>
      </c>
      <c r="F9905" s="1">
        <v>2455</v>
      </c>
      <c r="G9905" s="1">
        <v>15</v>
      </c>
    </row>
    <row r="9906" spans="1:7">
      <c r="A9906" s="1" t="str">
        <f t="shared" si="308"/>
        <v>02455</v>
      </c>
      <c r="B9906" s="1" t="str">
        <f t="shared" si="309"/>
        <v>00017</v>
      </c>
      <c r="F9906" s="1">
        <v>2455</v>
      </c>
      <c r="G9906" s="1">
        <v>17</v>
      </c>
    </row>
    <row r="9907" spans="1:7">
      <c r="A9907" s="1" t="str">
        <f t="shared" si="308"/>
        <v>02455</v>
      </c>
      <c r="B9907" s="1" t="str">
        <f t="shared" si="309"/>
        <v>00018</v>
      </c>
      <c r="F9907" s="1">
        <v>2455</v>
      </c>
      <c r="G9907" s="1">
        <v>18</v>
      </c>
    </row>
    <row r="9908" spans="1:7">
      <c r="A9908" s="1" t="str">
        <f t="shared" si="308"/>
        <v>02455</v>
      </c>
      <c r="B9908" s="1" t="str">
        <f t="shared" si="309"/>
        <v>00020</v>
      </c>
      <c r="F9908" s="1">
        <v>2455</v>
      </c>
      <c r="G9908" s="1">
        <v>20</v>
      </c>
    </row>
    <row r="9909" spans="1:7">
      <c r="A9909" s="1" t="str">
        <f t="shared" si="308"/>
        <v>02455</v>
      </c>
      <c r="B9909" s="1" t="str">
        <f t="shared" si="309"/>
        <v>00021</v>
      </c>
      <c r="F9909" s="1">
        <v>2455</v>
      </c>
      <c r="G9909" s="1">
        <v>21</v>
      </c>
    </row>
    <row r="9910" spans="1:7">
      <c r="A9910" s="1" t="str">
        <f t="shared" si="308"/>
        <v>02455</v>
      </c>
      <c r="B9910" s="1" t="str">
        <f t="shared" si="309"/>
        <v>00022</v>
      </c>
      <c r="F9910" s="1">
        <v>2455</v>
      </c>
      <c r="G9910" s="1">
        <v>22</v>
      </c>
    </row>
    <row r="9911" spans="1:7">
      <c r="A9911" s="1" t="str">
        <f t="shared" si="308"/>
        <v>02455</v>
      </c>
      <c r="B9911" s="1" t="str">
        <f t="shared" si="309"/>
        <v>00023</v>
      </c>
      <c r="F9911" s="1">
        <v>2455</v>
      </c>
      <c r="G9911" s="1">
        <v>23</v>
      </c>
    </row>
    <row r="9912" spans="1:7">
      <c r="A9912" s="1" t="str">
        <f t="shared" si="308"/>
        <v>02455</v>
      </c>
      <c r="B9912" s="1" t="str">
        <f t="shared" si="309"/>
        <v>00024</v>
      </c>
      <c r="F9912" s="1">
        <v>2455</v>
      </c>
      <c r="G9912" s="1">
        <v>24</v>
      </c>
    </row>
    <row r="9913" spans="1:7">
      <c r="A9913" s="1" t="str">
        <f t="shared" si="308"/>
        <v>02455</v>
      </c>
      <c r="B9913" s="1" t="str">
        <f t="shared" si="309"/>
        <v>00026</v>
      </c>
      <c r="F9913" s="1">
        <v>2455</v>
      </c>
      <c r="G9913" s="1">
        <v>26</v>
      </c>
    </row>
    <row r="9914" spans="1:7">
      <c r="A9914" s="1" t="str">
        <f t="shared" si="308"/>
        <v>02455</v>
      </c>
      <c r="B9914" s="1" t="str">
        <f t="shared" si="309"/>
        <v>00027</v>
      </c>
      <c r="F9914" s="1">
        <v>2455</v>
      </c>
      <c r="G9914" s="1">
        <v>27</v>
      </c>
    </row>
    <row r="9915" spans="1:7">
      <c r="A9915" s="1" t="str">
        <f t="shared" si="308"/>
        <v>02455</v>
      </c>
      <c r="B9915" s="1" t="str">
        <f t="shared" si="309"/>
        <v>00028</v>
      </c>
      <c r="F9915" s="1">
        <v>2455</v>
      </c>
      <c r="G9915" s="1">
        <v>28</v>
      </c>
    </row>
    <row r="9916" spans="1:7">
      <c r="A9916" s="1" t="str">
        <f t="shared" si="308"/>
        <v>02455</v>
      </c>
      <c r="B9916" s="1" t="str">
        <f t="shared" si="309"/>
        <v>00029</v>
      </c>
      <c r="F9916" s="1">
        <v>2455</v>
      </c>
      <c r="G9916" s="1">
        <v>29</v>
      </c>
    </row>
    <row r="9917" spans="1:7">
      <c r="A9917" s="1" t="str">
        <f t="shared" si="308"/>
        <v>02455</v>
      </c>
      <c r="B9917" s="1" t="str">
        <f t="shared" si="309"/>
        <v>00030</v>
      </c>
      <c r="F9917" s="1">
        <v>2455</v>
      </c>
      <c r="G9917" s="1">
        <v>30</v>
      </c>
    </row>
    <row r="9918" spans="1:7">
      <c r="A9918" s="1" t="str">
        <f t="shared" si="308"/>
        <v>02455</v>
      </c>
      <c r="B9918" s="1" t="str">
        <f t="shared" si="309"/>
        <v>00031</v>
      </c>
      <c r="F9918" s="1">
        <v>2455</v>
      </c>
      <c r="G9918" s="1">
        <v>31</v>
      </c>
    </row>
    <row r="9919" spans="1:7">
      <c r="A9919" s="1" t="str">
        <f t="shared" si="308"/>
        <v>02455</v>
      </c>
      <c r="B9919" s="1" t="str">
        <f t="shared" si="309"/>
        <v>00033</v>
      </c>
      <c r="F9919" s="1">
        <v>2455</v>
      </c>
      <c r="G9919" s="1">
        <v>33</v>
      </c>
    </row>
    <row r="9920" spans="1:7">
      <c r="A9920" s="1" t="str">
        <f t="shared" si="308"/>
        <v>02455</v>
      </c>
      <c r="B9920" s="1" t="str">
        <f t="shared" si="309"/>
        <v>00034</v>
      </c>
      <c r="F9920" s="1">
        <v>2455</v>
      </c>
      <c r="G9920" s="1">
        <v>34</v>
      </c>
    </row>
    <row r="9921" spans="1:7">
      <c r="A9921" s="1" t="str">
        <f t="shared" si="308"/>
        <v>02456</v>
      </c>
      <c r="B9921" s="1" t="str">
        <f t="shared" si="309"/>
        <v>00000</v>
      </c>
      <c r="F9921" s="1">
        <v>2456</v>
      </c>
      <c r="G9921" s="1">
        <v>0</v>
      </c>
    </row>
    <row r="9922" spans="1:7">
      <c r="A9922" s="1" t="str">
        <f t="shared" si="308"/>
        <v>02458</v>
      </c>
      <c r="B9922" s="1" t="str">
        <f t="shared" si="309"/>
        <v>00000</v>
      </c>
      <c r="F9922" s="1">
        <v>2458</v>
      </c>
      <c r="G9922" s="1">
        <v>0</v>
      </c>
    </row>
    <row r="9923" spans="1:7">
      <c r="A9923" s="1" t="str">
        <f t="shared" ref="A9923:A9986" si="310">RIGHT("00000"&amp;F9923,5)</f>
        <v>02462</v>
      </c>
      <c r="B9923" s="1" t="str">
        <f t="shared" ref="B9923:B9986" si="311">RIGHT("00000"&amp;G9923,5)</f>
        <v>00000</v>
      </c>
      <c r="F9923" s="1">
        <v>2462</v>
      </c>
      <c r="G9923" s="1">
        <v>0</v>
      </c>
    </row>
    <row r="9924" spans="1:7">
      <c r="A9924" s="1" t="str">
        <f t="shared" si="310"/>
        <v>02466</v>
      </c>
      <c r="B9924" s="1" t="str">
        <f t="shared" si="311"/>
        <v>00000</v>
      </c>
      <c r="F9924" s="1">
        <v>2466</v>
      </c>
      <c r="G9924" s="1">
        <v>0</v>
      </c>
    </row>
    <row r="9925" spans="1:7">
      <c r="A9925" s="1" t="str">
        <f t="shared" si="310"/>
        <v>02467</v>
      </c>
      <c r="B9925" s="1" t="str">
        <f t="shared" si="311"/>
        <v>00000</v>
      </c>
      <c r="F9925" s="1">
        <v>2467</v>
      </c>
      <c r="G9925" s="1">
        <v>0</v>
      </c>
    </row>
    <row r="9926" spans="1:7">
      <c r="A9926" s="1" t="str">
        <f t="shared" si="310"/>
        <v>02468</v>
      </c>
      <c r="B9926" s="1" t="str">
        <f t="shared" si="311"/>
        <v>00000</v>
      </c>
      <c r="F9926" s="1">
        <v>2468</v>
      </c>
      <c r="G9926" s="1">
        <v>0</v>
      </c>
    </row>
    <row r="9927" spans="1:7">
      <c r="A9927" s="1" t="str">
        <f t="shared" si="310"/>
        <v>02469</v>
      </c>
      <c r="B9927" s="1" t="str">
        <f t="shared" si="311"/>
        <v>00000</v>
      </c>
      <c r="F9927" s="1">
        <v>2469</v>
      </c>
      <c r="G9927" s="1">
        <v>0</v>
      </c>
    </row>
    <row r="9928" spans="1:7">
      <c r="A9928" s="1" t="str">
        <f t="shared" si="310"/>
        <v>02470</v>
      </c>
      <c r="B9928" s="1" t="str">
        <f t="shared" si="311"/>
        <v>00000</v>
      </c>
      <c r="F9928" s="1">
        <v>2470</v>
      </c>
      <c r="G9928" s="1">
        <v>0</v>
      </c>
    </row>
    <row r="9929" spans="1:7">
      <c r="A9929" s="1" t="str">
        <f t="shared" si="310"/>
        <v>02473</v>
      </c>
      <c r="B9929" s="1" t="str">
        <f t="shared" si="311"/>
        <v>00000</v>
      </c>
      <c r="F9929" s="1">
        <v>2473</v>
      </c>
      <c r="G9929" s="1">
        <v>0</v>
      </c>
    </row>
    <row r="9930" spans="1:7">
      <c r="A9930" s="1" t="str">
        <f t="shared" si="310"/>
        <v>02477</v>
      </c>
      <c r="B9930" s="1" t="str">
        <f t="shared" si="311"/>
        <v>00000</v>
      </c>
      <c r="F9930" s="1">
        <v>2477</v>
      </c>
      <c r="G9930" s="1">
        <v>0</v>
      </c>
    </row>
    <row r="9931" spans="1:7">
      <c r="A9931" s="1" t="str">
        <f t="shared" si="310"/>
        <v>02478</v>
      </c>
      <c r="B9931" s="1" t="str">
        <f t="shared" si="311"/>
        <v>00000</v>
      </c>
      <c r="F9931" s="1">
        <v>2478</v>
      </c>
      <c r="G9931" s="1">
        <v>0</v>
      </c>
    </row>
    <row r="9932" spans="1:7">
      <c r="A9932" s="1" t="str">
        <f t="shared" si="310"/>
        <v>02479</v>
      </c>
      <c r="B9932" s="1" t="str">
        <f t="shared" si="311"/>
        <v>00000</v>
      </c>
      <c r="F9932" s="1">
        <v>2479</v>
      </c>
      <c r="G9932" s="1">
        <v>0</v>
      </c>
    </row>
    <row r="9933" spans="1:7">
      <c r="A9933" s="1" t="str">
        <f t="shared" si="310"/>
        <v>02486</v>
      </c>
      <c r="B9933" s="1" t="str">
        <f t="shared" si="311"/>
        <v>00000</v>
      </c>
      <c r="F9933" s="1">
        <v>2486</v>
      </c>
      <c r="G9933" s="1">
        <v>0</v>
      </c>
    </row>
    <row r="9934" spans="1:7">
      <c r="A9934" s="1" t="str">
        <f t="shared" si="310"/>
        <v>02487</v>
      </c>
      <c r="B9934" s="1" t="str">
        <f t="shared" si="311"/>
        <v>00000</v>
      </c>
      <c r="F9934" s="1">
        <v>2487</v>
      </c>
      <c r="G9934" s="1">
        <v>0</v>
      </c>
    </row>
    <row r="9935" spans="1:7">
      <c r="A9935" s="1" t="str">
        <f t="shared" si="310"/>
        <v>02490</v>
      </c>
      <c r="B9935" s="1" t="str">
        <f t="shared" si="311"/>
        <v>00000</v>
      </c>
      <c r="F9935" s="1">
        <v>2490</v>
      </c>
      <c r="G9935" s="1">
        <v>0</v>
      </c>
    </row>
    <row r="9936" spans="1:7">
      <c r="A9936" s="1" t="str">
        <f t="shared" si="310"/>
        <v>02491</v>
      </c>
      <c r="B9936" s="1" t="str">
        <f t="shared" si="311"/>
        <v>00000</v>
      </c>
      <c r="F9936" s="1">
        <v>2491</v>
      </c>
      <c r="G9936" s="1">
        <v>0</v>
      </c>
    </row>
    <row r="9937" spans="1:7">
      <c r="A9937" s="1" t="str">
        <f t="shared" si="310"/>
        <v>02493</v>
      </c>
      <c r="B9937" s="1" t="str">
        <f t="shared" si="311"/>
        <v>00000</v>
      </c>
      <c r="F9937" s="1">
        <v>2493</v>
      </c>
      <c r="G9937" s="1">
        <v>0</v>
      </c>
    </row>
    <row r="9938" spans="1:7">
      <c r="A9938" s="1" t="str">
        <f t="shared" si="310"/>
        <v>02496</v>
      </c>
      <c r="B9938" s="1" t="str">
        <f t="shared" si="311"/>
        <v>00000</v>
      </c>
      <c r="F9938" s="1">
        <v>2496</v>
      </c>
      <c r="G9938" s="1">
        <v>0</v>
      </c>
    </row>
    <row r="9939" spans="1:7">
      <c r="A9939" s="1" t="str">
        <f t="shared" si="310"/>
        <v>02497</v>
      </c>
      <c r="B9939" s="1" t="str">
        <f t="shared" si="311"/>
        <v>00000</v>
      </c>
      <c r="F9939" s="1">
        <v>2497</v>
      </c>
      <c r="G9939" s="1">
        <v>0</v>
      </c>
    </row>
    <row r="9940" spans="1:7">
      <c r="A9940" s="1" t="str">
        <f t="shared" si="310"/>
        <v>02498</v>
      </c>
      <c r="B9940" s="1" t="str">
        <f t="shared" si="311"/>
        <v>00000</v>
      </c>
      <c r="F9940" s="1">
        <v>2498</v>
      </c>
      <c r="G9940" s="1">
        <v>0</v>
      </c>
    </row>
    <row r="9941" spans="1:7">
      <c r="A9941" s="1" t="str">
        <f t="shared" si="310"/>
        <v>02500</v>
      </c>
      <c r="B9941" s="1" t="str">
        <f t="shared" si="311"/>
        <v>00000</v>
      </c>
      <c r="F9941" s="1">
        <v>2500</v>
      </c>
      <c r="G9941" s="1">
        <v>0</v>
      </c>
    </row>
    <row r="9942" spans="1:7">
      <c r="A9942" s="1" t="str">
        <f t="shared" si="310"/>
        <v>02502</v>
      </c>
      <c r="B9942" s="1" t="str">
        <f t="shared" si="311"/>
        <v>00000</v>
      </c>
      <c r="F9942" s="1">
        <v>2502</v>
      </c>
      <c r="G9942" s="1">
        <v>0</v>
      </c>
    </row>
    <row r="9943" spans="1:7">
      <c r="A9943" s="1" t="str">
        <f t="shared" si="310"/>
        <v>02502</v>
      </c>
      <c r="B9943" s="1" t="str">
        <f t="shared" si="311"/>
        <v>00001</v>
      </c>
      <c r="F9943" s="1">
        <v>2502</v>
      </c>
      <c r="G9943" s="1">
        <v>1</v>
      </c>
    </row>
    <row r="9944" spans="1:7">
      <c r="A9944" s="1" t="str">
        <f t="shared" si="310"/>
        <v>02502</v>
      </c>
      <c r="B9944" s="1" t="str">
        <f t="shared" si="311"/>
        <v>00002</v>
      </c>
      <c r="F9944" s="1">
        <v>2502</v>
      </c>
      <c r="G9944" s="1">
        <v>2</v>
      </c>
    </row>
    <row r="9945" spans="1:7">
      <c r="A9945" s="1" t="str">
        <f t="shared" si="310"/>
        <v>02502</v>
      </c>
      <c r="B9945" s="1" t="str">
        <f t="shared" si="311"/>
        <v>00003</v>
      </c>
      <c r="F9945" s="1">
        <v>2502</v>
      </c>
      <c r="G9945" s="1">
        <v>3</v>
      </c>
    </row>
    <row r="9946" spans="1:7">
      <c r="A9946" s="1" t="str">
        <f t="shared" si="310"/>
        <v>02502</v>
      </c>
      <c r="B9946" s="1" t="str">
        <f t="shared" si="311"/>
        <v>00004</v>
      </c>
      <c r="F9946" s="1">
        <v>2502</v>
      </c>
      <c r="G9946" s="1">
        <v>4</v>
      </c>
    </row>
    <row r="9947" spans="1:7">
      <c r="A9947" s="1" t="str">
        <f t="shared" si="310"/>
        <v>02503</v>
      </c>
      <c r="B9947" s="1" t="str">
        <f t="shared" si="311"/>
        <v>00000</v>
      </c>
      <c r="F9947" s="1">
        <v>2503</v>
      </c>
      <c r="G9947" s="1">
        <v>0</v>
      </c>
    </row>
    <row r="9948" spans="1:7">
      <c r="A9948" s="1" t="str">
        <f t="shared" si="310"/>
        <v>02505</v>
      </c>
      <c r="B9948" s="1" t="str">
        <f t="shared" si="311"/>
        <v>00000</v>
      </c>
      <c r="F9948" s="1">
        <v>2505</v>
      </c>
      <c r="G9948" s="1">
        <v>0</v>
      </c>
    </row>
    <row r="9949" spans="1:7">
      <c r="A9949" s="1" t="str">
        <f t="shared" si="310"/>
        <v>02505</v>
      </c>
      <c r="B9949" s="1" t="str">
        <f t="shared" si="311"/>
        <v>00003</v>
      </c>
      <c r="F9949" s="1">
        <v>2505</v>
      </c>
      <c r="G9949" s="1">
        <v>3</v>
      </c>
    </row>
    <row r="9950" spans="1:7">
      <c r="A9950" s="1" t="str">
        <f t="shared" si="310"/>
        <v>02505</v>
      </c>
      <c r="B9950" s="1" t="str">
        <f t="shared" si="311"/>
        <v>00005</v>
      </c>
      <c r="F9950" s="1">
        <v>2505</v>
      </c>
      <c r="G9950" s="1">
        <v>5</v>
      </c>
    </row>
    <row r="9951" spans="1:7">
      <c r="A9951" s="1" t="str">
        <f t="shared" si="310"/>
        <v>02505</v>
      </c>
      <c r="B9951" s="1" t="str">
        <f t="shared" si="311"/>
        <v>00006</v>
      </c>
      <c r="F9951" s="1">
        <v>2505</v>
      </c>
      <c r="G9951" s="1">
        <v>6</v>
      </c>
    </row>
    <row r="9952" spans="1:7">
      <c r="A9952" s="1" t="str">
        <f t="shared" si="310"/>
        <v>02505</v>
      </c>
      <c r="B9952" s="1" t="str">
        <f t="shared" si="311"/>
        <v>00007</v>
      </c>
      <c r="F9952" s="1">
        <v>2505</v>
      </c>
      <c r="G9952" s="1">
        <v>7</v>
      </c>
    </row>
    <row r="9953" spans="1:7">
      <c r="A9953" s="1" t="str">
        <f t="shared" si="310"/>
        <v>02505</v>
      </c>
      <c r="B9953" s="1" t="str">
        <f t="shared" si="311"/>
        <v>00008</v>
      </c>
      <c r="F9953" s="1">
        <v>2505</v>
      </c>
      <c r="G9953" s="1">
        <v>8</v>
      </c>
    </row>
    <row r="9954" spans="1:7">
      <c r="A9954" s="1" t="str">
        <f t="shared" si="310"/>
        <v>02505</v>
      </c>
      <c r="B9954" s="1" t="str">
        <f t="shared" si="311"/>
        <v>00010</v>
      </c>
      <c r="F9954" s="1">
        <v>2505</v>
      </c>
      <c r="G9954" s="1">
        <v>10</v>
      </c>
    </row>
    <row r="9955" spans="1:7">
      <c r="A9955" s="1" t="str">
        <f t="shared" si="310"/>
        <v>02505</v>
      </c>
      <c r="B9955" s="1" t="str">
        <f t="shared" si="311"/>
        <v>00011</v>
      </c>
      <c r="F9955" s="1">
        <v>2505</v>
      </c>
      <c r="G9955" s="1">
        <v>11</v>
      </c>
    </row>
    <row r="9956" spans="1:7">
      <c r="A9956" s="1" t="str">
        <f t="shared" si="310"/>
        <v>02505</v>
      </c>
      <c r="B9956" s="1" t="str">
        <f t="shared" si="311"/>
        <v>00012</v>
      </c>
      <c r="F9956" s="1">
        <v>2505</v>
      </c>
      <c r="G9956" s="1">
        <v>12</v>
      </c>
    </row>
    <row r="9957" spans="1:7">
      <c r="A9957" s="1" t="str">
        <f t="shared" si="310"/>
        <v>02505</v>
      </c>
      <c r="B9957" s="1" t="str">
        <f t="shared" si="311"/>
        <v>00015</v>
      </c>
      <c r="F9957" s="1">
        <v>2505</v>
      </c>
      <c r="G9957" s="1">
        <v>15</v>
      </c>
    </row>
    <row r="9958" spans="1:7">
      <c r="A9958" s="1" t="str">
        <f t="shared" si="310"/>
        <v>02505</v>
      </c>
      <c r="B9958" s="1" t="str">
        <f t="shared" si="311"/>
        <v>00017</v>
      </c>
      <c r="F9958" s="1">
        <v>2505</v>
      </c>
      <c r="G9958" s="1">
        <v>17</v>
      </c>
    </row>
    <row r="9959" spans="1:7">
      <c r="A9959" s="1" t="str">
        <f t="shared" si="310"/>
        <v>02505</v>
      </c>
      <c r="B9959" s="1" t="str">
        <f t="shared" si="311"/>
        <v>00018</v>
      </c>
      <c r="F9959" s="1">
        <v>2505</v>
      </c>
      <c r="G9959" s="1">
        <v>18</v>
      </c>
    </row>
    <row r="9960" spans="1:7">
      <c r="A9960" s="1" t="str">
        <f t="shared" si="310"/>
        <v>02505</v>
      </c>
      <c r="B9960" s="1" t="str">
        <f t="shared" si="311"/>
        <v>00019</v>
      </c>
      <c r="F9960" s="1">
        <v>2505</v>
      </c>
      <c r="G9960" s="1">
        <v>19</v>
      </c>
    </row>
    <row r="9961" spans="1:7">
      <c r="A9961" s="1" t="str">
        <f t="shared" si="310"/>
        <v>02505</v>
      </c>
      <c r="B9961" s="1" t="str">
        <f t="shared" si="311"/>
        <v>00020</v>
      </c>
      <c r="F9961" s="1">
        <v>2505</v>
      </c>
      <c r="G9961" s="1">
        <v>20</v>
      </c>
    </row>
    <row r="9962" spans="1:7">
      <c r="A9962" s="1" t="str">
        <f t="shared" si="310"/>
        <v>02505</v>
      </c>
      <c r="B9962" s="1" t="str">
        <f t="shared" si="311"/>
        <v>00023</v>
      </c>
      <c r="F9962" s="1">
        <v>2505</v>
      </c>
      <c r="G9962" s="1">
        <v>23</v>
      </c>
    </row>
    <row r="9963" spans="1:7">
      <c r="A9963" s="1" t="str">
        <f t="shared" si="310"/>
        <v>02505</v>
      </c>
      <c r="B9963" s="1" t="str">
        <f t="shared" si="311"/>
        <v>00024</v>
      </c>
      <c r="F9963" s="1">
        <v>2505</v>
      </c>
      <c r="G9963" s="1">
        <v>24</v>
      </c>
    </row>
    <row r="9964" spans="1:7">
      <c r="A9964" s="1" t="str">
        <f t="shared" si="310"/>
        <v>02505</v>
      </c>
      <c r="B9964" s="1" t="str">
        <f t="shared" si="311"/>
        <v>00025</v>
      </c>
      <c r="F9964" s="1">
        <v>2505</v>
      </c>
      <c r="G9964" s="1">
        <v>25</v>
      </c>
    </row>
    <row r="9965" spans="1:7">
      <c r="A9965" s="1" t="str">
        <f t="shared" si="310"/>
        <v>02505</v>
      </c>
      <c r="B9965" s="1" t="str">
        <f t="shared" si="311"/>
        <v>00026</v>
      </c>
      <c r="F9965" s="1">
        <v>2505</v>
      </c>
      <c r="G9965" s="1">
        <v>26</v>
      </c>
    </row>
    <row r="9966" spans="1:7">
      <c r="A9966" s="1" t="str">
        <f t="shared" si="310"/>
        <v>02506</v>
      </c>
      <c r="B9966" s="1" t="str">
        <f t="shared" si="311"/>
        <v>00000</v>
      </c>
      <c r="F9966" s="1">
        <v>2506</v>
      </c>
      <c r="G9966" s="1">
        <v>0</v>
      </c>
    </row>
    <row r="9967" spans="1:7">
      <c r="A9967" s="1" t="str">
        <f t="shared" si="310"/>
        <v>02507</v>
      </c>
      <c r="B9967" s="1" t="str">
        <f t="shared" si="311"/>
        <v>00000</v>
      </c>
      <c r="F9967" s="1">
        <v>2507</v>
      </c>
      <c r="G9967" s="1">
        <v>0</v>
      </c>
    </row>
    <row r="9968" spans="1:7">
      <c r="A9968" s="1" t="str">
        <f t="shared" si="310"/>
        <v>02508</v>
      </c>
      <c r="B9968" s="1" t="str">
        <f t="shared" si="311"/>
        <v>00000</v>
      </c>
      <c r="F9968" s="1">
        <v>2508</v>
      </c>
      <c r="G9968" s="1">
        <v>0</v>
      </c>
    </row>
    <row r="9969" spans="1:7">
      <c r="A9969" s="1" t="str">
        <f t="shared" si="310"/>
        <v>02508</v>
      </c>
      <c r="B9969" s="1" t="str">
        <f t="shared" si="311"/>
        <v>00004</v>
      </c>
      <c r="F9969" s="1">
        <v>2508</v>
      </c>
      <c r="G9969" s="1">
        <v>4</v>
      </c>
    </row>
    <row r="9970" spans="1:7">
      <c r="A9970" s="1" t="str">
        <f t="shared" si="310"/>
        <v>02508</v>
      </c>
      <c r="B9970" s="1" t="str">
        <f t="shared" si="311"/>
        <v>00005</v>
      </c>
      <c r="F9970" s="1">
        <v>2508</v>
      </c>
      <c r="G9970" s="1">
        <v>5</v>
      </c>
    </row>
    <row r="9971" spans="1:7">
      <c r="A9971" s="1" t="str">
        <f t="shared" si="310"/>
        <v>02508</v>
      </c>
      <c r="B9971" s="1" t="str">
        <f t="shared" si="311"/>
        <v>00007</v>
      </c>
      <c r="F9971" s="1">
        <v>2508</v>
      </c>
      <c r="G9971" s="1">
        <v>7</v>
      </c>
    </row>
    <row r="9972" spans="1:7">
      <c r="A9972" s="1" t="str">
        <f t="shared" si="310"/>
        <v>02508</v>
      </c>
      <c r="B9972" s="1" t="str">
        <f t="shared" si="311"/>
        <v>00008</v>
      </c>
      <c r="F9972" s="1">
        <v>2508</v>
      </c>
      <c r="G9972" s="1">
        <v>8</v>
      </c>
    </row>
    <row r="9973" spans="1:7">
      <c r="A9973" s="1" t="str">
        <f t="shared" si="310"/>
        <v>02508</v>
      </c>
      <c r="B9973" s="1" t="str">
        <f t="shared" si="311"/>
        <v>00009</v>
      </c>
      <c r="F9973" s="1">
        <v>2508</v>
      </c>
      <c r="G9973" s="1">
        <v>9</v>
      </c>
    </row>
    <row r="9974" spans="1:7">
      <c r="A9974" s="1" t="str">
        <f t="shared" si="310"/>
        <v>02508</v>
      </c>
      <c r="B9974" s="1" t="str">
        <f t="shared" si="311"/>
        <v>00010</v>
      </c>
      <c r="F9974" s="1">
        <v>2508</v>
      </c>
      <c r="G9974" s="1">
        <v>10</v>
      </c>
    </row>
    <row r="9975" spans="1:7">
      <c r="A9975" s="1" t="str">
        <f t="shared" si="310"/>
        <v>02508</v>
      </c>
      <c r="B9975" s="1" t="str">
        <f t="shared" si="311"/>
        <v>00011</v>
      </c>
      <c r="F9975" s="1">
        <v>2508</v>
      </c>
      <c r="G9975" s="1">
        <v>11</v>
      </c>
    </row>
    <row r="9976" spans="1:7">
      <c r="A9976" s="1" t="str">
        <f t="shared" si="310"/>
        <v>02508</v>
      </c>
      <c r="B9976" s="1" t="str">
        <f t="shared" si="311"/>
        <v>00013</v>
      </c>
      <c r="F9976" s="1">
        <v>2508</v>
      </c>
      <c r="G9976" s="1">
        <v>13</v>
      </c>
    </row>
    <row r="9977" spans="1:7">
      <c r="A9977" s="1" t="str">
        <f t="shared" si="310"/>
        <v>02508</v>
      </c>
      <c r="B9977" s="1" t="str">
        <f t="shared" si="311"/>
        <v>00014</v>
      </c>
      <c r="F9977" s="1">
        <v>2508</v>
      </c>
      <c r="G9977" s="1">
        <v>14</v>
      </c>
    </row>
    <row r="9978" spans="1:7">
      <c r="A9978" s="1" t="str">
        <f t="shared" si="310"/>
        <v>02508</v>
      </c>
      <c r="B9978" s="1" t="str">
        <f t="shared" si="311"/>
        <v>00015</v>
      </c>
      <c r="F9978" s="1">
        <v>2508</v>
      </c>
      <c r="G9978" s="1">
        <v>15</v>
      </c>
    </row>
    <row r="9979" spans="1:7">
      <c r="A9979" s="1" t="str">
        <f t="shared" si="310"/>
        <v>02508</v>
      </c>
      <c r="B9979" s="1" t="str">
        <f t="shared" si="311"/>
        <v>00016</v>
      </c>
      <c r="F9979" s="1">
        <v>2508</v>
      </c>
      <c r="G9979" s="1">
        <v>16</v>
      </c>
    </row>
    <row r="9980" spans="1:7">
      <c r="A9980" s="1" t="str">
        <f t="shared" si="310"/>
        <v>02508</v>
      </c>
      <c r="B9980" s="1" t="str">
        <f t="shared" si="311"/>
        <v>00018</v>
      </c>
      <c r="F9980" s="1">
        <v>2508</v>
      </c>
      <c r="G9980" s="1">
        <v>18</v>
      </c>
    </row>
    <row r="9981" spans="1:7">
      <c r="A9981" s="1" t="str">
        <f t="shared" si="310"/>
        <v>02508</v>
      </c>
      <c r="B9981" s="1" t="str">
        <f t="shared" si="311"/>
        <v>00020</v>
      </c>
      <c r="F9981" s="1">
        <v>2508</v>
      </c>
      <c r="G9981" s="1">
        <v>20</v>
      </c>
    </row>
    <row r="9982" spans="1:7">
      <c r="A9982" s="1" t="str">
        <f t="shared" si="310"/>
        <v>02508</v>
      </c>
      <c r="B9982" s="1" t="str">
        <f t="shared" si="311"/>
        <v>00021</v>
      </c>
      <c r="F9982" s="1">
        <v>2508</v>
      </c>
      <c r="G9982" s="1">
        <v>21</v>
      </c>
    </row>
    <row r="9983" spans="1:7">
      <c r="A9983" s="1" t="str">
        <f t="shared" si="310"/>
        <v>02508</v>
      </c>
      <c r="B9983" s="1" t="str">
        <f t="shared" si="311"/>
        <v>00022</v>
      </c>
      <c r="F9983" s="1">
        <v>2508</v>
      </c>
      <c r="G9983" s="1">
        <v>22</v>
      </c>
    </row>
    <row r="9984" spans="1:7">
      <c r="A9984" s="1" t="str">
        <f t="shared" si="310"/>
        <v>02508</v>
      </c>
      <c r="B9984" s="1" t="str">
        <f t="shared" si="311"/>
        <v>00023</v>
      </c>
      <c r="F9984" s="1">
        <v>2508</v>
      </c>
      <c r="G9984" s="1">
        <v>23</v>
      </c>
    </row>
    <row r="9985" spans="1:7">
      <c r="A9985" s="1" t="str">
        <f t="shared" si="310"/>
        <v>02508</v>
      </c>
      <c r="B9985" s="1" t="str">
        <f t="shared" si="311"/>
        <v>00024</v>
      </c>
      <c r="F9985" s="1">
        <v>2508</v>
      </c>
      <c r="G9985" s="1">
        <v>24</v>
      </c>
    </row>
    <row r="9986" spans="1:7">
      <c r="A9986" s="1" t="str">
        <f t="shared" si="310"/>
        <v>02508</v>
      </c>
      <c r="B9986" s="1" t="str">
        <f t="shared" si="311"/>
        <v>00025</v>
      </c>
      <c r="F9986" s="1">
        <v>2508</v>
      </c>
      <c r="G9986" s="1">
        <v>25</v>
      </c>
    </row>
    <row r="9987" spans="1:7">
      <c r="A9987" s="1" t="str">
        <f t="shared" ref="A9987:A10050" si="312">RIGHT("00000"&amp;F9987,5)</f>
        <v>02508</v>
      </c>
      <c r="B9987" s="1" t="str">
        <f t="shared" ref="B9987:B10050" si="313">RIGHT("00000"&amp;G9987,5)</f>
        <v>00026</v>
      </c>
      <c r="F9987" s="1">
        <v>2508</v>
      </c>
      <c r="G9987" s="1">
        <v>26</v>
      </c>
    </row>
    <row r="9988" spans="1:7">
      <c r="A9988" s="1" t="str">
        <f t="shared" si="312"/>
        <v>02508</v>
      </c>
      <c r="B9988" s="1" t="str">
        <f t="shared" si="313"/>
        <v>00028</v>
      </c>
      <c r="F9988" s="1">
        <v>2508</v>
      </c>
      <c r="G9988" s="1">
        <v>28</v>
      </c>
    </row>
    <row r="9989" spans="1:7">
      <c r="A9989" s="1" t="str">
        <f t="shared" si="312"/>
        <v>02508</v>
      </c>
      <c r="B9989" s="1" t="str">
        <f t="shared" si="313"/>
        <v>00031</v>
      </c>
      <c r="F9989" s="1">
        <v>2508</v>
      </c>
      <c r="G9989" s="1">
        <v>31</v>
      </c>
    </row>
    <row r="9990" spans="1:7">
      <c r="A9990" s="1" t="str">
        <f t="shared" si="312"/>
        <v>02508</v>
      </c>
      <c r="B9990" s="1" t="str">
        <f t="shared" si="313"/>
        <v>00032</v>
      </c>
      <c r="F9990" s="1">
        <v>2508</v>
      </c>
      <c r="G9990" s="1">
        <v>32</v>
      </c>
    </row>
    <row r="9991" spans="1:7">
      <c r="A9991" s="1" t="str">
        <f t="shared" si="312"/>
        <v>02508</v>
      </c>
      <c r="B9991" s="1" t="str">
        <f t="shared" si="313"/>
        <v>00033</v>
      </c>
      <c r="F9991" s="1">
        <v>2508</v>
      </c>
      <c r="G9991" s="1">
        <v>33</v>
      </c>
    </row>
    <row r="9992" spans="1:7">
      <c r="A9992" s="1" t="str">
        <f t="shared" si="312"/>
        <v>02508</v>
      </c>
      <c r="B9992" s="1" t="str">
        <f t="shared" si="313"/>
        <v>00034</v>
      </c>
      <c r="F9992" s="1">
        <v>2508</v>
      </c>
      <c r="G9992" s="1">
        <v>34</v>
      </c>
    </row>
    <row r="9993" spans="1:7">
      <c r="A9993" s="1" t="str">
        <f t="shared" si="312"/>
        <v>02508</v>
      </c>
      <c r="B9993" s="1" t="str">
        <f t="shared" si="313"/>
        <v>00035</v>
      </c>
      <c r="F9993" s="1">
        <v>2508</v>
      </c>
      <c r="G9993" s="1">
        <v>35</v>
      </c>
    </row>
    <row r="9994" spans="1:7">
      <c r="A9994" s="1" t="str">
        <f t="shared" si="312"/>
        <v>02508</v>
      </c>
      <c r="B9994" s="1" t="str">
        <f t="shared" si="313"/>
        <v>00036</v>
      </c>
      <c r="F9994" s="1">
        <v>2508</v>
      </c>
      <c r="G9994" s="1">
        <v>36</v>
      </c>
    </row>
    <row r="9995" spans="1:7">
      <c r="A9995" s="1" t="str">
        <f t="shared" si="312"/>
        <v>02508</v>
      </c>
      <c r="B9995" s="1" t="str">
        <f t="shared" si="313"/>
        <v>00037</v>
      </c>
      <c r="F9995" s="1">
        <v>2508</v>
      </c>
      <c r="G9995" s="1">
        <v>37</v>
      </c>
    </row>
    <row r="9996" spans="1:7">
      <c r="A9996" s="1" t="str">
        <f t="shared" si="312"/>
        <v>02508</v>
      </c>
      <c r="B9996" s="1" t="str">
        <f t="shared" si="313"/>
        <v>00038</v>
      </c>
      <c r="F9996" s="1">
        <v>2508</v>
      </c>
      <c r="G9996" s="1">
        <v>38</v>
      </c>
    </row>
    <row r="9997" spans="1:7">
      <c r="A9997" s="1" t="str">
        <f t="shared" si="312"/>
        <v>02508</v>
      </c>
      <c r="B9997" s="1" t="str">
        <f t="shared" si="313"/>
        <v>00039</v>
      </c>
      <c r="F9997" s="1">
        <v>2508</v>
      </c>
      <c r="G9997" s="1">
        <v>39</v>
      </c>
    </row>
    <row r="9998" spans="1:7">
      <c r="A9998" s="1" t="str">
        <f t="shared" si="312"/>
        <v>02508</v>
      </c>
      <c r="B9998" s="1" t="str">
        <f t="shared" si="313"/>
        <v>00040</v>
      </c>
      <c r="F9998" s="1">
        <v>2508</v>
      </c>
      <c r="G9998" s="1">
        <v>40</v>
      </c>
    </row>
    <row r="9999" spans="1:7">
      <c r="A9999" s="1" t="str">
        <f t="shared" si="312"/>
        <v>02508</v>
      </c>
      <c r="B9999" s="1" t="str">
        <f t="shared" si="313"/>
        <v>00044</v>
      </c>
      <c r="F9999" s="1">
        <v>2508</v>
      </c>
      <c r="G9999" s="1">
        <v>44</v>
      </c>
    </row>
    <row r="10000" spans="1:7">
      <c r="A10000" s="1" t="str">
        <f t="shared" si="312"/>
        <v>02508</v>
      </c>
      <c r="B10000" s="1" t="str">
        <f t="shared" si="313"/>
        <v>00046</v>
      </c>
      <c r="F10000" s="1">
        <v>2508</v>
      </c>
      <c r="G10000" s="1">
        <v>46</v>
      </c>
    </row>
    <row r="10001" spans="1:7">
      <c r="A10001" s="1" t="str">
        <f t="shared" si="312"/>
        <v>02508</v>
      </c>
      <c r="B10001" s="1" t="str">
        <f t="shared" si="313"/>
        <v>00048</v>
      </c>
      <c r="F10001" s="1">
        <v>2508</v>
      </c>
      <c r="G10001" s="1">
        <v>48</v>
      </c>
    </row>
    <row r="10002" spans="1:7">
      <c r="A10002" s="1" t="str">
        <f t="shared" si="312"/>
        <v>02508</v>
      </c>
      <c r="B10002" s="1" t="str">
        <f t="shared" si="313"/>
        <v>00050</v>
      </c>
      <c r="F10002" s="1">
        <v>2508</v>
      </c>
      <c r="G10002" s="1">
        <v>50</v>
      </c>
    </row>
    <row r="10003" spans="1:7">
      <c r="A10003" s="1" t="str">
        <f t="shared" si="312"/>
        <v>02508</v>
      </c>
      <c r="B10003" s="1" t="str">
        <f t="shared" si="313"/>
        <v>00051</v>
      </c>
      <c r="F10003" s="1">
        <v>2508</v>
      </c>
      <c r="G10003" s="1">
        <v>51</v>
      </c>
    </row>
    <row r="10004" spans="1:7">
      <c r="A10004" s="1" t="str">
        <f t="shared" si="312"/>
        <v>02508</v>
      </c>
      <c r="B10004" s="1" t="str">
        <f t="shared" si="313"/>
        <v>00052</v>
      </c>
      <c r="F10004" s="1">
        <v>2508</v>
      </c>
      <c r="G10004" s="1">
        <v>52</v>
      </c>
    </row>
    <row r="10005" spans="1:7">
      <c r="A10005" s="1" t="str">
        <f t="shared" si="312"/>
        <v>02508</v>
      </c>
      <c r="B10005" s="1" t="str">
        <f t="shared" si="313"/>
        <v>00053</v>
      </c>
      <c r="F10005" s="1">
        <v>2508</v>
      </c>
      <c r="G10005" s="1">
        <v>53</v>
      </c>
    </row>
    <row r="10006" spans="1:7">
      <c r="A10006" s="1" t="str">
        <f t="shared" si="312"/>
        <v>02508</v>
      </c>
      <c r="B10006" s="1" t="str">
        <f t="shared" si="313"/>
        <v>00054</v>
      </c>
      <c r="F10006" s="1">
        <v>2508</v>
      </c>
      <c r="G10006" s="1">
        <v>54</v>
      </c>
    </row>
    <row r="10007" spans="1:7">
      <c r="A10007" s="1" t="str">
        <f t="shared" si="312"/>
        <v>02508</v>
      </c>
      <c r="B10007" s="1" t="str">
        <f t="shared" si="313"/>
        <v>00055</v>
      </c>
      <c r="F10007" s="1">
        <v>2508</v>
      </c>
      <c r="G10007" s="1">
        <v>55</v>
      </c>
    </row>
    <row r="10008" spans="1:7">
      <c r="A10008" s="1" t="str">
        <f t="shared" si="312"/>
        <v>02508</v>
      </c>
      <c r="B10008" s="1" t="str">
        <f t="shared" si="313"/>
        <v>00056</v>
      </c>
      <c r="F10008" s="1">
        <v>2508</v>
      </c>
      <c r="G10008" s="1">
        <v>56</v>
      </c>
    </row>
    <row r="10009" spans="1:7">
      <c r="A10009" s="1" t="str">
        <f t="shared" si="312"/>
        <v>02508</v>
      </c>
      <c r="B10009" s="1" t="str">
        <f t="shared" si="313"/>
        <v>00057</v>
      </c>
      <c r="F10009" s="1">
        <v>2508</v>
      </c>
      <c r="G10009" s="1">
        <v>57</v>
      </c>
    </row>
    <row r="10010" spans="1:7">
      <c r="A10010" s="1" t="str">
        <f t="shared" si="312"/>
        <v>02508</v>
      </c>
      <c r="B10010" s="1" t="str">
        <f t="shared" si="313"/>
        <v>00058</v>
      </c>
      <c r="F10010" s="1">
        <v>2508</v>
      </c>
      <c r="G10010" s="1">
        <v>58</v>
      </c>
    </row>
    <row r="10011" spans="1:7">
      <c r="A10011" s="1" t="str">
        <f t="shared" si="312"/>
        <v>02508</v>
      </c>
      <c r="B10011" s="1" t="str">
        <f t="shared" si="313"/>
        <v>00059</v>
      </c>
      <c r="F10011" s="1">
        <v>2508</v>
      </c>
      <c r="G10011" s="1">
        <v>59</v>
      </c>
    </row>
    <row r="10012" spans="1:7">
      <c r="A10012" s="1" t="str">
        <f t="shared" si="312"/>
        <v>02508</v>
      </c>
      <c r="B10012" s="1" t="str">
        <f t="shared" si="313"/>
        <v>00060</v>
      </c>
      <c r="F10012" s="1">
        <v>2508</v>
      </c>
      <c r="G10012" s="1">
        <v>60</v>
      </c>
    </row>
    <row r="10013" spans="1:7">
      <c r="A10013" s="1" t="str">
        <f t="shared" si="312"/>
        <v>02508</v>
      </c>
      <c r="B10013" s="1" t="str">
        <f t="shared" si="313"/>
        <v>00061</v>
      </c>
      <c r="F10013" s="1">
        <v>2508</v>
      </c>
      <c r="G10013" s="1">
        <v>61</v>
      </c>
    </row>
    <row r="10014" spans="1:7">
      <c r="A10014" s="1" t="str">
        <f t="shared" si="312"/>
        <v>02508</v>
      </c>
      <c r="B10014" s="1" t="str">
        <f t="shared" si="313"/>
        <v>00062</v>
      </c>
      <c r="F10014" s="1">
        <v>2508</v>
      </c>
      <c r="G10014" s="1">
        <v>62</v>
      </c>
    </row>
    <row r="10015" spans="1:7">
      <c r="A10015" s="1" t="str">
        <f t="shared" si="312"/>
        <v>02508</v>
      </c>
      <c r="B10015" s="1" t="str">
        <f t="shared" si="313"/>
        <v>00063</v>
      </c>
      <c r="F10015" s="1">
        <v>2508</v>
      </c>
      <c r="G10015" s="1">
        <v>63</v>
      </c>
    </row>
    <row r="10016" spans="1:7">
      <c r="A10016" s="1" t="str">
        <f t="shared" si="312"/>
        <v>02508</v>
      </c>
      <c r="B10016" s="1" t="str">
        <f t="shared" si="313"/>
        <v>00064</v>
      </c>
      <c r="F10016" s="1">
        <v>2508</v>
      </c>
      <c r="G10016" s="1">
        <v>64</v>
      </c>
    </row>
    <row r="10017" spans="1:7">
      <c r="A10017" s="1" t="str">
        <f t="shared" si="312"/>
        <v>02508</v>
      </c>
      <c r="B10017" s="1" t="str">
        <f t="shared" si="313"/>
        <v>00065</v>
      </c>
      <c r="F10017" s="1">
        <v>2508</v>
      </c>
      <c r="G10017" s="1">
        <v>65</v>
      </c>
    </row>
    <row r="10018" spans="1:7">
      <c r="A10018" s="1" t="str">
        <f t="shared" si="312"/>
        <v>02508</v>
      </c>
      <c r="B10018" s="1" t="str">
        <f t="shared" si="313"/>
        <v>00067</v>
      </c>
      <c r="F10018" s="1">
        <v>2508</v>
      </c>
      <c r="G10018" s="1">
        <v>67</v>
      </c>
    </row>
    <row r="10019" spans="1:7">
      <c r="A10019" s="1" t="str">
        <f t="shared" si="312"/>
        <v>02508</v>
      </c>
      <c r="B10019" s="1" t="str">
        <f t="shared" si="313"/>
        <v>00068</v>
      </c>
      <c r="F10019" s="1">
        <v>2508</v>
      </c>
      <c r="G10019" s="1">
        <v>68</v>
      </c>
    </row>
    <row r="10020" spans="1:7">
      <c r="A10020" s="1" t="str">
        <f t="shared" si="312"/>
        <v>02508</v>
      </c>
      <c r="B10020" s="1" t="str">
        <f t="shared" si="313"/>
        <v>00069</v>
      </c>
      <c r="F10020" s="1">
        <v>2508</v>
      </c>
      <c r="G10020" s="1">
        <v>69</v>
      </c>
    </row>
    <row r="10021" spans="1:7">
      <c r="A10021" s="1" t="str">
        <f t="shared" si="312"/>
        <v>02508</v>
      </c>
      <c r="B10021" s="1" t="str">
        <f t="shared" si="313"/>
        <v>00070</v>
      </c>
      <c r="F10021" s="1">
        <v>2508</v>
      </c>
      <c r="G10021" s="1">
        <v>70</v>
      </c>
    </row>
    <row r="10022" spans="1:7">
      <c r="A10022" s="1" t="str">
        <f t="shared" si="312"/>
        <v>02508</v>
      </c>
      <c r="B10022" s="1" t="str">
        <f t="shared" si="313"/>
        <v>00071</v>
      </c>
      <c r="F10022" s="1">
        <v>2508</v>
      </c>
      <c r="G10022" s="1">
        <v>71</v>
      </c>
    </row>
    <row r="10023" spans="1:7">
      <c r="A10023" s="1" t="str">
        <f t="shared" si="312"/>
        <v>02508</v>
      </c>
      <c r="B10023" s="1" t="str">
        <f t="shared" si="313"/>
        <v>00072</v>
      </c>
      <c r="F10023" s="1">
        <v>2508</v>
      </c>
      <c r="G10023" s="1">
        <v>72</v>
      </c>
    </row>
    <row r="10024" spans="1:7">
      <c r="A10024" s="1" t="str">
        <f t="shared" si="312"/>
        <v>02508</v>
      </c>
      <c r="B10024" s="1" t="str">
        <f t="shared" si="313"/>
        <v>00073</v>
      </c>
      <c r="F10024" s="1">
        <v>2508</v>
      </c>
      <c r="G10024" s="1">
        <v>73</v>
      </c>
    </row>
    <row r="10025" spans="1:7">
      <c r="A10025" s="1" t="str">
        <f t="shared" si="312"/>
        <v>02508</v>
      </c>
      <c r="B10025" s="1" t="str">
        <f t="shared" si="313"/>
        <v>00074</v>
      </c>
      <c r="F10025" s="1">
        <v>2508</v>
      </c>
      <c r="G10025" s="1">
        <v>74</v>
      </c>
    </row>
    <row r="10026" spans="1:7">
      <c r="A10026" s="1" t="str">
        <f t="shared" si="312"/>
        <v>02508</v>
      </c>
      <c r="B10026" s="1" t="str">
        <f t="shared" si="313"/>
        <v>00075</v>
      </c>
      <c r="F10026" s="1">
        <v>2508</v>
      </c>
      <c r="G10026" s="1">
        <v>75</v>
      </c>
    </row>
    <row r="10027" spans="1:7">
      <c r="A10027" s="1" t="str">
        <f t="shared" si="312"/>
        <v>02508</v>
      </c>
      <c r="B10027" s="1" t="str">
        <f t="shared" si="313"/>
        <v>00076</v>
      </c>
      <c r="F10027" s="1">
        <v>2508</v>
      </c>
      <c r="G10027" s="1">
        <v>76</v>
      </c>
    </row>
    <row r="10028" spans="1:7">
      <c r="A10028" s="1" t="str">
        <f t="shared" si="312"/>
        <v>02508</v>
      </c>
      <c r="B10028" s="1" t="str">
        <f t="shared" si="313"/>
        <v>00077</v>
      </c>
      <c r="F10028" s="1">
        <v>2508</v>
      </c>
      <c r="G10028" s="1">
        <v>77</v>
      </c>
    </row>
    <row r="10029" spans="1:7">
      <c r="A10029" s="1" t="str">
        <f t="shared" si="312"/>
        <v>02508</v>
      </c>
      <c r="B10029" s="1" t="str">
        <f t="shared" si="313"/>
        <v>00078</v>
      </c>
      <c r="F10029" s="1">
        <v>2508</v>
      </c>
      <c r="G10029" s="1">
        <v>78</v>
      </c>
    </row>
    <row r="10030" spans="1:7">
      <c r="A10030" s="1" t="str">
        <f t="shared" si="312"/>
        <v>02508</v>
      </c>
      <c r="B10030" s="1" t="str">
        <f t="shared" si="313"/>
        <v>00079</v>
      </c>
      <c r="F10030" s="1">
        <v>2508</v>
      </c>
      <c r="G10030" s="1">
        <v>79</v>
      </c>
    </row>
    <row r="10031" spans="1:7">
      <c r="A10031" s="1" t="str">
        <f t="shared" si="312"/>
        <v>02508</v>
      </c>
      <c r="B10031" s="1" t="str">
        <f t="shared" si="313"/>
        <v>00082</v>
      </c>
      <c r="F10031" s="1">
        <v>2508</v>
      </c>
      <c r="G10031" s="1">
        <v>82</v>
      </c>
    </row>
    <row r="10032" spans="1:7">
      <c r="A10032" s="1" t="str">
        <f t="shared" si="312"/>
        <v>02508</v>
      </c>
      <c r="B10032" s="1" t="str">
        <f t="shared" si="313"/>
        <v>00083</v>
      </c>
      <c r="F10032" s="1">
        <v>2508</v>
      </c>
      <c r="G10032" s="1">
        <v>83</v>
      </c>
    </row>
    <row r="10033" spans="1:7">
      <c r="A10033" s="1" t="str">
        <f t="shared" si="312"/>
        <v>02508</v>
      </c>
      <c r="B10033" s="1" t="str">
        <f t="shared" si="313"/>
        <v>00084</v>
      </c>
      <c r="F10033" s="1">
        <v>2508</v>
      </c>
      <c r="G10033" s="1">
        <v>84</v>
      </c>
    </row>
    <row r="10034" spans="1:7">
      <c r="A10034" s="1" t="str">
        <f t="shared" si="312"/>
        <v>02508</v>
      </c>
      <c r="B10034" s="1" t="str">
        <f t="shared" si="313"/>
        <v>00085</v>
      </c>
      <c r="F10034" s="1">
        <v>2508</v>
      </c>
      <c r="G10034" s="1">
        <v>85</v>
      </c>
    </row>
    <row r="10035" spans="1:7">
      <c r="A10035" s="1" t="str">
        <f t="shared" si="312"/>
        <v>02508</v>
      </c>
      <c r="B10035" s="1" t="str">
        <f t="shared" si="313"/>
        <v>00086</v>
      </c>
      <c r="F10035" s="1">
        <v>2508</v>
      </c>
      <c r="G10035" s="1">
        <v>86</v>
      </c>
    </row>
    <row r="10036" spans="1:7">
      <c r="A10036" s="1" t="str">
        <f t="shared" si="312"/>
        <v>02508</v>
      </c>
      <c r="B10036" s="1" t="str">
        <f t="shared" si="313"/>
        <v>00087</v>
      </c>
      <c r="F10036" s="1">
        <v>2508</v>
      </c>
      <c r="G10036" s="1">
        <v>87</v>
      </c>
    </row>
    <row r="10037" spans="1:7">
      <c r="A10037" s="1" t="str">
        <f t="shared" si="312"/>
        <v>02508</v>
      </c>
      <c r="B10037" s="1" t="str">
        <f t="shared" si="313"/>
        <v>00088</v>
      </c>
      <c r="F10037" s="1">
        <v>2508</v>
      </c>
      <c r="G10037" s="1">
        <v>88</v>
      </c>
    </row>
    <row r="10038" spans="1:7">
      <c r="A10038" s="1" t="str">
        <f t="shared" si="312"/>
        <v>02508</v>
      </c>
      <c r="B10038" s="1" t="str">
        <f t="shared" si="313"/>
        <v>00089</v>
      </c>
      <c r="F10038" s="1">
        <v>2508</v>
      </c>
      <c r="G10038" s="1">
        <v>89</v>
      </c>
    </row>
    <row r="10039" spans="1:7">
      <c r="A10039" s="1" t="str">
        <f t="shared" si="312"/>
        <v>02508</v>
      </c>
      <c r="B10039" s="1" t="str">
        <f t="shared" si="313"/>
        <v>00090</v>
      </c>
      <c r="F10039" s="1">
        <v>2508</v>
      </c>
      <c r="G10039" s="1">
        <v>90</v>
      </c>
    </row>
    <row r="10040" spans="1:7">
      <c r="A10040" s="1" t="str">
        <f t="shared" si="312"/>
        <v>02508</v>
      </c>
      <c r="B10040" s="1" t="str">
        <f t="shared" si="313"/>
        <v>00091</v>
      </c>
      <c r="F10040" s="1">
        <v>2508</v>
      </c>
      <c r="G10040" s="1">
        <v>91</v>
      </c>
    </row>
    <row r="10041" spans="1:7">
      <c r="A10041" s="1" t="str">
        <f t="shared" si="312"/>
        <v>02508</v>
      </c>
      <c r="B10041" s="1" t="str">
        <f t="shared" si="313"/>
        <v>00092</v>
      </c>
      <c r="F10041" s="1">
        <v>2508</v>
      </c>
      <c r="G10041" s="1">
        <v>92</v>
      </c>
    </row>
    <row r="10042" spans="1:7">
      <c r="A10042" s="1" t="str">
        <f t="shared" si="312"/>
        <v>02510</v>
      </c>
      <c r="B10042" s="1" t="str">
        <f t="shared" si="313"/>
        <v>00000</v>
      </c>
      <c r="F10042" s="1">
        <v>2510</v>
      </c>
      <c r="G10042" s="1">
        <v>0</v>
      </c>
    </row>
    <row r="10043" spans="1:7">
      <c r="A10043" s="1" t="str">
        <f t="shared" si="312"/>
        <v>02511</v>
      </c>
      <c r="B10043" s="1" t="str">
        <f t="shared" si="313"/>
        <v>00000</v>
      </c>
      <c r="F10043" s="1">
        <v>2511</v>
      </c>
      <c r="G10043" s="1">
        <v>0</v>
      </c>
    </row>
    <row r="10044" spans="1:7">
      <c r="A10044" s="1" t="str">
        <f t="shared" si="312"/>
        <v>02511</v>
      </c>
      <c r="B10044" s="1" t="str">
        <f t="shared" si="313"/>
        <v>00010</v>
      </c>
      <c r="F10044" s="1">
        <v>2511</v>
      </c>
      <c r="G10044" s="1">
        <v>10</v>
      </c>
    </row>
    <row r="10045" spans="1:7">
      <c r="A10045" s="1" t="str">
        <f t="shared" si="312"/>
        <v>02511</v>
      </c>
      <c r="B10045" s="1" t="str">
        <f t="shared" si="313"/>
        <v>00014</v>
      </c>
      <c r="F10045" s="1">
        <v>2511</v>
      </c>
      <c r="G10045" s="1">
        <v>14</v>
      </c>
    </row>
    <row r="10046" spans="1:7">
      <c r="A10046" s="1" t="str">
        <f t="shared" si="312"/>
        <v>02511</v>
      </c>
      <c r="B10046" s="1" t="str">
        <f t="shared" si="313"/>
        <v>00015</v>
      </c>
      <c r="F10046" s="1">
        <v>2511</v>
      </c>
      <c r="G10046" s="1">
        <v>15</v>
      </c>
    </row>
    <row r="10047" spans="1:7">
      <c r="A10047" s="1" t="str">
        <f t="shared" si="312"/>
        <v>02511</v>
      </c>
      <c r="B10047" s="1" t="str">
        <f t="shared" si="313"/>
        <v>00018</v>
      </c>
      <c r="F10047" s="1">
        <v>2511</v>
      </c>
      <c r="G10047" s="1">
        <v>18</v>
      </c>
    </row>
    <row r="10048" spans="1:7">
      <c r="A10048" s="1" t="str">
        <f t="shared" si="312"/>
        <v>02511</v>
      </c>
      <c r="B10048" s="1" t="str">
        <f t="shared" si="313"/>
        <v>00019</v>
      </c>
      <c r="F10048" s="1">
        <v>2511</v>
      </c>
      <c r="G10048" s="1">
        <v>19</v>
      </c>
    </row>
    <row r="10049" spans="1:7">
      <c r="A10049" s="1" t="str">
        <f t="shared" si="312"/>
        <v>02511</v>
      </c>
      <c r="B10049" s="1" t="str">
        <f t="shared" si="313"/>
        <v>00023</v>
      </c>
      <c r="F10049" s="1">
        <v>2511</v>
      </c>
      <c r="G10049" s="1">
        <v>23</v>
      </c>
    </row>
    <row r="10050" spans="1:7">
      <c r="A10050" s="1" t="str">
        <f t="shared" si="312"/>
        <v>02511</v>
      </c>
      <c r="B10050" s="1" t="str">
        <f t="shared" si="313"/>
        <v>00024</v>
      </c>
      <c r="F10050" s="1">
        <v>2511</v>
      </c>
      <c r="G10050" s="1">
        <v>24</v>
      </c>
    </row>
    <row r="10051" spans="1:7">
      <c r="A10051" s="1" t="str">
        <f t="shared" ref="A10051:A10114" si="314">RIGHT("00000"&amp;F10051,5)</f>
        <v>02511</v>
      </c>
      <c r="B10051" s="1" t="str">
        <f t="shared" ref="B10051:B10114" si="315">RIGHT("00000"&amp;G10051,5)</f>
        <v>00027</v>
      </c>
      <c r="F10051" s="1">
        <v>2511</v>
      </c>
      <c r="G10051" s="1">
        <v>27</v>
      </c>
    </row>
    <row r="10052" spans="1:7">
      <c r="A10052" s="1" t="str">
        <f t="shared" si="314"/>
        <v>02511</v>
      </c>
      <c r="B10052" s="1" t="str">
        <f t="shared" si="315"/>
        <v>00028</v>
      </c>
      <c r="F10052" s="1">
        <v>2511</v>
      </c>
      <c r="G10052" s="1">
        <v>28</v>
      </c>
    </row>
    <row r="10053" spans="1:7">
      <c r="A10053" s="1" t="str">
        <f t="shared" si="314"/>
        <v>02511</v>
      </c>
      <c r="B10053" s="1" t="str">
        <f t="shared" si="315"/>
        <v>00029</v>
      </c>
      <c r="F10053" s="1">
        <v>2511</v>
      </c>
      <c r="G10053" s="1">
        <v>29</v>
      </c>
    </row>
    <row r="10054" spans="1:7">
      <c r="A10054" s="1" t="str">
        <f t="shared" si="314"/>
        <v>02511</v>
      </c>
      <c r="B10054" s="1" t="str">
        <f t="shared" si="315"/>
        <v>00030</v>
      </c>
      <c r="F10054" s="1">
        <v>2511</v>
      </c>
      <c r="G10054" s="1">
        <v>30</v>
      </c>
    </row>
    <row r="10055" spans="1:7">
      <c r="A10055" s="1" t="str">
        <f t="shared" si="314"/>
        <v>02511</v>
      </c>
      <c r="B10055" s="1" t="str">
        <f t="shared" si="315"/>
        <v>00031</v>
      </c>
      <c r="F10055" s="1">
        <v>2511</v>
      </c>
      <c r="G10055" s="1">
        <v>31</v>
      </c>
    </row>
    <row r="10056" spans="1:7">
      <c r="A10056" s="1" t="str">
        <f t="shared" si="314"/>
        <v>02511</v>
      </c>
      <c r="B10056" s="1" t="str">
        <f t="shared" si="315"/>
        <v>00032</v>
      </c>
      <c r="F10056" s="1">
        <v>2511</v>
      </c>
      <c r="G10056" s="1">
        <v>32</v>
      </c>
    </row>
    <row r="10057" spans="1:7">
      <c r="A10057" s="1" t="str">
        <f t="shared" si="314"/>
        <v>02511</v>
      </c>
      <c r="B10057" s="1" t="str">
        <f t="shared" si="315"/>
        <v>00034</v>
      </c>
      <c r="F10057" s="1">
        <v>2511</v>
      </c>
      <c r="G10057" s="1">
        <v>34</v>
      </c>
    </row>
    <row r="10058" spans="1:7">
      <c r="A10058" s="1" t="str">
        <f t="shared" si="314"/>
        <v>02511</v>
      </c>
      <c r="B10058" s="1" t="str">
        <f t="shared" si="315"/>
        <v>00038</v>
      </c>
      <c r="F10058" s="1">
        <v>2511</v>
      </c>
      <c r="G10058" s="1">
        <v>38</v>
      </c>
    </row>
    <row r="10059" spans="1:7">
      <c r="A10059" s="1" t="str">
        <f t="shared" si="314"/>
        <v>02511</v>
      </c>
      <c r="B10059" s="1" t="str">
        <f t="shared" si="315"/>
        <v>00047</v>
      </c>
      <c r="F10059" s="1">
        <v>2511</v>
      </c>
      <c r="G10059" s="1">
        <v>47</v>
      </c>
    </row>
    <row r="10060" spans="1:7">
      <c r="A10060" s="1" t="str">
        <f t="shared" si="314"/>
        <v>02511</v>
      </c>
      <c r="B10060" s="1" t="str">
        <f t="shared" si="315"/>
        <v>00049</v>
      </c>
      <c r="F10060" s="1">
        <v>2511</v>
      </c>
      <c r="G10060" s="1">
        <v>49</v>
      </c>
    </row>
    <row r="10061" spans="1:7">
      <c r="A10061" s="1" t="str">
        <f t="shared" si="314"/>
        <v>02511</v>
      </c>
      <c r="B10061" s="1" t="str">
        <f t="shared" si="315"/>
        <v>00050</v>
      </c>
      <c r="F10061" s="1">
        <v>2511</v>
      </c>
      <c r="G10061" s="1">
        <v>50</v>
      </c>
    </row>
    <row r="10062" spans="1:7">
      <c r="A10062" s="1" t="str">
        <f t="shared" si="314"/>
        <v>02511</v>
      </c>
      <c r="B10062" s="1" t="str">
        <f t="shared" si="315"/>
        <v>00052</v>
      </c>
      <c r="F10062" s="1">
        <v>2511</v>
      </c>
      <c r="G10062" s="1">
        <v>52</v>
      </c>
    </row>
    <row r="10063" spans="1:7">
      <c r="A10063" s="1" t="str">
        <f t="shared" si="314"/>
        <v>02511</v>
      </c>
      <c r="B10063" s="1" t="str">
        <f t="shared" si="315"/>
        <v>00090</v>
      </c>
      <c r="F10063" s="1">
        <v>2511</v>
      </c>
      <c r="G10063" s="1">
        <v>90</v>
      </c>
    </row>
    <row r="10064" spans="1:7">
      <c r="A10064" s="1" t="str">
        <f t="shared" si="314"/>
        <v>02511</v>
      </c>
      <c r="B10064" s="1" t="str">
        <f t="shared" si="315"/>
        <v>00092</v>
      </c>
      <c r="F10064" s="1">
        <v>2511</v>
      </c>
      <c r="G10064" s="1">
        <v>92</v>
      </c>
    </row>
    <row r="10065" spans="1:7">
      <c r="A10065" s="1" t="str">
        <f t="shared" si="314"/>
        <v>02511</v>
      </c>
      <c r="B10065" s="1" t="str">
        <f t="shared" si="315"/>
        <v>00093</v>
      </c>
      <c r="F10065" s="1">
        <v>2511</v>
      </c>
      <c r="G10065" s="1">
        <v>93</v>
      </c>
    </row>
    <row r="10066" spans="1:7">
      <c r="A10066" s="1" t="str">
        <f t="shared" si="314"/>
        <v>02511</v>
      </c>
      <c r="B10066" s="1" t="str">
        <f t="shared" si="315"/>
        <v>00094</v>
      </c>
      <c r="F10066" s="1">
        <v>2511</v>
      </c>
      <c r="G10066" s="1">
        <v>94</v>
      </c>
    </row>
    <row r="10067" spans="1:7">
      <c r="A10067" s="1" t="str">
        <f t="shared" si="314"/>
        <v>02511</v>
      </c>
      <c r="B10067" s="1" t="str">
        <f t="shared" si="315"/>
        <v>00095</v>
      </c>
      <c r="F10067" s="1">
        <v>2511</v>
      </c>
      <c r="G10067" s="1">
        <v>95</v>
      </c>
    </row>
    <row r="10068" spans="1:7">
      <c r="A10068" s="1" t="str">
        <f t="shared" si="314"/>
        <v>02511</v>
      </c>
      <c r="B10068" s="1" t="str">
        <f t="shared" si="315"/>
        <v>00096</v>
      </c>
      <c r="F10068" s="1">
        <v>2511</v>
      </c>
      <c r="G10068" s="1">
        <v>96</v>
      </c>
    </row>
    <row r="10069" spans="1:7">
      <c r="A10069" s="1" t="str">
        <f t="shared" si="314"/>
        <v>02512</v>
      </c>
      <c r="B10069" s="1" t="str">
        <f t="shared" si="315"/>
        <v>00000</v>
      </c>
      <c r="F10069" s="1">
        <v>2512</v>
      </c>
      <c r="G10069" s="1">
        <v>0</v>
      </c>
    </row>
    <row r="10070" spans="1:7">
      <c r="A10070" s="1" t="str">
        <f t="shared" si="314"/>
        <v>02513</v>
      </c>
      <c r="B10070" s="1" t="str">
        <f t="shared" si="315"/>
        <v>00000</v>
      </c>
      <c r="F10070" s="1">
        <v>2513</v>
      </c>
      <c r="G10070" s="1">
        <v>0</v>
      </c>
    </row>
    <row r="10071" spans="1:7">
      <c r="A10071" s="1" t="str">
        <f t="shared" si="314"/>
        <v>02514</v>
      </c>
      <c r="B10071" s="1" t="str">
        <f t="shared" si="315"/>
        <v>00000</v>
      </c>
      <c r="F10071" s="1">
        <v>2514</v>
      </c>
      <c r="G10071" s="1">
        <v>0</v>
      </c>
    </row>
    <row r="10072" spans="1:7">
      <c r="A10072" s="1" t="str">
        <f t="shared" si="314"/>
        <v>02515</v>
      </c>
      <c r="B10072" s="1" t="str">
        <f t="shared" si="315"/>
        <v>00000</v>
      </c>
      <c r="F10072" s="1">
        <v>2515</v>
      </c>
      <c r="G10072" s="1">
        <v>0</v>
      </c>
    </row>
    <row r="10073" spans="1:7">
      <c r="A10073" s="1" t="str">
        <f t="shared" si="314"/>
        <v>02521</v>
      </c>
      <c r="B10073" s="1" t="str">
        <f t="shared" si="315"/>
        <v>00000</v>
      </c>
      <c r="F10073" s="1">
        <v>2521</v>
      </c>
      <c r="G10073" s="1">
        <v>0</v>
      </c>
    </row>
    <row r="10074" spans="1:7">
      <c r="A10074" s="1" t="str">
        <f t="shared" si="314"/>
        <v>02521</v>
      </c>
      <c r="B10074" s="1" t="str">
        <f t="shared" si="315"/>
        <v>00002</v>
      </c>
      <c r="F10074" s="1">
        <v>2521</v>
      </c>
      <c r="G10074" s="1">
        <v>2</v>
      </c>
    </row>
    <row r="10075" spans="1:7">
      <c r="A10075" s="1" t="str">
        <f t="shared" si="314"/>
        <v>02521</v>
      </c>
      <c r="B10075" s="1" t="str">
        <f t="shared" si="315"/>
        <v>00005</v>
      </c>
      <c r="F10075" s="1">
        <v>2521</v>
      </c>
      <c r="G10075" s="1">
        <v>5</v>
      </c>
    </row>
    <row r="10076" spans="1:7">
      <c r="A10076" s="1" t="str">
        <f t="shared" si="314"/>
        <v>02521</v>
      </c>
      <c r="B10076" s="1" t="str">
        <f t="shared" si="315"/>
        <v>00007</v>
      </c>
      <c r="F10076" s="1">
        <v>2521</v>
      </c>
      <c r="G10076" s="1">
        <v>7</v>
      </c>
    </row>
    <row r="10077" spans="1:7">
      <c r="A10077" s="1" t="str">
        <f t="shared" si="314"/>
        <v>02524</v>
      </c>
      <c r="B10077" s="1" t="str">
        <f t="shared" si="315"/>
        <v>00000</v>
      </c>
      <c r="F10077" s="1">
        <v>2524</v>
      </c>
      <c r="G10077" s="1">
        <v>0</v>
      </c>
    </row>
    <row r="10078" spans="1:7">
      <c r="A10078" s="1" t="str">
        <f t="shared" si="314"/>
        <v>02527</v>
      </c>
      <c r="B10078" s="1" t="str">
        <f t="shared" si="315"/>
        <v>00000</v>
      </c>
      <c r="F10078" s="1">
        <v>2527</v>
      </c>
      <c r="G10078" s="1">
        <v>0</v>
      </c>
    </row>
    <row r="10079" spans="1:7">
      <c r="A10079" s="1" t="str">
        <f t="shared" si="314"/>
        <v>02528</v>
      </c>
      <c r="B10079" s="1" t="str">
        <f t="shared" si="315"/>
        <v>00000</v>
      </c>
      <c r="F10079" s="1">
        <v>2528</v>
      </c>
      <c r="G10079" s="1">
        <v>0</v>
      </c>
    </row>
    <row r="10080" spans="1:7">
      <c r="A10080" s="1" t="str">
        <f t="shared" si="314"/>
        <v>02529</v>
      </c>
      <c r="B10080" s="1" t="str">
        <f t="shared" si="315"/>
        <v>00000</v>
      </c>
      <c r="F10080" s="1">
        <v>2529</v>
      </c>
      <c r="G10080" s="1">
        <v>0</v>
      </c>
    </row>
    <row r="10081" spans="1:7">
      <c r="A10081" s="1" t="str">
        <f t="shared" si="314"/>
        <v>02530</v>
      </c>
      <c r="B10081" s="1" t="str">
        <f t="shared" si="315"/>
        <v>00000</v>
      </c>
      <c r="F10081" s="1">
        <v>2530</v>
      </c>
      <c r="G10081" s="1">
        <v>0</v>
      </c>
    </row>
    <row r="10082" spans="1:7">
      <c r="A10082" s="1" t="str">
        <f t="shared" si="314"/>
        <v>02531</v>
      </c>
      <c r="B10082" s="1" t="str">
        <f t="shared" si="315"/>
        <v>00000</v>
      </c>
      <c r="F10082" s="1">
        <v>2531</v>
      </c>
      <c r="G10082" s="1">
        <v>0</v>
      </c>
    </row>
    <row r="10083" spans="1:7">
      <c r="A10083" s="1" t="str">
        <f t="shared" si="314"/>
        <v>02532</v>
      </c>
      <c r="B10083" s="1" t="str">
        <f t="shared" si="315"/>
        <v>00000</v>
      </c>
      <c r="F10083" s="1">
        <v>2532</v>
      </c>
      <c r="G10083" s="1">
        <v>0</v>
      </c>
    </row>
    <row r="10084" spans="1:7">
      <c r="A10084" s="1" t="str">
        <f t="shared" si="314"/>
        <v>02534</v>
      </c>
      <c r="B10084" s="1" t="str">
        <f t="shared" si="315"/>
        <v>00000</v>
      </c>
      <c r="F10084" s="1">
        <v>2534</v>
      </c>
      <c r="G10084" s="1">
        <v>0</v>
      </c>
    </row>
    <row r="10085" spans="1:7">
      <c r="A10085" s="1" t="str">
        <f t="shared" si="314"/>
        <v>02534</v>
      </c>
      <c r="B10085" s="1" t="str">
        <f t="shared" si="315"/>
        <v>00001</v>
      </c>
      <c r="F10085" s="1">
        <v>2534</v>
      </c>
      <c r="G10085" s="1">
        <v>1</v>
      </c>
    </row>
    <row r="10086" spans="1:7">
      <c r="A10086" s="1" t="str">
        <f t="shared" si="314"/>
        <v>02534</v>
      </c>
      <c r="B10086" s="1" t="str">
        <f t="shared" si="315"/>
        <v>00002</v>
      </c>
      <c r="F10086" s="1">
        <v>2534</v>
      </c>
      <c r="G10086" s="1">
        <v>2</v>
      </c>
    </row>
    <row r="10087" spans="1:7">
      <c r="A10087" s="1" t="str">
        <f t="shared" si="314"/>
        <v>02534</v>
      </c>
      <c r="B10087" s="1" t="str">
        <f t="shared" si="315"/>
        <v>00003</v>
      </c>
      <c r="F10087" s="1">
        <v>2534</v>
      </c>
      <c r="G10087" s="1">
        <v>3</v>
      </c>
    </row>
    <row r="10088" spans="1:7">
      <c r="A10088" s="1" t="str">
        <f t="shared" si="314"/>
        <v>02534</v>
      </c>
      <c r="B10088" s="1" t="str">
        <f t="shared" si="315"/>
        <v>00006</v>
      </c>
      <c r="F10088" s="1">
        <v>2534</v>
      </c>
      <c r="G10088" s="1">
        <v>6</v>
      </c>
    </row>
    <row r="10089" spans="1:7">
      <c r="A10089" s="1" t="str">
        <f t="shared" si="314"/>
        <v>02534</v>
      </c>
      <c r="B10089" s="1" t="str">
        <f t="shared" si="315"/>
        <v>00007</v>
      </c>
      <c r="F10089" s="1">
        <v>2534</v>
      </c>
      <c r="G10089" s="1">
        <v>7</v>
      </c>
    </row>
    <row r="10090" spans="1:7">
      <c r="A10090" s="1" t="str">
        <f t="shared" si="314"/>
        <v>02534</v>
      </c>
      <c r="B10090" s="1" t="str">
        <f t="shared" si="315"/>
        <v>00008</v>
      </c>
      <c r="F10090" s="1">
        <v>2534</v>
      </c>
      <c r="G10090" s="1">
        <v>8</v>
      </c>
    </row>
    <row r="10091" spans="1:7">
      <c r="A10091" s="1" t="str">
        <f t="shared" si="314"/>
        <v>02534</v>
      </c>
      <c r="B10091" s="1" t="str">
        <f t="shared" si="315"/>
        <v>00009</v>
      </c>
      <c r="F10091" s="1">
        <v>2534</v>
      </c>
      <c r="G10091" s="1">
        <v>9</v>
      </c>
    </row>
    <row r="10092" spans="1:7">
      <c r="A10092" s="1" t="str">
        <f t="shared" si="314"/>
        <v>02534</v>
      </c>
      <c r="B10092" s="1" t="str">
        <f t="shared" si="315"/>
        <v>00010</v>
      </c>
      <c r="F10092" s="1">
        <v>2534</v>
      </c>
      <c r="G10092" s="1">
        <v>10</v>
      </c>
    </row>
    <row r="10093" spans="1:7">
      <c r="A10093" s="1" t="str">
        <f t="shared" si="314"/>
        <v>02534</v>
      </c>
      <c r="B10093" s="1" t="str">
        <f t="shared" si="315"/>
        <v>00011</v>
      </c>
      <c r="F10093" s="1">
        <v>2534</v>
      </c>
      <c r="G10093" s="1">
        <v>11</v>
      </c>
    </row>
    <row r="10094" spans="1:7">
      <c r="A10094" s="1" t="str">
        <f t="shared" si="314"/>
        <v>02534</v>
      </c>
      <c r="B10094" s="1" t="str">
        <f t="shared" si="315"/>
        <v>00012</v>
      </c>
      <c r="F10094" s="1">
        <v>2534</v>
      </c>
      <c r="G10094" s="1">
        <v>12</v>
      </c>
    </row>
    <row r="10095" spans="1:7">
      <c r="A10095" s="1" t="str">
        <f t="shared" si="314"/>
        <v>02534</v>
      </c>
      <c r="B10095" s="1" t="str">
        <f t="shared" si="315"/>
        <v>00014</v>
      </c>
      <c r="F10095" s="1">
        <v>2534</v>
      </c>
      <c r="G10095" s="1">
        <v>14</v>
      </c>
    </row>
    <row r="10096" spans="1:7">
      <c r="A10096" s="1" t="str">
        <f t="shared" si="314"/>
        <v>02534</v>
      </c>
      <c r="B10096" s="1" t="str">
        <f t="shared" si="315"/>
        <v>00015</v>
      </c>
      <c r="F10096" s="1">
        <v>2534</v>
      </c>
      <c r="G10096" s="1">
        <v>15</v>
      </c>
    </row>
    <row r="10097" spans="1:7">
      <c r="A10097" s="1" t="str">
        <f t="shared" si="314"/>
        <v>02534</v>
      </c>
      <c r="B10097" s="1" t="str">
        <f t="shared" si="315"/>
        <v>00017</v>
      </c>
      <c r="F10097" s="1">
        <v>2534</v>
      </c>
      <c r="G10097" s="1">
        <v>17</v>
      </c>
    </row>
    <row r="10098" spans="1:7">
      <c r="A10098" s="1" t="str">
        <f t="shared" si="314"/>
        <v>02534</v>
      </c>
      <c r="B10098" s="1" t="str">
        <f t="shared" si="315"/>
        <v>00018</v>
      </c>
      <c r="F10098" s="1">
        <v>2534</v>
      </c>
      <c r="G10098" s="1">
        <v>18</v>
      </c>
    </row>
    <row r="10099" spans="1:7">
      <c r="A10099" s="1" t="str">
        <f t="shared" si="314"/>
        <v>02534</v>
      </c>
      <c r="B10099" s="1" t="str">
        <f t="shared" si="315"/>
        <v>00019</v>
      </c>
      <c r="F10099" s="1">
        <v>2534</v>
      </c>
      <c r="G10099" s="1">
        <v>19</v>
      </c>
    </row>
    <row r="10100" spans="1:7">
      <c r="A10100" s="1" t="str">
        <f t="shared" si="314"/>
        <v>02534</v>
      </c>
      <c r="B10100" s="1" t="str">
        <f t="shared" si="315"/>
        <v>00020</v>
      </c>
      <c r="F10100" s="1">
        <v>2534</v>
      </c>
      <c r="G10100" s="1">
        <v>20</v>
      </c>
    </row>
    <row r="10101" spans="1:7">
      <c r="A10101" s="1" t="str">
        <f t="shared" si="314"/>
        <v>02534</v>
      </c>
      <c r="B10101" s="1" t="str">
        <f t="shared" si="315"/>
        <v>00021</v>
      </c>
      <c r="F10101" s="1">
        <v>2534</v>
      </c>
      <c r="G10101" s="1">
        <v>21</v>
      </c>
    </row>
    <row r="10102" spans="1:7">
      <c r="A10102" s="1" t="str">
        <f t="shared" si="314"/>
        <v>02534</v>
      </c>
      <c r="B10102" s="1" t="str">
        <f t="shared" si="315"/>
        <v>00022</v>
      </c>
      <c r="F10102" s="1">
        <v>2534</v>
      </c>
      <c r="G10102" s="1">
        <v>22</v>
      </c>
    </row>
    <row r="10103" spans="1:7">
      <c r="A10103" s="1" t="str">
        <f t="shared" si="314"/>
        <v>02534</v>
      </c>
      <c r="B10103" s="1" t="str">
        <f t="shared" si="315"/>
        <v>00023</v>
      </c>
      <c r="F10103" s="1">
        <v>2534</v>
      </c>
      <c r="G10103" s="1">
        <v>23</v>
      </c>
    </row>
    <row r="10104" spans="1:7">
      <c r="A10104" s="1" t="str">
        <f t="shared" si="314"/>
        <v>02534</v>
      </c>
      <c r="B10104" s="1" t="str">
        <f t="shared" si="315"/>
        <v>00024</v>
      </c>
      <c r="F10104" s="1">
        <v>2534</v>
      </c>
      <c r="G10104" s="1">
        <v>24</v>
      </c>
    </row>
    <row r="10105" spans="1:7">
      <c r="A10105" s="1" t="str">
        <f t="shared" si="314"/>
        <v>02534</v>
      </c>
      <c r="B10105" s="1" t="str">
        <f t="shared" si="315"/>
        <v>00026</v>
      </c>
      <c r="F10105" s="1">
        <v>2534</v>
      </c>
      <c r="G10105" s="1">
        <v>26</v>
      </c>
    </row>
    <row r="10106" spans="1:7">
      <c r="A10106" s="1" t="str">
        <f t="shared" si="314"/>
        <v>02534</v>
      </c>
      <c r="B10106" s="1" t="str">
        <f t="shared" si="315"/>
        <v>00027</v>
      </c>
      <c r="F10106" s="1">
        <v>2534</v>
      </c>
      <c r="G10106" s="1">
        <v>27</v>
      </c>
    </row>
    <row r="10107" spans="1:7">
      <c r="A10107" s="1" t="str">
        <f t="shared" si="314"/>
        <v>02534</v>
      </c>
      <c r="B10107" s="1" t="str">
        <f t="shared" si="315"/>
        <v>00028</v>
      </c>
      <c r="F10107" s="1">
        <v>2534</v>
      </c>
      <c r="G10107" s="1">
        <v>28</v>
      </c>
    </row>
    <row r="10108" spans="1:7">
      <c r="A10108" s="1" t="str">
        <f t="shared" si="314"/>
        <v>02534</v>
      </c>
      <c r="B10108" s="1" t="str">
        <f t="shared" si="315"/>
        <v>00029</v>
      </c>
      <c r="F10108" s="1">
        <v>2534</v>
      </c>
      <c r="G10108" s="1">
        <v>29</v>
      </c>
    </row>
    <row r="10109" spans="1:7">
      <c r="A10109" s="1" t="str">
        <f t="shared" si="314"/>
        <v>02534</v>
      </c>
      <c r="B10109" s="1" t="str">
        <f t="shared" si="315"/>
        <v>00030</v>
      </c>
      <c r="F10109" s="1">
        <v>2534</v>
      </c>
      <c r="G10109" s="1">
        <v>30</v>
      </c>
    </row>
    <row r="10110" spans="1:7">
      <c r="A10110" s="1" t="str">
        <f t="shared" si="314"/>
        <v>02534</v>
      </c>
      <c r="B10110" s="1" t="str">
        <f t="shared" si="315"/>
        <v>00031</v>
      </c>
      <c r="F10110" s="1">
        <v>2534</v>
      </c>
      <c r="G10110" s="1">
        <v>31</v>
      </c>
    </row>
    <row r="10111" spans="1:7">
      <c r="A10111" s="1" t="str">
        <f t="shared" si="314"/>
        <v>02534</v>
      </c>
      <c r="B10111" s="1" t="str">
        <f t="shared" si="315"/>
        <v>00032</v>
      </c>
      <c r="F10111" s="1">
        <v>2534</v>
      </c>
      <c r="G10111" s="1">
        <v>32</v>
      </c>
    </row>
    <row r="10112" spans="1:7">
      <c r="A10112" s="1" t="str">
        <f t="shared" si="314"/>
        <v>02536</v>
      </c>
      <c r="B10112" s="1" t="str">
        <f t="shared" si="315"/>
        <v>00000</v>
      </c>
      <c r="F10112" s="1">
        <v>2536</v>
      </c>
      <c r="G10112" s="1">
        <v>0</v>
      </c>
    </row>
    <row r="10113" spans="1:7">
      <c r="A10113" s="1" t="str">
        <f t="shared" si="314"/>
        <v>02538</v>
      </c>
      <c r="B10113" s="1" t="str">
        <f t="shared" si="315"/>
        <v>00000</v>
      </c>
      <c r="F10113" s="1">
        <v>2538</v>
      </c>
      <c r="G10113" s="1">
        <v>0</v>
      </c>
    </row>
    <row r="10114" spans="1:7">
      <c r="A10114" s="1" t="str">
        <f t="shared" si="314"/>
        <v>02543</v>
      </c>
      <c r="B10114" s="1" t="str">
        <f t="shared" si="315"/>
        <v>00000</v>
      </c>
      <c r="F10114" s="1">
        <v>2543</v>
      </c>
      <c r="G10114" s="1">
        <v>0</v>
      </c>
    </row>
    <row r="10115" spans="1:7">
      <c r="A10115" s="1" t="str">
        <f t="shared" ref="A10115:A10178" si="316">RIGHT("00000"&amp;F10115,5)</f>
        <v>02544</v>
      </c>
      <c r="B10115" s="1" t="str">
        <f t="shared" ref="B10115:B10178" si="317">RIGHT("00000"&amp;G10115,5)</f>
        <v>00000</v>
      </c>
      <c r="F10115" s="1">
        <v>2544</v>
      </c>
      <c r="G10115" s="1">
        <v>0</v>
      </c>
    </row>
    <row r="10116" spans="1:7">
      <c r="A10116" s="1" t="str">
        <f t="shared" si="316"/>
        <v>02547</v>
      </c>
      <c r="B10116" s="1" t="str">
        <f t="shared" si="317"/>
        <v>00000</v>
      </c>
      <c r="F10116" s="1">
        <v>2547</v>
      </c>
      <c r="G10116" s="1">
        <v>0</v>
      </c>
    </row>
    <row r="10117" spans="1:7">
      <c r="A10117" s="1" t="str">
        <f t="shared" si="316"/>
        <v>02549</v>
      </c>
      <c r="B10117" s="1" t="str">
        <f t="shared" si="317"/>
        <v>00000</v>
      </c>
      <c r="F10117" s="1">
        <v>2549</v>
      </c>
      <c r="G10117" s="1">
        <v>0</v>
      </c>
    </row>
    <row r="10118" spans="1:7">
      <c r="A10118" s="1" t="str">
        <f t="shared" si="316"/>
        <v>02551</v>
      </c>
      <c r="B10118" s="1" t="str">
        <f t="shared" si="317"/>
        <v>00000</v>
      </c>
      <c r="F10118" s="1">
        <v>2551</v>
      </c>
      <c r="G10118" s="1">
        <v>0</v>
      </c>
    </row>
    <row r="10119" spans="1:7">
      <c r="A10119" s="1" t="str">
        <f t="shared" si="316"/>
        <v>02552</v>
      </c>
      <c r="B10119" s="1" t="str">
        <f t="shared" si="317"/>
        <v>00000</v>
      </c>
      <c r="F10119" s="1">
        <v>2552</v>
      </c>
      <c r="G10119" s="1">
        <v>0</v>
      </c>
    </row>
    <row r="10120" spans="1:7">
      <c r="A10120" s="1" t="str">
        <f t="shared" si="316"/>
        <v>02556</v>
      </c>
      <c r="B10120" s="1" t="str">
        <f t="shared" si="317"/>
        <v>00000</v>
      </c>
      <c r="F10120" s="1">
        <v>2556</v>
      </c>
      <c r="G10120" s="1">
        <v>0</v>
      </c>
    </row>
    <row r="10121" spans="1:7">
      <c r="A10121" s="1" t="str">
        <f t="shared" si="316"/>
        <v>02559</v>
      </c>
      <c r="B10121" s="1" t="str">
        <f t="shared" si="317"/>
        <v>00000</v>
      </c>
      <c r="F10121" s="1">
        <v>2559</v>
      </c>
      <c r="G10121" s="1">
        <v>0</v>
      </c>
    </row>
    <row r="10122" spans="1:7">
      <c r="A10122" s="1" t="str">
        <f t="shared" si="316"/>
        <v>02561</v>
      </c>
      <c r="B10122" s="1" t="str">
        <f t="shared" si="317"/>
        <v>00000</v>
      </c>
      <c r="F10122" s="1">
        <v>2561</v>
      </c>
      <c r="G10122" s="1">
        <v>0</v>
      </c>
    </row>
    <row r="10123" spans="1:7">
      <c r="A10123" s="1" t="str">
        <f t="shared" si="316"/>
        <v>02562</v>
      </c>
      <c r="B10123" s="1" t="str">
        <f t="shared" si="317"/>
        <v>00000</v>
      </c>
      <c r="F10123" s="1">
        <v>2562</v>
      </c>
      <c r="G10123" s="1">
        <v>0</v>
      </c>
    </row>
    <row r="10124" spans="1:7">
      <c r="A10124" s="1" t="str">
        <f t="shared" si="316"/>
        <v>02563</v>
      </c>
      <c r="B10124" s="1" t="str">
        <f t="shared" si="317"/>
        <v>00000</v>
      </c>
      <c r="F10124" s="1">
        <v>2563</v>
      </c>
      <c r="G10124" s="1">
        <v>0</v>
      </c>
    </row>
    <row r="10125" spans="1:7">
      <c r="A10125" s="1" t="str">
        <f t="shared" si="316"/>
        <v>02566</v>
      </c>
      <c r="B10125" s="1" t="str">
        <f t="shared" si="317"/>
        <v>00000</v>
      </c>
      <c r="F10125" s="1">
        <v>2566</v>
      </c>
      <c r="G10125" s="1">
        <v>0</v>
      </c>
    </row>
    <row r="10126" spans="1:7">
      <c r="A10126" s="1" t="str">
        <f t="shared" si="316"/>
        <v>02568</v>
      </c>
      <c r="B10126" s="1" t="str">
        <f t="shared" si="317"/>
        <v>00000</v>
      </c>
      <c r="F10126" s="1">
        <v>2568</v>
      </c>
      <c r="G10126" s="1">
        <v>0</v>
      </c>
    </row>
    <row r="10127" spans="1:7">
      <c r="A10127" s="1" t="str">
        <f t="shared" si="316"/>
        <v>02569</v>
      </c>
      <c r="B10127" s="1" t="str">
        <f t="shared" si="317"/>
        <v>00000</v>
      </c>
      <c r="F10127" s="1">
        <v>2569</v>
      </c>
      <c r="G10127" s="1">
        <v>0</v>
      </c>
    </row>
    <row r="10128" spans="1:7">
      <c r="A10128" s="1" t="str">
        <f t="shared" si="316"/>
        <v>02570</v>
      </c>
      <c r="B10128" s="1" t="str">
        <f t="shared" si="317"/>
        <v>00000</v>
      </c>
      <c r="F10128" s="1">
        <v>2570</v>
      </c>
      <c r="G10128" s="1">
        <v>0</v>
      </c>
    </row>
    <row r="10129" spans="1:7">
      <c r="A10129" s="1" t="str">
        <f t="shared" si="316"/>
        <v>02575</v>
      </c>
      <c r="B10129" s="1" t="str">
        <f t="shared" si="317"/>
        <v>00000</v>
      </c>
      <c r="F10129" s="1">
        <v>2575</v>
      </c>
      <c r="G10129" s="1">
        <v>0</v>
      </c>
    </row>
    <row r="10130" spans="1:7">
      <c r="A10130" s="1" t="str">
        <f t="shared" si="316"/>
        <v>02579</v>
      </c>
      <c r="B10130" s="1" t="str">
        <f t="shared" si="317"/>
        <v>00000</v>
      </c>
      <c r="F10130" s="1">
        <v>2579</v>
      </c>
      <c r="G10130" s="1">
        <v>0</v>
      </c>
    </row>
    <row r="10131" spans="1:7">
      <c r="A10131" s="1" t="str">
        <f t="shared" si="316"/>
        <v>02580</v>
      </c>
      <c r="B10131" s="1" t="str">
        <f t="shared" si="317"/>
        <v>00000</v>
      </c>
      <c r="F10131" s="1">
        <v>2580</v>
      </c>
      <c r="G10131" s="1">
        <v>0</v>
      </c>
    </row>
    <row r="10132" spans="1:7">
      <c r="A10132" s="1" t="str">
        <f t="shared" si="316"/>
        <v>02585</v>
      </c>
      <c r="B10132" s="1" t="str">
        <f t="shared" si="317"/>
        <v>00000</v>
      </c>
      <c r="F10132" s="1">
        <v>2585</v>
      </c>
      <c r="G10132" s="1">
        <v>0</v>
      </c>
    </row>
    <row r="10133" spans="1:7">
      <c r="A10133" s="1" t="str">
        <f t="shared" si="316"/>
        <v>02587</v>
      </c>
      <c r="B10133" s="1" t="str">
        <f t="shared" si="317"/>
        <v>00000</v>
      </c>
      <c r="F10133" s="1">
        <v>2587</v>
      </c>
      <c r="G10133" s="1">
        <v>0</v>
      </c>
    </row>
    <row r="10134" spans="1:7">
      <c r="A10134" s="1" t="str">
        <f t="shared" si="316"/>
        <v>02590</v>
      </c>
      <c r="B10134" s="1" t="str">
        <f t="shared" si="317"/>
        <v>00000</v>
      </c>
      <c r="F10134" s="1">
        <v>2590</v>
      </c>
      <c r="G10134" s="1">
        <v>0</v>
      </c>
    </row>
    <row r="10135" spans="1:7">
      <c r="A10135" s="1" t="str">
        <f t="shared" si="316"/>
        <v>02590</v>
      </c>
      <c r="B10135" s="1" t="str">
        <f t="shared" si="317"/>
        <v>00001</v>
      </c>
      <c r="F10135" s="1">
        <v>2590</v>
      </c>
      <c r="G10135" s="1">
        <v>1</v>
      </c>
    </row>
    <row r="10136" spans="1:7">
      <c r="A10136" s="1" t="str">
        <f t="shared" si="316"/>
        <v>02590</v>
      </c>
      <c r="B10136" s="1" t="str">
        <f t="shared" si="317"/>
        <v>00002</v>
      </c>
      <c r="F10136" s="1">
        <v>2590</v>
      </c>
      <c r="G10136" s="1">
        <v>2</v>
      </c>
    </row>
    <row r="10137" spans="1:7">
      <c r="A10137" s="1" t="str">
        <f t="shared" si="316"/>
        <v>02590</v>
      </c>
      <c r="B10137" s="1" t="str">
        <f t="shared" si="317"/>
        <v>00003</v>
      </c>
      <c r="F10137" s="1">
        <v>2590</v>
      </c>
      <c r="G10137" s="1">
        <v>3</v>
      </c>
    </row>
    <row r="10138" spans="1:7">
      <c r="A10138" s="1" t="str">
        <f t="shared" si="316"/>
        <v>02591</v>
      </c>
      <c r="B10138" s="1" t="str">
        <f t="shared" si="317"/>
        <v>00000</v>
      </c>
      <c r="F10138" s="1">
        <v>2591</v>
      </c>
      <c r="G10138" s="1">
        <v>0</v>
      </c>
    </row>
    <row r="10139" spans="1:7">
      <c r="A10139" s="1" t="str">
        <f t="shared" si="316"/>
        <v>02592</v>
      </c>
      <c r="B10139" s="1" t="str">
        <f t="shared" si="317"/>
        <v>00000</v>
      </c>
      <c r="F10139" s="1">
        <v>2592</v>
      </c>
      <c r="G10139" s="1">
        <v>0</v>
      </c>
    </row>
    <row r="10140" spans="1:7">
      <c r="A10140" s="1" t="str">
        <f t="shared" si="316"/>
        <v>02594</v>
      </c>
      <c r="B10140" s="1" t="str">
        <f t="shared" si="317"/>
        <v>00000</v>
      </c>
      <c r="F10140" s="1">
        <v>2594</v>
      </c>
      <c r="G10140" s="1">
        <v>0</v>
      </c>
    </row>
    <row r="10141" spans="1:7">
      <c r="A10141" s="1" t="str">
        <f t="shared" si="316"/>
        <v>02594</v>
      </c>
      <c r="B10141" s="1" t="str">
        <f t="shared" si="317"/>
        <v>00001</v>
      </c>
      <c r="F10141" s="1">
        <v>2594</v>
      </c>
      <c r="G10141" s="1">
        <v>1</v>
      </c>
    </row>
    <row r="10142" spans="1:7">
      <c r="A10142" s="1" t="str">
        <f t="shared" si="316"/>
        <v>02594</v>
      </c>
      <c r="B10142" s="1" t="str">
        <f t="shared" si="317"/>
        <v>00002</v>
      </c>
      <c r="F10142" s="1">
        <v>2594</v>
      </c>
      <c r="G10142" s="1">
        <v>2</v>
      </c>
    </row>
    <row r="10143" spans="1:7">
      <c r="A10143" s="1" t="str">
        <f t="shared" si="316"/>
        <v>02594</v>
      </c>
      <c r="B10143" s="1" t="str">
        <f t="shared" si="317"/>
        <v>00003</v>
      </c>
      <c r="F10143" s="1">
        <v>2594</v>
      </c>
      <c r="G10143" s="1">
        <v>3</v>
      </c>
    </row>
    <row r="10144" spans="1:7">
      <c r="A10144" s="1" t="str">
        <f t="shared" si="316"/>
        <v>02594</v>
      </c>
      <c r="B10144" s="1" t="str">
        <f t="shared" si="317"/>
        <v>00004</v>
      </c>
      <c r="F10144" s="1">
        <v>2594</v>
      </c>
      <c r="G10144" s="1">
        <v>4</v>
      </c>
    </row>
    <row r="10145" spans="1:7">
      <c r="A10145" s="1" t="str">
        <f t="shared" si="316"/>
        <v>02599</v>
      </c>
      <c r="B10145" s="1" t="str">
        <f t="shared" si="317"/>
        <v>00000</v>
      </c>
      <c r="F10145" s="1">
        <v>2599</v>
      </c>
      <c r="G10145" s="1">
        <v>0</v>
      </c>
    </row>
    <row r="10146" spans="1:7">
      <c r="A10146" s="1" t="str">
        <f t="shared" si="316"/>
        <v>02601</v>
      </c>
      <c r="B10146" s="1" t="str">
        <f t="shared" si="317"/>
        <v>00000</v>
      </c>
      <c r="F10146" s="1">
        <v>2601</v>
      </c>
      <c r="G10146" s="1">
        <v>0</v>
      </c>
    </row>
    <row r="10147" spans="1:7">
      <c r="A10147" s="1" t="str">
        <f t="shared" si="316"/>
        <v>02604</v>
      </c>
      <c r="B10147" s="1" t="str">
        <f t="shared" si="317"/>
        <v>00000</v>
      </c>
      <c r="F10147" s="1">
        <v>2604</v>
      </c>
      <c r="G10147" s="1">
        <v>0</v>
      </c>
    </row>
    <row r="10148" spans="1:7">
      <c r="A10148" s="1" t="str">
        <f t="shared" si="316"/>
        <v>02605</v>
      </c>
      <c r="B10148" s="1" t="str">
        <f t="shared" si="317"/>
        <v>00000</v>
      </c>
      <c r="F10148" s="1">
        <v>2605</v>
      </c>
      <c r="G10148" s="1">
        <v>0</v>
      </c>
    </row>
    <row r="10149" spans="1:7">
      <c r="A10149" s="1" t="str">
        <f t="shared" si="316"/>
        <v>02607</v>
      </c>
      <c r="B10149" s="1" t="str">
        <f t="shared" si="317"/>
        <v>00000</v>
      </c>
      <c r="F10149" s="1">
        <v>2607</v>
      </c>
      <c r="G10149" s="1">
        <v>0</v>
      </c>
    </row>
    <row r="10150" spans="1:7">
      <c r="A10150" s="1" t="str">
        <f t="shared" si="316"/>
        <v>02608</v>
      </c>
      <c r="B10150" s="1" t="str">
        <f t="shared" si="317"/>
        <v>00000</v>
      </c>
      <c r="F10150" s="1">
        <v>2608</v>
      </c>
      <c r="G10150" s="1">
        <v>0</v>
      </c>
    </row>
    <row r="10151" spans="1:7">
      <c r="A10151" s="1" t="str">
        <f t="shared" si="316"/>
        <v>02617</v>
      </c>
      <c r="B10151" s="1" t="str">
        <f t="shared" si="317"/>
        <v>00000</v>
      </c>
      <c r="F10151" s="1">
        <v>2617</v>
      </c>
      <c r="G10151" s="1">
        <v>0</v>
      </c>
    </row>
    <row r="10152" spans="1:7">
      <c r="A10152" s="1" t="str">
        <f t="shared" si="316"/>
        <v>02622</v>
      </c>
      <c r="B10152" s="1" t="str">
        <f t="shared" si="317"/>
        <v>00000</v>
      </c>
      <c r="F10152" s="1">
        <v>2622</v>
      </c>
      <c r="G10152" s="1">
        <v>0</v>
      </c>
    </row>
    <row r="10153" spans="1:7">
      <c r="A10153" s="1" t="str">
        <f t="shared" si="316"/>
        <v>02627</v>
      </c>
      <c r="B10153" s="1" t="str">
        <f t="shared" si="317"/>
        <v>00000</v>
      </c>
      <c r="F10153" s="1">
        <v>2627</v>
      </c>
      <c r="G10153" s="1">
        <v>0</v>
      </c>
    </row>
    <row r="10154" spans="1:7">
      <c r="A10154" s="1" t="str">
        <f t="shared" si="316"/>
        <v>02629</v>
      </c>
      <c r="B10154" s="1" t="str">
        <f t="shared" si="317"/>
        <v>00000</v>
      </c>
      <c r="F10154" s="1">
        <v>2629</v>
      </c>
      <c r="G10154" s="1">
        <v>0</v>
      </c>
    </row>
    <row r="10155" spans="1:7">
      <c r="A10155" s="1" t="str">
        <f t="shared" si="316"/>
        <v>02632</v>
      </c>
      <c r="B10155" s="1" t="str">
        <f t="shared" si="317"/>
        <v>00000</v>
      </c>
      <c r="F10155" s="1">
        <v>2632</v>
      </c>
      <c r="G10155" s="1">
        <v>0</v>
      </c>
    </row>
    <row r="10156" spans="1:7">
      <c r="A10156" s="1" t="str">
        <f t="shared" si="316"/>
        <v>02633</v>
      </c>
      <c r="B10156" s="1" t="str">
        <f t="shared" si="317"/>
        <v>00000</v>
      </c>
      <c r="F10156" s="1">
        <v>2633</v>
      </c>
      <c r="G10156" s="1">
        <v>0</v>
      </c>
    </row>
    <row r="10157" spans="1:7">
      <c r="A10157" s="1" t="str">
        <f t="shared" si="316"/>
        <v>02636</v>
      </c>
      <c r="B10157" s="1" t="str">
        <f t="shared" si="317"/>
        <v>00000</v>
      </c>
      <c r="F10157" s="1">
        <v>2636</v>
      </c>
      <c r="G10157" s="1">
        <v>0</v>
      </c>
    </row>
    <row r="10158" spans="1:7">
      <c r="A10158" s="1" t="str">
        <f t="shared" si="316"/>
        <v>02640</v>
      </c>
      <c r="B10158" s="1" t="str">
        <f t="shared" si="317"/>
        <v>00000</v>
      </c>
      <c r="F10158" s="1">
        <v>2640</v>
      </c>
      <c r="G10158" s="1">
        <v>0</v>
      </c>
    </row>
    <row r="10159" spans="1:7">
      <c r="A10159" s="1" t="str">
        <f t="shared" si="316"/>
        <v>02648</v>
      </c>
      <c r="B10159" s="1" t="str">
        <f t="shared" si="317"/>
        <v>00000</v>
      </c>
      <c r="F10159" s="1">
        <v>2648</v>
      </c>
      <c r="G10159" s="1">
        <v>0</v>
      </c>
    </row>
    <row r="10160" spans="1:7">
      <c r="A10160" s="1" t="str">
        <f t="shared" si="316"/>
        <v>02652</v>
      </c>
      <c r="B10160" s="1" t="str">
        <f t="shared" si="317"/>
        <v>00000</v>
      </c>
      <c r="F10160" s="1">
        <v>2652</v>
      </c>
      <c r="G10160" s="1">
        <v>0</v>
      </c>
    </row>
    <row r="10161" spans="1:7">
      <c r="A10161" s="1" t="str">
        <f t="shared" si="316"/>
        <v>02652</v>
      </c>
      <c r="B10161" s="1" t="str">
        <f t="shared" si="317"/>
        <v>00001</v>
      </c>
      <c r="F10161" s="1">
        <v>2652</v>
      </c>
      <c r="G10161" s="1">
        <v>1</v>
      </c>
    </row>
    <row r="10162" spans="1:7">
      <c r="A10162" s="1" t="str">
        <f t="shared" si="316"/>
        <v>02652</v>
      </c>
      <c r="B10162" s="1" t="str">
        <f t="shared" si="317"/>
        <v>00002</v>
      </c>
      <c r="F10162" s="1">
        <v>2652</v>
      </c>
      <c r="G10162" s="1">
        <v>2</v>
      </c>
    </row>
    <row r="10163" spans="1:7">
      <c r="A10163" s="1" t="str">
        <f t="shared" si="316"/>
        <v>02652</v>
      </c>
      <c r="B10163" s="1" t="str">
        <f t="shared" si="317"/>
        <v>00003</v>
      </c>
      <c r="F10163" s="1">
        <v>2652</v>
      </c>
      <c r="G10163" s="1">
        <v>3</v>
      </c>
    </row>
    <row r="10164" spans="1:7">
      <c r="A10164" s="1" t="str">
        <f t="shared" si="316"/>
        <v>02655</v>
      </c>
      <c r="B10164" s="1" t="str">
        <f t="shared" si="317"/>
        <v>00000</v>
      </c>
      <c r="F10164" s="1">
        <v>2655</v>
      </c>
      <c r="G10164" s="1">
        <v>0</v>
      </c>
    </row>
    <row r="10165" spans="1:7">
      <c r="A10165" s="1" t="str">
        <f t="shared" si="316"/>
        <v>02656</v>
      </c>
      <c r="B10165" s="1" t="str">
        <f t="shared" si="317"/>
        <v>00000</v>
      </c>
      <c r="F10165" s="1">
        <v>2656</v>
      </c>
      <c r="G10165" s="1">
        <v>0</v>
      </c>
    </row>
    <row r="10166" spans="1:7">
      <c r="A10166" s="1" t="str">
        <f t="shared" si="316"/>
        <v>02658</v>
      </c>
      <c r="B10166" s="1" t="str">
        <f t="shared" si="317"/>
        <v>00000</v>
      </c>
      <c r="F10166" s="1">
        <v>2658</v>
      </c>
      <c r="G10166" s="1">
        <v>0</v>
      </c>
    </row>
    <row r="10167" spans="1:7">
      <c r="A10167" s="1" t="str">
        <f t="shared" si="316"/>
        <v>02662</v>
      </c>
      <c r="B10167" s="1" t="str">
        <f t="shared" si="317"/>
        <v>00000</v>
      </c>
      <c r="F10167" s="1">
        <v>2662</v>
      </c>
      <c r="G10167" s="1">
        <v>0</v>
      </c>
    </row>
    <row r="10168" spans="1:7">
      <c r="A10168" s="1" t="str">
        <f t="shared" si="316"/>
        <v>02663</v>
      </c>
      <c r="B10168" s="1" t="str">
        <f t="shared" si="317"/>
        <v>00000</v>
      </c>
      <c r="F10168" s="1">
        <v>2663</v>
      </c>
      <c r="G10168" s="1">
        <v>0</v>
      </c>
    </row>
    <row r="10169" spans="1:7">
      <c r="A10169" s="1" t="str">
        <f t="shared" si="316"/>
        <v>02664</v>
      </c>
      <c r="B10169" s="1" t="str">
        <f t="shared" si="317"/>
        <v>00000</v>
      </c>
      <c r="F10169" s="1">
        <v>2664</v>
      </c>
      <c r="G10169" s="1">
        <v>0</v>
      </c>
    </row>
    <row r="10170" spans="1:7">
      <c r="A10170" s="1" t="str">
        <f t="shared" si="316"/>
        <v>02668</v>
      </c>
      <c r="B10170" s="1" t="str">
        <f t="shared" si="317"/>
        <v>00000</v>
      </c>
      <c r="F10170" s="1">
        <v>2668</v>
      </c>
      <c r="G10170" s="1">
        <v>0</v>
      </c>
    </row>
    <row r="10171" spans="1:7">
      <c r="A10171" s="1" t="str">
        <f t="shared" si="316"/>
        <v>02670</v>
      </c>
      <c r="B10171" s="1" t="str">
        <f t="shared" si="317"/>
        <v>00000</v>
      </c>
      <c r="F10171" s="1">
        <v>2670</v>
      </c>
      <c r="G10171" s="1">
        <v>0</v>
      </c>
    </row>
    <row r="10172" spans="1:7">
      <c r="A10172" s="1" t="str">
        <f t="shared" si="316"/>
        <v>02670</v>
      </c>
      <c r="B10172" s="1" t="str">
        <f t="shared" si="317"/>
        <v>00001</v>
      </c>
      <c r="F10172" s="1">
        <v>2670</v>
      </c>
      <c r="G10172" s="1">
        <v>1</v>
      </c>
    </row>
    <row r="10173" spans="1:7">
      <c r="A10173" s="1" t="str">
        <f t="shared" si="316"/>
        <v>02670</v>
      </c>
      <c r="B10173" s="1" t="str">
        <f t="shared" si="317"/>
        <v>00002</v>
      </c>
      <c r="F10173" s="1">
        <v>2670</v>
      </c>
      <c r="G10173" s="1">
        <v>2</v>
      </c>
    </row>
    <row r="10174" spans="1:7">
      <c r="A10174" s="1" t="str">
        <f t="shared" si="316"/>
        <v>02670</v>
      </c>
      <c r="B10174" s="1" t="str">
        <f t="shared" si="317"/>
        <v>00003</v>
      </c>
      <c r="F10174" s="1">
        <v>2670</v>
      </c>
      <c r="G10174" s="1">
        <v>3</v>
      </c>
    </row>
    <row r="10175" spans="1:7">
      <c r="A10175" s="1" t="str">
        <f t="shared" si="316"/>
        <v>02670</v>
      </c>
      <c r="B10175" s="1" t="str">
        <f t="shared" si="317"/>
        <v>00005</v>
      </c>
      <c r="F10175" s="1">
        <v>2670</v>
      </c>
      <c r="G10175" s="1">
        <v>5</v>
      </c>
    </row>
    <row r="10176" spans="1:7">
      <c r="A10176" s="1" t="str">
        <f t="shared" si="316"/>
        <v>02670</v>
      </c>
      <c r="B10176" s="1" t="str">
        <f t="shared" si="317"/>
        <v>00006</v>
      </c>
      <c r="F10176" s="1">
        <v>2670</v>
      </c>
      <c r="G10176" s="1">
        <v>6</v>
      </c>
    </row>
    <row r="10177" spans="1:7">
      <c r="A10177" s="1" t="str">
        <f t="shared" si="316"/>
        <v>02672</v>
      </c>
      <c r="B10177" s="1" t="str">
        <f t="shared" si="317"/>
        <v>00000</v>
      </c>
      <c r="F10177" s="1">
        <v>2672</v>
      </c>
      <c r="G10177" s="1">
        <v>0</v>
      </c>
    </row>
    <row r="10178" spans="1:7">
      <c r="A10178" s="1" t="str">
        <f t="shared" si="316"/>
        <v>02673</v>
      </c>
      <c r="B10178" s="1" t="str">
        <f t="shared" si="317"/>
        <v>00000</v>
      </c>
      <c r="F10178" s="1">
        <v>2673</v>
      </c>
      <c r="G10178" s="1">
        <v>0</v>
      </c>
    </row>
    <row r="10179" spans="1:7">
      <c r="A10179" s="1" t="str">
        <f t="shared" ref="A10179:A10242" si="318">RIGHT("00000"&amp;F10179,5)</f>
        <v>02676</v>
      </c>
      <c r="B10179" s="1" t="str">
        <f t="shared" ref="B10179:B10242" si="319">RIGHT("00000"&amp;G10179,5)</f>
        <v>00000</v>
      </c>
      <c r="F10179" s="1">
        <v>2676</v>
      </c>
      <c r="G10179" s="1">
        <v>0</v>
      </c>
    </row>
    <row r="10180" spans="1:7">
      <c r="A10180" s="1" t="str">
        <f t="shared" si="318"/>
        <v>02677</v>
      </c>
      <c r="B10180" s="1" t="str">
        <f t="shared" si="319"/>
        <v>00000</v>
      </c>
      <c r="F10180" s="1">
        <v>2677</v>
      </c>
      <c r="G10180" s="1">
        <v>0</v>
      </c>
    </row>
    <row r="10181" spans="1:7">
      <c r="A10181" s="1" t="str">
        <f t="shared" si="318"/>
        <v>02680</v>
      </c>
      <c r="B10181" s="1" t="str">
        <f t="shared" si="319"/>
        <v>00000</v>
      </c>
      <c r="F10181" s="1">
        <v>2680</v>
      </c>
      <c r="G10181" s="1">
        <v>0</v>
      </c>
    </row>
    <row r="10182" spans="1:7">
      <c r="A10182" s="1" t="str">
        <f t="shared" si="318"/>
        <v>02681</v>
      </c>
      <c r="B10182" s="1" t="str">
        <f t="shared" si="319"/>
        <v>00000</v>
      </c>
      <c r="F10182" s="1">
        <v>2681</v>
      </c>
      <c r="G10182" s="1">
        <v>0</v>
      </c>
    </row>
    <row r="10183" spans="1:7">
      <c r="A10183" s="1" t="str">
        <f t="shared" si="318"/>
        <v>02682</v>
      </c>
      <c r="B10183" s="1" t="str">
        <f t="shared" si="319"/>
        <v>00000</v>
      </c>
      <c r="F10183" s="1">
        <v>2682</v>
      </c>
      <c r="G10183" s="1">
        <v>0</v>
      </c>
    </row>
    <row r="10184" spans="1:7">
      <c r="A10184" s="1" t="str">
        <f t="shared" si="318"/>
        <v>02683</v>
      </c>
      <c r="B10184" s="1" t="str">
        <f t="shared" si="319"/>
        <v>00000</v>
      </c>
      <c r="F10184" s="1">
        <v>2683</v>
      </c>
      <c r="G10184" s="1">
        <v>0</v>
      </c>
    </row>
    <row r="10185" spans="1:7">
      <c r="A10185" s="1" t="str">
        <f t="shared" si="318"/>
        <v>02685</v>
      </c>
      <c r="B10185" s="1" t="str">
        <f t="shared" si="319"/>
        <v>00000</v>
      </c>
      <c r="F10185" s="1">
        <v>2685</v>
      </c>
      <c r="G10185" s="1">
        <v>0</v>
      </c>
    </row>
    <row r="10186" spans="1:7">
      <c r="A10186" s="1" t="str">
        <f t="shared" si="318"/>
        <v>02687</v>
      </c>
      <c r="B10186" s="1" t="str">
        <f t="shared" si="319"/>
        <v>00000</v>
      </c>
      <c r="F10186" s="1">
        <v>2687</v>
      </c>
      <c r="G10186" s="1">
        <v>0</v>
      </c>
    </row>
    <row r="10187" spans="1:7">
      <c r="A10187" s="1" t="str">
        <f t="shared" si="318"/>
        <v>02688</v>
      </c>
      <c r="B10187" s="1" t="str">
        <f t="shared" si="319"/>
        <v>00000</v>
      </c>
      <c r="F10187" s="1">
        <v>2688</v>
      </c>
      <c r="G10187" s="1">
        <v>0</v>
      </c>
    </row>
    <row r="10188" spans="1:7">
      <c r="A10188" s="1" t="str">
        <f t="shared" si="318"/>
        <v>02690</v>
      </c>
      <c r="B10188" s="1" t="str">
        <f t="shared" si="319"/>
        <v>00000</v>
      </c>
      <c r="F10188" s="1">
        <v>2690</v>
      </c>
      <c r="G10188" s="1">
        <v>0</v>
      </c>
    </row>
    <row r="10189" spans="1:7">
      <c r="A10189" s="1" t="str">
        <f t="shared" si="318"/>
        <v>02691</v>
      </c>
      <c r="B10189" s="1" t="str">
        <f t="shared" si="319"/>
        <v>00000</v>
      </c>
      <c r="F10189" s="1">
        <v>2691</v>
      </c>
      <c r="G10189" s="1">
        <v>0</v>
      </c>
    </row>
    <row r="10190" spans="1:7">
      <c r="A10190" s="1" t="str">
        <f t="shared" si="318"/>
        <v>02694</v>
      </c>
      <c r="B10190" s="1" t="str">
        <f t="shared" si="319"/>
        <v>00000</v>
      </c>
      <c r="F10190" s="1">
        <v>2694</v>
      </c>
      <c r="G10190" s="1">
        <v>0</v>
      </c>
    </row>
    <row r="10191" spans="1:7">
      <c r="A10191" s="1" t="str">
        <f t="shared" si="318"/>
        <v>02696</v>
      </c>
      <c r="B10191" s="1" t="str">
        <f t="shared" si="319"/>
        <v>00000</v>
      </c>
      <c r="F10191" s="1">
        <v>2696</v>
      </c>
      <c r="G10191" s="1">
        <v>0</v>
      </c>
    </row>
    <row r="10192" spans="1:7">
      <c r="A10192" s="1" t="str">
        <f t="shared" si="318"/>
        <v>02697</v>
      </c>
      <c r="B10192" s="1" t="str">
        <f t="shared" si="319"/>
        <v>00000</v>
      </c>
      <c r="F10192" s="1">
        <v>2697</v>
      </c>
      <c r="G10192" s="1">
        <v>0</v>
      </c>
    </row>
    <row r="10193" spans="1:7">
      <c r="A10193" s="1" t="str">
        <f t="shared" si="318"/>
        <v>02698</v>
      </c>
      <c r="B10193" s="1" t="str">
        <f t="shared" si="319"/>
        <v>00000</v>
      </c>
      <c r="F10193" s="1">
        <v>2698</v>
      </c>
      <c r="G10193" s="1">
        <v>0</v>
      </c>
    </row>
    <row r="10194" spans="1:7">
      <c r="A10194" s="1" t="str">
        <f t="shared" si="318"/>
        <v>02699</v>
      </c>
      <c r="B10194" s="1" t="str">
        <f t="shared" si="319"/>
        <v>00000</v>
      </c>
      <c r="F10194" s="1">
        <v>2699</v>
      </c>
      <c r="G10194" s="1">
        <v>0</v>
      </c>
    </row>
    <row r="10195" spans="1:7">
      <c r="A10195" s="1" t="str">
        <f t="shared" si="318"/>
        <v>02704</v>
      </c>
      <c r="B10195" s="1" t="str">
        <f t="shared" si="319"/>
        <v>00000</v>
      </c>
      <c r="F10195" s="1">
        <v>2704</v>
      </c>
      <c r="G10195" s="1">
        <v>0</v>
      </c>
    </row>
    <row r="10196" spans="1:7">
      <c r="A10196" s="1" t="str">
        <f t="shared" si="318"/>
        <v>02705</v>
      </c>
      <c r="B10196" s="1" t="str">
        <f t="shared" si="319"/>
        <v>00000</v>
      </c>
      <c r="F10196" s="1">
        <v>2705</v>
      </c>
      <c r="G10196" s="1">
        <v>0</v>
      </c>
    </row>
    <row r="10197" spans="1:7">
      <c r="A10197" s="1" t="str">
        <f t="shared" si="318"/>
        <v>02706</v>
      </c>
      <c r="B10197" s="1" t="str">
        <f t="shared" si="319"/>
        <v>00000</v>
      </c>
      <c r="F10197" s="1">
        <v>2706</v>
      </c>
      <c r="G10197" s="1">
        <v>0</v>
      </c>
    </row>
    <row r="10198" spans="1:7">
      <c r="A10198" s="1" t="str">
        <f t="shared" si="318"/>
        <v>02708</v>
      </c>
      <c r="B10198" s="1" t="str">
        <f t="shared" si="319"/>
        <v>00000</v>
      </c>
      <c r="F10198" s="1">
        <v>2708</v>
      </c>
      <c r="G10198" s="1">
        <v>0</v>
      </c>
    </row>
    <row r="10199" spans="1:7">
      <c r="A10199" s="1" t="str">
        <f t="shared" si="318"/>
        <v>02709</v>
      </c>
      <c r="B10199" s="1" t="str">
        <f t="shared" si="319"/>
        <v>00000</v>
      </c>
      <c r="F10199" s="1">
        <v>2709</v>
      </c>
      <c r="G10199" s="1">
        <v>0</v>
      </c>
    </row>
    <row r="10200" spans="1:7">
      <c r="A10200" s="1" t="str">
        <f t="shared" si="318"/>
        <v>02714</v>
      </c>
      <c r="B10200" s="1" t="str">
        <f t="shared" si="319"/>
        <v>00000</v>
      </c>
      <c r="F10200" s="1">
        <v>2714</v>
      </c>
      <c r="G10200" s="1">
        <v>0</v>
      </c>
    </row>
    <row r="10201" spans="1:7">
      <c r="A10201" s="1" t="str">
        <f t="shared" si="318"/>
        <v>02716</v>
      </c>
      <c r="B10201" s="1" t="str">
        <f t="shared" si="319"/>
        <v>00000</v>
      </c>
      <c r="F10201" s="1">
        <v>2716</v>
      </c>
      <c r="G10201" s="1">
        <v>0</v>
      </c>
    </row>
    <row r="10202" spans="1:7">
      <c r="A10202" s="1" t="str">
        <f t="shared" si="318"/>
        <v>02720</v>
      </c>
      <c r="B10202" s="1" t="str">
        <f t="shared" si="319"/>
        <v>00000</v>
      </c>
      <c r="F10202" s="1">
        <v>2720</v>
      </c>
      <c r="G10202" s="1">
        <v>0</v>
      </c>
    </row>
    <row r="10203" spans="1:7">
      <c r="A10203" s="1" t="str">
        <f t="shared" si="318"/>
        <v>02725</v>
      </c>
      <c r="B10203" s="1" t="str">
        <f t="shared" si="319"/>
        <v>00000</v>
      </c>
      <c r="F10203" s="1">
        <v>2725</v>
      </c>
      <c r="G10203" s="1">
        <v>0</v>
      </c>
    </row>
    <row r="10204" spans="1:7">
      <c r="A10204" s="1" t="str">
        <f t="shared" si="318"/>
        <v>02726</v>
      </c>
      <c r="B10204" s="1" t="str">
        <f t="shared" si="319"/>
        <v>00000</v>
      </c>
      <c r="F10204" s="1">
        <v>2726</v>
      </c>
      <c r="G10204" s="1">
        <v>0</v>
      </c>
    </row>
    <row r="10205" spans="1:7">
      <c r="A10205" s="1" t="str">
        <f t="shared" si="318"/>
        <v>02728</v>
      </c>
      <c r="B10205" s="1" t="str">
        <f t="shared" si="319"/>
        <v>00000</v>
      </c>
      <c r="F10205" s="1">
        <v>2728</v>
      </c>
      <c r="G10205" s="1">
        <v>0</v>
      </c>
    </row>
    <row r="10206" spans="1:7">
      <c r="A10206" s="1" t="str">
        <f t="shared" si="318"/>
        <v>02729</v>
      </c>
      <c r="B10206" s="1" t="str">
        <f t="shared" si="319"/>
        <v>00000</v>
      </c>
      <c r="F10206" s="1">
        <v>2729</v>
      </c>
      <c r="G10206" s="1">
        <v>0</v>
      </c>
    </row>
    <row r="10207" spans="1:7">
      <c r="A10207" s="1" t="str">
        <f t="shared" si="318"/>
        <v>02730</v>
      </c>
      <c r="B10207" s="1" t="str">
        <f t="shared" si="319"/>
        <v>00000</v>
      </c>
      <c r="F10207" s="1">
        <v>2730</v>
      </c>
      <c r="G10207" s="1">
        <v>0</v>
      </c>
    </row>
    <row r="10208" spans="1:7">
      <c r="A10208" s="1" t="str">
        <f t="shared" si="318"/>
        <v>02731</v>
      </c>
      <c r="B10208" s="1" t="str">
        <f t="shared" si="319"/>
        <v>00000</v>
      </c>
      <c r="F10208" s="1">
        <v>2731</v>
      </c>
      <c r="G10208" s="1">
        <v>0</v>
      </c>
    </row>
    <row r="10209" spans="1:7">
      <c r="A10209" s="1" t="str">
        <f t="shared" si="318"/>
        <v>02733</v>
      </c>
      <c r="B10209" s="1" t="str">
        <f t="shared" si="319"/>
        <v>00000</v>
      </c>
      <c r="F10209" s="1">
        <v>2733</v>
      </c>
      <c r="G10209" s="1">
        <v>0</v>
      </c>
    </row>
    <row r="10210" spans="1:7">
      <c r="A10210" s="1" t="str">
        <f t="shared" si="318"/>
        <v>02736</v>
      </c>
      <c r="B10210" s="1" t="str">
        <f t="shared" si="319"/>
        <v>00000</v>
      </c>
      <c r="F10210" s="1">
        <v>2736</v>
      </c>
      <c r="G10210" s="1">
        <v>0</v>
      </c>
    </row>
    <row r="10211" spans="1:7">
      <c r="A10211" s="1" t="str">
        <f t="shared" si="318"/>
        <v>02750</v>
      </c>
      <c r="B10211" s="1" t="str">
        <f t="shared" si="319"/>
        <v>00000</v>
      </c>
      <c r="F10211" s="1">
        <v>2750</v>
      </c>
      <c r="G10211" s="1">
        <v>0</v>
      </c>
    </row>
    <row r="10212" spans="1:7">
      <c r="A10212" s="1" t="str">
        <f t="shared" si="318"/>
        <v>02751</v>
      </c>
      <c r="B10212" s="1" t="str">
        <f t="shared" si="319"/>
        <v>00000</v>
      </c>
      <c r="F10212" s="1">
        <v>2751</v>
      </c>
      <c r="G10212" s="1">
        <v>0</v>
      </c>
    </row>
    <row r="10213" spans="1:7">
      <c r="A10213" s="1" t="str">
        <f t="shared" si="318"/>
        <v>02754</v>
      </c>
      <c r="B10213" s="1" t="str">
        <f t="shared" si="319"/>
        <v>00000</v>
      </c>
      <c r="F10213" s="1">
        <v>2754</v>
      </c>
      <c r="G10213" s="1">
        <v>0</v>
      </c>
    </row>
    <row r="10214" spans="1:7">
      <c r="A10214" s="1" t="str">
        <f t="shared" si="318"/>
        <v>02757</v>
      </c>
      <c r="B10214" s="1" t="str">
        <f t="shared" si="319"/>
        <v>00000</v>
      </c>
      <c r="F10214" s="1">
        <v>2757</v>
      </c>
      <c r="G10214" s="1">
        <v>0</v>
      </c>
    </row>
    <row r="10215" spans="1:7">
      <c r="A10215" s="1" t="str">
        <f t="shared" si="318"/>
        <v>02758</v>
      </c>
      <c r="B10215" s="1" t="str">
        <f t="shared" si="319"/>
        <v>00000</v>
      </c>
      <c r="F10215" s="1">
        <v>2758</v>
      </c>
      <c r="G10215" s="1">
        <v>0</v>
      </c>
    </row>
    <row r="10216" spans="1:7">
      <c r="A10216" s="1" t="str">
        <f t="shared" si="318"/>
        <v>02759</v>
      </c>
      <c r="B10216" s="1" t="str">
        <f t="shared" si="319"/>
        <v>00000</v>
      </c>
      <c r="F10216" s="1">
        <v>2759</v>
      </c>
      <c r="G10216" s="1">
        <v>0</v>
      </c>
    </row>
    <row r="10217" spans="1:7">
      <c r="A10217" s="1" t="str">
        <f t="shared" si="318"/>
        <v>02760</v>
      </c>
      <c r="B10217" s="1" t="str">
        <f t="shared" si="319"/>
        <v>00000</v>
      </c>
      <c r="F10217" s="1">
        <v>2760</v>
      </c>
      <c r="G10217" s="1">
        <v>0</v>
      </c>
    </row>
    <row r="10218" spans="1:7">
      <c r="A10218" s="1" t="str">
        <f t="shared" si="318"/>
        <v>02761</v>
      </c>
      <c r="B10218" s="1" t="str">
        <f t="shared" si="319"/>
        <v>00000</v>
      </c>
      <c r="F10218" s="1">
        <v>2761</v>
      </c>
      <c r="G10218" s="1">
        <v>0</v>
      </c>
    </row>
    <row r="10219" spans="1:7">
      <c r="A10219" s="1" t="str">
        <f t="shared" si="318"/>
        <v>02762</v>
      </c>
      <c r="B10219" s="1" t="str">
        <f t="shared" si="319"/>
        <v>00000</v>
      </c>
      <c r="F10219" s="1">
        <v>2762</v>
      </c>
      <c r="G10219" s="1">
        <v>0</v>
      </c>
    </row>
    <row r="10220" spans="1:7">
      <c r="A10220" s="1" t="str">
        <f t="shared" si="318"/>
        <v>02763</v>
      </c>
      <c r="B10220" s="1" t="str">
        <f t="shared" si="319"/>
        <v>00000</v>
      </c>
      <c r="F10220" s="1">
        <v>2763</v>
      </c>
      <c r="G10220" s="1">
        <v>0</v>
      </c>
    </row>
    <row r="10221" spans="1:7">
      <c r="A10221" s="1" t="str">
        <f t="shared" si="318"/>
        <v>02766</v>
      </c>
      <c r="B10221" s="1" t="str">
        <f t="shared" si="319"/>
        <v>00000</v>
      </c>
      <c r="F10221" s="1">
        <v>2766</v>
      </c>
      <c r="G10221" s="1">
        <v>0</v>
      </c>
    </row>
    <row r="10222" spans="1:7">
      <c r="A10222" s="1" t="str">
        <f t="shared" si="318"/>
        <v>02767</v>
      </c>
      <c r="B10222" s="1" t="str">
        <f t="shared" si="319"/>
        <v>00000</v>
      </c>
      <c r="F10222" s="1">
        <v>2767</v>
      </c>
      <c r="G10222" s="1">
        <v>0</v>
      </c>
    </row>
    <row r="10223" spans="1:7">
      <c r="A10223" s="1" t="str">
        <f t="shared" si="318"/>
        <v>02770</v>
      </c>
      <c r="B10223" s="1" t="str">
        <f t="shared" si="319"/>
        <v>00000</v>
      </c>
      <c r="F10223" s="1">
        <v>2770</v>
      </c>
      <c r="G10223" s="1">
        <v>0</v>
      </c>
    </row>
    <row r="10224" spans="1:7">
      <c r="A10224" s="1" t="str">
        <f t="shared" si="318"/>
        <v>02773</v>
      </c>
      <c r="B10224" s="1" t="str">
        <f t="shared" si="319"/>
        <v>00000</v>
      </c>
      <c r="F10224" s="1">
        <v>2773</v>
      </c>
      <c r="G10224" s="1">
        <v>0</v>
      </c>
    </row>
    <row r="10225" spans="1:7">
      <c r="A10225" s="1" t="str">
        <f t="shared" si="318"/>
        <v>02774</v>
      </c>
      <c r="B10225" s="1" t="str">
        <f t="shared" si="319"/>
        <v>00000</v>
      </c>
      <c r="F10225" s="1">
        <v>2774</v>
      </c>
      <c r="G10225" s="1">
        <v>0</v>
      </c>
    </row>
    <row r="10226" spans="1:7">
      <c r="A10226" s="1" t="str">
        <f t="shared" si="318"/>
        <v>02776</v>
      </c>
      <c r="B10226" s="1" t="str">
        <f t="shared" si="319"/>
        <v>00000</v>
      </c>
      <c r="F10226" s="1">
        <v>2776</v>
      </c>
      <c r="G10226" s="1">
        <v>0</v>
      </c>
    </row>
    <row r="10227" spans="1:7">
      <c r="A10227" s="1" t="str">
        <f t="shared" si="318"/>
        <v>02778</v>
      </c>
      <c r="B10227" s="1" t="str">
        <f t="shared" si="319"/>
        <v>00000</v>
      </c>
      <c r="F10227" s="1">
        <v>2778</v>
      </c>
      <c r="G10227" s="1">
        <v>0</v>
      </c>
    </row>
    <row r="10228" spans="1:7">
      <c r="A10228" s="1" t="str">
        <f t="shared" si="318"/>
        <v>02779</v>
      </c>
      <c r="B10228" s="1" t="str">
        <f t="shared" si="319"/>
        <v>00000</v>
      </c>
      <c r="F10228" s="1">
        <v>2779</v>
      </c>
      <c r="G10228" s="1">
        <v>0</v>
      </c>
    </row>
    <row r="10229" spans="1:7">
      <c r="A10229" s="1" t="str">
        <f t="shared" si="318"/>
        <v>02780</v>
      </c>
      <c r="B10229" s="1" t="str">
        <f t="shared" si="319"/>
        <v>00000</v>
      </c>
      <c r="F10229" s="1">
        <v>2780</v>
      </c>
      <c r="G10229" s="1">
        <v>0</v>
      </c>
    </row>
    <row r="10230" spans="1:7">
      <c r="A10230" s="1" t="str">
        <f t="shared" si="318"/>
        <v>02781</v>
      </c>
      <c r="B10230" s="1" t="str">
        <f t="shared" si="319"/>
        <v>00000</v>
      </c>
      <c r="F10230" s="1">
        <v>2781</v>
      </c>
      <c r="G10230" s="1">
        <v>0</v>
      </c>
    </row>
    <row r="10231" spans="1:7">
      <c r="A10231" s="1" t="str">
        <f t="shared" si="318"/>
        <v>02782</v>
      </c>
      <c r="B10231" s="1" t="str">
        <f t="shared" si="319"/>
        <v>00000</v>
      </c>
      <c r="F10231" s="1">
        <v>2782</v>
      </c>
      <c r="G10231" s="1">
        <v>0</v>
      </c>
    </row>
    <row r="10232" spans="1:7">
      <c r="A10232" s="1" t="str">
        <f t="shared" si="318"/>
        <v>02784</v>
      </c>
      <c r="B10232" s="1" t="str">
        <f t="shared" si="319"/>
        <v>00000</v>
      </c>
      <c r="F10232" s="1">
        <v>2784</v>
      </c>
      <c r="G10232" s="1">
        <v>0</v>
      </c>
    </row>
    <row r="10233" spans="1:7">
      <c r="A10233" s="1" t="str">
        <f t="shared" si="318"/>
        <v>02786</v>
      </c>
      <c r="B10233" s="1" t="str">
        <f t="shared" si="319"/>
        <v>00000</v>
      </c>
      <c r="F10233" s="1">
        <v>2786</v>
      </c>
      <c r="G10233" s="1">
        <v>0</v>
      </c>
    </row>
    <row r="10234" spans="1:7">
      <c r="A10234" s="1" t="str">
        <f t="shared" si="318"/>
        <v>02789</v>
      </c>
      <c r="B10234" s="1" t="str">
        <f t="shared" si="319"/>
        <v>00000</v>
      </c>
      <c r="F10234" s="1">
        <v>2789</v>
      </c>
      <c r="G10234" s="1">
        <v>0</v>
      </c>
    </row>
    <row r="10235" spans="1:7">
      <c r="A10235" s="1" t="str">
        <f t="shared" si="318"/>
        <v>02812</v>
      </c>
      <c r="B10235" s="1" t="str">
        <f t="shared" si="319"/>
        <v>00000</v>
      </c>
      <c r="F10235" s="1">
        <v>2812</v>
      </c>
      <c r="G10235" s="1">
        <v>0</v>
      </c>
    </row>
    <row r="10236" spans="1:7">
      <c r="A10236" s="1" t="str">
        <f t="shared" si="318"/>
        <v>02814</v>
      </c>
      <c r="B10236" s="1" t="str">
        <f t="shared" si="319"/>
        <v>00000</v>
      </c>
      <c r="F10236" s="1">
        <v>2814</v>
      </c>
      <c r="G10236" s="1">
        <v>0</v>
      </c>
    </row>
    <row r="10237" spans="1:7">
      <c r="A10237" s="1" t="str">
        <f t="shared" si="318"/>
        <v>02815</v>
      </c>
      <c r="B10237" s="1" t="str">
        <f t="shared" si="319"/>
        <v>00000</v>
      </c>
      <c r="F10237" s="1">
        <v>2815</v>
      </c>
      <c r="G10237" s="1">
        <v>0</v>
      </c>
    </row>
    <row r="10238" spans="1:7">
      <c r="A10238" s="1" t="str">
        <f t="shared" si="318"/>
        <v>02816</v>
      </c>
      <c r="B10238" s="1" t="str">
        <f t="shared" si="319"/>
        <v>00000</v>
      </c>
      <c r="F10238" s="1">
        <v>2816</v>
      </c>
      <c r="G10238" s="1">
        <v>0</v>
      </c>
    </row>
    <row r="10239" spans="1:7">
      <c r="A10239" s="1" t="str">
        <f t="shared" si="318"/>
        <v>02818</v>
      </c>
      <c r="B10239" s="1" t="str">
        <f t="shared" si="319"/>
        <v>00000</v>
      </c>
      <c r="F10239" s="1">
        <v>2818</v>
      </c>
      <c r="G10239" s="1">
        <v>0</v>
      </c>
    </row>
    <row r="10240" spans="1:7">
      <c r="A10240" s="1" t="str">
        <f t="shared" si="318"/>
        <v>02819</v>
      </c>
      <c r="B10240" s="1" t="str">
        <f t="shared" si="319"/>
        <v>00000</v>
      </c>
      <c r="F10240" s="1">
        <v>2819</v>
      </c>
      <c r="G10240" s="1">
        <v>0</v>
      </c>
    </row>
    <row r="10241" spans="1:7">
      <c r="A10241" s="1" t="str">
        <f t="shared" si="318"/>
        <v>02821</v>
      </c>
      <c r="B10241" s="1" t="str">
        <f t="shared" si="319"/>
        <v>00000</v>
      </c>
      <c r="F10241" s="1">
        <v>2821</v>
      </c>
      <c r="G10241" s="1">
        <v>0</v>
      </c>
    </row>
    <row r="10242" spans="1:7">
      <c r="A10242" s="1" t="str">
        <f t="shared" si="318"/>
        <v>02822</v>
      </c>
      <c r="B10242" s="1" t="str">
        <f t="shared" si="319"/>
        <v>00000</v>
      </c>
      <c r="F10242" s="1">
        <v>2822</v>
      </c>
      <c r="G10242" s="1">
        <v>0</v>
      </c>
    </row>
    <row r="10243" spans="1:7">
      <c r="A10243" s="1" t="str">
        <f t="shared" ref="A10243:A10306" si="320">RIGHT("00000"&amp;F10243,5)</f>
        <v>02823</v>
      </c>
      <c r="B10243" s="1" t="str">
        <f t="shared" ref="B10243:B10306" si="321">RIGHT("00000"&amp;G10243,5)</f>
        <v>00000</v>
      </c>
      <c r="F10243" s="1">
        <v>2823</v>
      </c>
      <c r="G10243" s="1">
        <v>0</v>
      </c>
    </row>
    <row r="10244" spans="1:7">
      <c r="A10244" s="1" t="str">
        <f t="shared" si="320"/>
        <v>02824</v>
      </c>
      <c r="B10244" s="1" t="str">
        <f t="shared" si="321"/>
        <v>00000</v>
      </c>
      <c r="F10244" s="1">
        <v>2824</v>
      </c>
      <c r="G10244" s="1">
        <v>0</v>
      </c>
    </row>
    <row r="10245" spans="1:7">
      <c r="A10245" s="1" t="str">
        <f t="shared" si="320"/>
        <v>02826</v>
      </c>
      <c r="B10245" s="1" t="str">
        <f t="shared" si="321"/>
        <v>00000</v>
      </c>
      <c r="F10245" s="1">
        <v>2826</v>
      </c>
      <c r="G10245" s="1">
        <v>0</v>
      </c>
    </row>
    <row r="10246" spans="1:7">
      <c r="A10246" s="1" t="str">
        <f t="shared" si="320"/>
        <v>02827</v>
      </c>
      <c r="B10246" s="1" t="str">
        <f t="shared" si="321"/>
        <v>00000</v>
      </c>
      <c r="F10246" s="1">
        <v>2827</v>
      </c>
      <c r="G10246" s="1">
        <v>0</v>
      </c>
    </row>
    <row r="10247" spans="1:7">
      <c r="A10247" s="1" t="str">
        <f t="shared" si="320"/>
        <v>02828</v>
      </c>
      <c r="B10247" s="1" t="str">
        <f t="shared" si="321"/>
        <v>00000</v>
      </c>
      <c r="F10247" s="1">
        <v>2828</v>
      </c>
      <c r="G10247" s="1">
        <v>0</v>
      </c>
    </row>
    <row r="10248" spans="1:7">
      <c r="A10248" s="1" t="str">
        <f t="shared" si="320"/>
        <v>02829</v>
      </c>
      <c r="B10248" s="1" t="str">
        <f t="shared" si="321"/>
        <v>00000</v>
      </c>
      <c r="F10248" s="1">
        <v>2829</v>
      </c>
      <c r="G10248" s="1">
        <v>0</v>
      </c>
    </row>
    <row r="10249" spans="1:7">
      <c r="A10249" s="1" t="str">
        <f t="shared" si="320"/>
        <v>02833</v>
      </c>
      <c r="B10249" s="1" t="str">
        <f t="shared" si="321"/>
        <v>00000</v>
      </c>
      <c r="F10249" s="1">
        <v>2833</v>
      </c>
      <c r="G10249" s="1">
        <v>0</v>
      </c>
    </row>
    <row r="10250" spans="1:7">
      <c r="A10250" s="1" t="str">
        <f t="shared" si="320"/>
        <v>02839</v>
      </c>
      <c r="B10250" s="1" t="str">
        <f t="shared" si="321"/>
        <v>00000</v>
      </c>
      <c r="F10250" s="1">
        <v>2839</v>
      </c>
      <c r="G10250" s="1">
        <v>0</v>
      </c>
    </row>
    <row r="10251" spans="1:7">
      <c r="A10251" s="1" t="str">
        <f t="shared" si="320"/>
        <v>02841</v>
      </c>
      <c r="B10251" s="1" t="str">
        <f t="shared" si="321"/>
        <v>00000</v>
      </c>
      <c r="F10251" s="1">
        <v>2841</v>
      </c>
      <c r="G10251" s="1">
        <v>0</v>
      </c>
    </row>
    <row r="10252" spans="1:7">
      <c r="A10252" s="1" t="str">
        <f t="shared" si="320"/>
        <v>02842</v>
      </c>
      <c r="B10252" s="1" t="str">
        <f t="shared" si="321"/>
        <v>00000</v>
      </c>
      <c r="F10252" s="1">
        <v>2842</v>
      </c>
      <c r="G10252" s="1">
        <v>0</v>
      </c>
    </row>
    <row r="10253" spans="1:7">
      <c r="A10253" s="1" t="str">
        <f t="shared" si="320"/>
        <v>02844</v>
      </c>
      <c r="B10253" s="1" t="str">
        <f t="shared" si="321"/>
        <v>00000</v>
      </c>
      <c r="F10253" s="1">
        <v>2844</v>
      </c>
      <c r="G10253" s="1">
        <v>0</v>
      </c>
    </row>
    <row r="10254" spans="1:7">
      <c r="A10254" s="1" t="str">
        <f t="shared" si="320"/>
        <v>02845</v>
      </c>
      <c r="B10254" s="1" t="str">
        <f t="shared" si="321"/>
        <v>00000</v>
      </c>
      <c r="F10254" s="1">
        <v>2845</v>
      </c>
      <c r="G10254" s="1">
        <v>0</v>
      </c>
    </row>
    <row r="10255" spans="1:7">
      <c r="A10255" s="1" t="str">
        <f t="shared" si="320"/>
        <v>02846</v>
      </c>
      <c r="B10255" s="1" t="str">
        <f t="shared" si="321"/>
        <v>00000</v>
      </c>
      <c r="F10255" s="1">
        <v>2846</v>
      </c>
      <c r="G10255" s="1">
        <v>0</v>
      </c>
    </row>
    <row r="10256" spans="1:7">
      <c r="A10256" s="1" t="str">
        <f t="shared" si="320"/>
        <v>02847</v>
      </c>
      <c r="B10256" s="1" t="str">
        <f t="shared" si="321"/>
        <v>00000</v>
      </c>
      <c r="F10256" s="1">
        <v>2847</v>
      </c>
      <c r="G10256" s="1">
        <v>0</v>
      </c>
    </row>
    <row r="10257" spans="1:7">
      <c r="A10257" s="1" t="str">
        <f t="shared" si="320"/>
        <v>02848</v>
      </c>
      <c r="B10257" s="1" t="str">
        <f t="shared" si="321"/>
        <v>00000</v>
      </c>
      <c r="F10257" s="1">
        <v>2848</v>
      </c>
      <c r="G10257" s="1">
        <v>0</v>
      </c>
    </row>
    <row r="10258" spans="1:7">
      <c r="A10258" s="1" t="str">
        <f t="shared" si="320"/>
        <v>02849</v>
      </c>
      <c r="B10258" s="1" t="str">
        <f t="shared" si="321"/>
        <v>00000</v>
      </c>
      <c r="F10258" s="1">
        <v>2849</v>
      </c>
      <c r="G10258" s="1">
        <v>0</v>
      </c>
    </row>
    <row r="10259" spans="1:7">
      <c r="A10259" s="1" t="str">
        <f t="shared" si="320"/>
        <v>02849</v>
      </c>
      <c r="B10259" s="1" t="str">
        <f t="shared" si="321"/>
        <v>00002</v>
      </c>
      <c r="F10259" s="1">
        <v>2849</v>
      </c>
      <c r="G10259" s="1">
        <v>2</v>
      </c>
    </row>
    <row r="10260" spans="1:7">
      <c r="A10260" s="1" t="str">
        <f t="shared" si="320"/>
        <v>02849</v>
      </c>
      <c r="B10260" s="1" t="str">
        <f t="shared" si="321"/>
        <v>00007</v>
      </c>
      <c r="F10260" s="1">
        <v>2849</v>
      </c>
      <c r="G10260" s="1">
        <v>7</v>
      </c>
    </row>
    <row r="10261" spans="1:7">
      <c r="A10261" s="1" t="str">
        <f t="shared" si="320"/>
        <v>02849</v>
      </c>
      <c r="B10261" s="1" t="str">
        <f t="shared" si="321"/>
        <v>00008</v>
      </c>
      <c r="F10261" s="1">
        <v>2849</v>
      </c>
      <c r="G10261" s="1">
        <v>8</v>
      </c>
    </row>
    <row r="10262" spans="1:7">
      <c r="A10262" s="1" t="str">
        <f t="shared" si="320"/>
        <v>02849</v>
      </c>
      <c r="B10262" s="1" t="str">
        <f t="shared" si="321"/>
        <v>00009</v>
      </c>
      <c r="F10262" s="1">
        <v>2849</v>
      </c>
      <c r="G10262" s="1">
        <v>9</v>
      </c>
    </row>
    <row r="10263" spans="1:7">
      <c r="A10263" s="1" t="str">
        <f t="shared" si="320"/>
        <v>02849</v>
      </c>
      <c r="B10263" s="1" t="str">
        <f t="shared" si="321"/>
        <v>00013</v>
      </c>
      <c r="F10263" s="1">
        <v>2849</v>
      </c>
      <c r="G10263" s="1">
        <v>13</v>
      </c>
    </row>
    <row r="10264" spans="1:7">
      <c r="A10264" s="1" t="str">
        <f t="shared" si="320"/>
        <v>02849</v>
      </c>
      <c r="B10264" s="1" t="str">
        <f t="shared" si="321"/>
        <v>00014</v>
      </c>
      <c r="F10264" s="1">
        <v>2849</v>
      </c>
      <c r="G10264" s="1">
        <v>14</v>
      </c>
    </row>
    <row r="10265" spans="1:7">
      <c r="A10265" s="1" t="str">
        <f t="shared" si="320"/>
        <v>02849</v>
      </c>
      <c r="B10265" s="1" t="str">
        <f t="shared" si="321"/>
        <v>00017</v>
      </c>
      <c r="F10265" s="1">
        <v>2849</v>
      </c>
      <c r="G10265" s="1">
        <v>17</v>
      </c>
    </row>
    <row r="10266" spans="1:7">
      <c r="A10266" s="1" t="str">
        <f t="shared" si="320"/>
        <v>02849</v>
      </c>
      <c r="B10266" s="1" t="str">
        <f t="shared" si="321"/>
        <v>00018</v>
      </c>
      <c r="F10266" s="1">
        <v>2849</v>
      </c>
      <c r="G10266" s="1">
        <v>18</v>
      </c>
    </row>
    <row r="10267" spans="1:7">
      <c r="A10267" s="1" t="str">
        <f t="shared" si="320"/>
        <v>02849</v>
      </c>
      <c r="B10267" s="1" t="str">
        <f t="shared" si="321"/>
        <v>00023</v>
      </c>
      <c r="F10267" s="1">
        <v>2849</v>
      </c>
      <c r="G10267" s="1">
        <v>23</v>
      </c>
    </row>
    <row r="10268" spans="1:7">
      <c r="A10268" s="1" t="str">
        <f t="shared" si="320"/>
        <v>02849</v>
      </c>
      <c r="B10268" s="1" t="str">
        <f t="shared" si="321"/>
        <v>00024</v>
      </c>
      <c r="F10268" s="1">
        <v>2849</v>
      </c>
      <c r="G10268" s="1">
        <v>24</v>
      </c>
    </row>
    <row r="10269" spans="1:7">
      <c r="A10269" s="1" t="str">
        <f t="shared" si="320"/>
        <v>02849</v>
      </c>
      <c r="B10269" s="1" t="str">
        <f t="shared" si="321"/>
        <v>00030</v>
      </c>
      <c r="F10269" s="1">
        <v>2849</v>
      </c>
      <c r="G10269" s="1">
        <v>30</v>
      </c>
    </row>
    <row r="10270" spans="1:7">
      <c r="A10270" s="1" t="str">
        <f t="shared" si="320"/>
        <v>02849</v>
      </c>
      <c r="B10270" s="1" t="str">
        <f t="shared" si="321"/>
        <v>00031</v>
      </c>
      <c r="F10270" s="1">
        <v>2849</v>
      </c>
      <c r="G10270" s="1">
        <v>31</v>
      </c>
    </row>
    <row r="10271" spans="1:7">
      <c r="A10271" s="1" t="str">
        <f t="shared" si="320"/>
        <v>02849</v>
      </c>
      <c r="B10271" s="1" t="str">
        <f t="shared" si="321"/>
        <v>00032</v>
      </c>
      <c r="F10271" s="1">
        <v>2849</v>
      </c>
      <c r="G10271" s="1">
        <v>32</v>
      </c>
    </row>
    <row r="10272" spans="1:7">
      <c r="A10272" s="1" t="str">
        <f t="shared" si="320"/>
        <v>02849</v>
      </c>
      <c r="B10272" s="1" t="str">
        <f t="shared" si="321"/>
        <v>00036</v>
      </c>
      <c r="F10272" s="1">
        <v>2849</v>
      </c>
      <c r="G10272" s="1">
        <v>36</v>
      </c>
    </row>
    <row r="10273" spans="1:7">
      <c r="A10273" s="1" t="str">
        <f t="shared" si="320"/>
        <v>02849</v>
      </c>
      <c r="B10273" s="1" t="str">
        <f t="shared" si="321"/>
        <v>00037</v>
      </c>
      <c r="F10273" s="1">
        <v>2849</v>
      </c>
      <c r="G10273" s="1">
        <v>37</v>
      </c>
    </row>
    <row r="10274" spans="1:7">
      <c r="A10274" s="1" t="str">
        <f t="shared" si="320"/>
        <v>02849</v>
      </c>
      <c r="B10274" s="1" t="str">
        <f t="shared" si="321"/>
        <v>00038</v>
      </c>
      <c r="F10274" s="1">
        <v>2849</v>
      </c>
      <c r="G10274" s="1">
        <v>38</v>
      </c>
    </row>
    <row r="10275" spans="1:7">
      <c r="A10275" s="1" t="str">
        <f t="shared" si="320"/>
        <v>02849</v>
      </c>
      <c r="B10275" s="1" t="str">
        <f t="shared" si="321"/>
        <v>00040</v>
      </c>
      <c r="F10275" s="1">
        <v>2849</v>
      </c>
      <c r="G10275" s="1">
        <v>40</v>
      </c>
    </row>
    <row r="10276" spans="1:7">
      <c r="A10276" s="1" t="str">
        <f t="shared" si="320"/>
        <v>02849</v>
      </c>
      <c r="B10276" s="1" t="str">
        <f t="shared" si="321"/>
        <v>00043</v>
      </c>
      <c r="F10276" s="1">
        <v>2849</v>
      </c>
      <c r="G10276" s="1">
        <v>43</v>
      </c>
    </row>
    <row r="10277" spans="1:7">
      <c r="A10277" s="1" t="str">
        <f t="shared" si="320"/>
        <v>02849</v>
      </c>
      <c r="B10277" s="1" t="str">
        <f t="shared" si="321"/>
        <v>00044</v>
      </c>
      <c r="F10277" s="1">
        <v>2849</v>
      </c>
      <c r="G10277" s="1">
        <v>44</v>
      </c>
    </row>
    <row r="10278" spans="1:7">
      <c r="A10278" s="1" t="str">
        <f t="shared" si="320"/>
        <v>02849</v>
      </c>
      <c r="B10278" s="1" t="str">
        <f t="shared" si="321"/>
        <v>00048</v>
      </c>
      <c r="F10278" s="1">
        <v>2849</v>
      </c>
      <c r="G10278" s="1">
        <v>48</v>
      </c>
    </row>
    <row r="10279" spans="1:7">
      <c r="A10279" s="1" t="str">
        <f t="shared" si="320"/>
        <v>02849</v>
      </c>
      <c r="B10279" s="1" t="str">
        <f t="shared" si="321"/>
        <v>00049</v>
      </c>
      <c r="F10279" s="1">
        <v>2849</v>
      </c>
      <c r="G10279" s="1">
        <v>49</v>
      </c>
    </row>
    <row r="10280" spans="1:7">
      <c r="A10280" s="1" t="str">
        <f t="shared" si="320"/>
        <v>02849</v>
      </c>
      <c r="B10280" s="1" t="str">
        <f t="shared" si="321"/>
        <v>00050</v>
      </c>
      <c r="F10280" s="1">
        <v>2849</v>
      </c>
      <c r="G10280" s="1">
        <v>50</v>
      </c>
    </row>
    <row r="10281" spans="1:7">
      <c r="A10281" s="1" t="str">
        <f t="shared" si="320"/>
        <v>02849</v>
      </c>
      <c r="B10281" s="1" t="str">
        <f t="shared" si="321"/>
        <v>00051</v>
      </c>
      <c r="F10281" s="1">
        <v>2849</v>
      </c>
      <c r="G10281" s="1">
        <v>51</v>
      </c>
    </row>
    <row r="10282" spans="1:7">
      <c r="A10282" s="1" t="str">
        <f t="shared" si="320"/>
        <v>02849</v>
      </c>
      <c r="B10282" s="1" t="str">
        <f t="shared" si="321"/>
        <v>00052</v>
      </c>
      <c r="F10282" s="1">
        <v>2849</v>
      </c>
      <c r="G10282" s="1">
        <v>52</v>
      </c>
    </row>
    <row r="10283" spans="1:7">
      <c r="A10283" s="1" t="str">
        <f t="shared" si="320"/>
        <v>02849</v>
      </c>
      <c r="B10283" s="1" t="str">
        <f t="shared" si="321"/>
        <v>00053</v>
      </c>
      <c r="F10283" s="1">
        <v>2849</v>
      </c>
      <c r="G10283" s="1">
        <v>53</v>
      </c>
    </row>
    <row r="10284" spans="1:7">
      <c r="A10284" s="1" t="str">
        <f t="shared" si="320"/>
        <v>02849</v>
      </c>
      <c r="B10284" s="1" t="str">
        <f t="shared" si="321"/>
        <v>00054</v>
      </c>
      <c r="F10284" s="1">
        <v>2849</v>
      </c>
      <c r="G10284" s="1">
        <v>54</v>
      </c>
    </row>
    <row r="10285" spans="1:7">
      <c r="A10285" s="1" t="str">
        <f t="shared" si="320"/>
        <v>02849</v>
      </c>
      <c r="B10285" s="1" t="str">
        <f t="shared" si="321"/>
        <v>00055</v>
      </c>
      <c r="F10285" s="1">
        <v>2849</v>
      </c>
      <c r="G10285" s="1">
        <v>55</v>
      </c>
    </row>
    <row r="10286" spans="1:7">
      <c r="A10286" s="1" t="str">
        <f t="shared" si="320"/>
        <v>02849</v>
      </c>
      <c r="B10286" s="1" t="str">
        <f t="shared" si="321"/>
        <v>00056</v>
      </c>
      <c r="F10286" s="1">
        <v>2849</v>
      </c>
      <c r="G10286" s="1">
        <v>56</v>
      </c>
    </row>
    <row r="10287" spans="1:7">
      <c r="A10287" s="1" t="str">
        <f t="shared" si="320"/>
        <v>02850</v>
      </c>
      <c r="B10287" s="1" t="str">
        <f t="shared" si="321"/>
        <v>00000</v>
      </c>
      <c r="F10287" s="1">
        <v>2850</v>
      </c>
      <c r="G10287" s="1">
        <v>0</v>
      </c>
    </row>
    <row r="10288" spans="1:7">
      <c r="A10288" s="1" t="str">
        <f t="shared" si="320"/>
        <v>02853</v>
      </c>
      <c r="B10288" s="1" t="str">
        <f t="shared" si="321"/>
        <v>00000</v>
      </c>
      <c r="F10288" s="1">
        <v>2853</v>
      </c>
      <c r="G10288" s="1">
        <v>0</v>
      </c>
    </row>
    <row r="10289" spans="1:7">
      <c r="A10289" s="1" t="str">
        <f t="shared" si="320"/>
        <v>02853</v>
      </c>
      <c r="B10289" s="1" t="str">
        <f t="shared" si="321"/>
        <v>00001</v>
      </c>
      <c r="F10289" s="1">
        <v>2853</v>
      </c>
      <c r="G10289" s="1">
        <v>1</v>
      </c>
    </row>
    <row r="10290" spans="1:7">
      <c r="A10290" s="1" t="str">
        <f t="shared" si="320"/>
        <v>02853</v>
      </c>
      <c r="B10290" s="1" t="str">
        <f t="shared" si="321"/>
        <v>00002</v>
      </c>
      <c r="F10290" s="1">
        <v>2853</v>
      </c>
      <c r="G10290" s="1">
        <v>2</v>
      </c>
    </row>
    <row r="10291" spans="1:7">
      <c r="A10291" s="1" t="str">
        <f t="shared" si="320"/>
        <v>02853</v>
      </c>
      <c r="B10291" s="1" t="str">
        <f t="shared" si="321"/>
        <v>00003</v>
      </c>
      <c r="F10291" s="1">
        <v>2853</v>
      </c>
      <c r="G10291" s="1">
        <v>3</v>
      </c>
    </row>
    <row r="10292" spans="1:7">
      <c r="A10292" s="1" t="str">
        <f t="shared" si="320"/>
        <v>02853</v>
      </c>
      <c r="B10292" s="1" t="str">
        <f t="shared" si="321"/>
        <v>00004</v>
      </c>
      <c r="F10292" s="1">
        <v>2853</v>
      </c>
      <c r="G10292" s="1">
        <v>4</v>
      </c>
    </row>
    <row r="10293" spans="1:7">
      <c r="A10293" s="1" t="str">
        <f t="shared" si="320"/>
        <v>02853</v>
      </c>
      <c r="B10293" s="1" t="str">
        <f t="shared" si="321"/>
        <v>00005</v>
      </c>
      <c r="F10293" s="1">
        <v>2853</v>
      </c>
      <c r="G10293" s="1">
        <v>5</v>
      </c>
    </row>
    <row r="10294" spans="1:7">
      <c r="A10294" s="1" t="str">
        <f t="shared" si="320"/>
        <v>02853</v>
      </c>
      <c r="B10294" s="1" t="str">
        <f t="shared" si="321"/>
        <v>00006</v>
      </c>
      <c r="F10294" s="1">
        <v>2853</v>
      </c>
      <c r="G10294" s="1">
        <v>6</v>
      </c>
    </row>
    <row r="10295" spans="1:7">
      <c r="A10295" s="1" t="str">
        <f t="shared" si="320"/>
        <v>02857</v>
      </c>
      <c r="B10295" s="1" t="str">
        <f t="shared" si="321"/>
        <v>00000</v>
      </c>
      <c r="F10295" s="1">
        <v>2857</v>
      </c>
      <c r="G10295" s="1">
        <v>0</v>
      </c>
    </row>
    <row r="10296" spans="1:7">
      <c r="A10296" s="1" t="str">
        <f t="shared" si="320"/>
        <v>02859</v>
      </c>
      <c r="B10296" s="1" t="str">
        <f t="shared" si="321"/>
        <v>00000</v>
      </c>
      <c r="F10296" s="1">
        <v>2859</v>
      </c>
      <c r="G10296" s="1">
        <v>0</v>
      </c>
    </row>
    <row r="10297" spans="1:7">
      <c r="A10297" s="1" t="str">
        <f t="shared" si="320"/>
        <v>02859</v>
      </c>
      <c r="B10297" s="1" t="str">
        <f t="shared" si="321"/>
        <v>00001</v>
      </c>
      <c r="F10297" s="1">
        <v>2859</v>
      </c>
      <c r="G10297" s="1">
        <v>1</v>
      </c>
    </row>
    <row r="10298" spans="1:7">
      <c r="A10298" s="1" t="str">
        <f t="shared" si="320"/>
        <v>02859</v>
      </c>
      <c r="B10298" s="1" t="str">
        <f t="shared" si="321"/>
        <v>00002</v>
      </c>
      <c r="F10298" s="1">
        <v>2859</v>
      </c>
      <c r="G10298" s="1">
        <v>2</v>
      </c>
    </row>
    <row r="10299" spans="1:7">
      <c r="A10299" s="1" t="str">
        <f t="shared" si="320"/>
        <v>02859</v>
      </c>
      <c r="B10299" s="1" t="str">
        <f t="shared" si="321"/>
        <v>00003</v>
      </c>
      <c r="F10299" s="1">
        <v>2859</v>
      </c>
      <c r="G10299" s="1">
        <v>3</v>
      </c>
    </row>
    <row r="10300" spans="1:7">
      <c r="A10300" s="1" t="str">
        <f t="shared" si="320"/>
        <v>02859</v>
      </c>
      <c r="B10300" s="1" t="str">
        <f t="shared" si="321"/>
        <v>00004</v>
      </c>
      <c r="F10300" s="1">
        <v>2859</v>
      </c>
      <c r="G10300" s="1">
        <v>4</v>
      </c>
    </row>
    <row r="10301" spans="1:7">
      <c r="A10301" s="1" t="str">
        <f t="shared" si="320"/>
        <v>02859</v>
      </c>
      <c r="B10301" s="1" t="str">
        <f t="shared" si="321"/>
        <v>00005</v>
      </c>
      <c r="F10301" s="1">
        <v>2859</v>
      </c>
      <c r="G10301" s="1">
        <v>5</v>
      </c>
    </row>
    <row r="10302" spans="1:7">
      <c r="A10302" s="1" t="str">
        <f t="shared" si="320"/>
        <v>02863</v>
      </c>
      <c r="B10302" s="1" t="str">
        <f t="shared" si="321"/>
        <v>00000</v>
      </c>
      <c r="F10302" s="1">
        <v>2863</v>
      </c>
      <c r="G10302" s="1">
        <v>0</v>
      </c>
    </row>
    <row r="10303" spans="1:7">
      <c r="A10303" s="1" t="str">
        <f t="shared" si="320"/>
        <v>02863</v>
      </c>
      <c r="B10303" s="1" t="str">
        <f t="shared" si="321"/>
        <v>00001</v>
      </c>
      <c r="F10303" s="1">
        <v>2863</v>
      </c>
      <c r="G10303" s="1">
        <v>1</v>
      </c>
    </row>
    <row r="10304" spans="1:7">
      <c r="A10304" s="1" t="str">
        <f t="shared" si="320"/>
        <v>02863</v>
      </c>
      <c r="B10304" s="1" t="str">
        <f t="shared" si="321"/>
        <v>00006</v>
      </c>
      <c r="F10304" s="1">
        <v>2863</v>
      </c>
      <c r="G10304" s="1">
        <v>6</v>
      </c>
    </row>
    <row r="10305" spans="1:7">
      <c r="A10305" s="1" t="str">
        <f t="shared" si="320"/>
        <v>02863</v>
      </c>
      <c r="B10305" s="1" t="str">
        <f t="shared" si="321"/>
        <v>00008</v>
      </c>
      <c r="F10305" s="1">
        <v>2863</v>
      </c>
      <c r="G10305" s="1">
        <v>8</v>
      </c>
    </row>
    <row r="10306" spans="1:7">
      <c r="A10306" s="1" t="str">
        <f t="shared" si="320"/>
        <v>02863</v>
      </c>
      <c r="B10306" s="1" t="str">
        <f t="shared" si="321"/>
        <v>00009</v>
      </c>
      <c r="F10306" s="1">
        <v>2863</v>
      </c>
      <c r="G10306" s="1">
        <v>9</v>
      </c>
    </row>
    <row r="10307" spans="1:7">
      <c r="A10307" s="1" t="str">
        <f t="shared" ref="A10307:A10370" si="322">RIGHT("00000"&amp;F10307,5)</f>
        <v>02863</v>
      </c>
      <c r="B10307" s="1" t="str">
        <f t="shared" ref="B10307:B10370" si="323">RIGHT("00000"&amp;G10307,5)</f>
        <v>00010</v>
      </c>
      <c r="F10307" s="1">
        <v>2863</v>
      </c>
      <c r="G10307" s="1">
        <v>10</v>
      </c>
    </row>
    <row r="10308" spans="1:7">
      <c r="A10308" s="1" t="str">
        <f t="shared" si="322"/>
        <v>02863</v>
      </c>
      <c r="B10308" s="1" t="str">
        <f t="shared" si="323"/>
        <v>00011</v>
      </c>
      <c r="F10308" s="1">
        <v>2863</v>
      </c>
      <c r="G10308" s="1">
        <v>11</v>
      </c>
    </row>
    <row r="10309" spans="1:7">
      <c r="A10309" s="1" t="str">
        <f t="shared" si="322"/>
        <v>02863</v>
      </c>
      <c r="B10309" s="1" t="str">
        <f t="shared" si="323"/>
        <v>00012</v>
      </c>
      <c r="F10309" s="1">
        <v>2863</v>
      </c>
      <c r="G10309" s="1">
        <v>12</v>
      </c>
    </row>
    <row r="10310" spans="1:7">
      <c r="A10310" s="1" t="str">
        <f t="shared" si="322"/>
        <v>02863</v>
      </c>
      <c r="B10310" s="1" t="str">
        <f t="shared" si="323"/>
        <v>00014</v>
      </c>
      <c r="F10310" s="1">
        <v>2863</v>
      </c>
      <c r="G10310" s="1">
        <v>14</v>
      </c>
    </row>
    <row r="10311" spans="1:7">
      <c r="A10311" s="1" t="str">
        <f t="shared" si="322"/>
        <v>02863</v>
      </c>
      <c r="B10311" s="1" t="str">
        <f t="shared" si="323"/>
        <v>00015</v>
      </c>
      <c r="F10311" s="1">
        <v>2863</v>
      </c>
      <c r="G10311" s="1">
        <v>15</v>
      </c>
    </row>
    <row r="10312" spans="1:7">
      <c r="A10312" s="1" t="str">
        <f t="shared" si="322"/>
        <v>02863</v>
      </c>
      <c r="B10312" s="1" t="str">
        <f t="shared" si="323"/>
        <v>00017</v>
      </c>
      <c r="F10312" s="1">
        <v>2863</v>
      </c>
      <c r="G10312" s="1">
        <v>17</v>
      </c>
    </row>
    <row r="10313" spans="1:7">
      <c r="A10313" s="1" t="str">
        <f t="shared" si="322"/>
        <v>02863</v>
      </c>
      <c r="B10313" s="1" t="str">
        <f t="shared" si="323"/>
        <v>00018</v>
      </c>
      <c r="F10313" s="1">
        <v>2863</v>
      </c>
      <c r="G10313" s="1">
        <v>18</v>
      </c>
    </row>
    <row r="10314" spans="1:7">
      <c r="A10314" s="1" t="str">
        <f t="shared" si="322"/>
        <v>02863</v>
      </c>
      <c r="B10314" s="1" t="str">
        <f t="shared" si="323"/>
        <v>00023</v>
      </c>
      <c r="F10314" s="1">
        <v>2863</v>
      </c>
      <c r="G10314" s="1">
        <v>23</v>
      </c>
    </row>
    <row r="10315" spans="1:7">
      <c r="A10315" s="1" t="str">
        <f t="shared" si="322"/>
        <v>02863</v>
      </c>
      <c r="B10315" s="1" t="str">
        <f t="shared" si="323"/>
        <v>00029</v>
      </c>
      <c r="F10315" s="1">
        <v>2863</v>
      </c>
      <c r="G10315" s="1">
        <v>29</v>
      </c>
    </row>
    <row r="10316" spans="1:7">
      <c r="A10316" s="1" t="str">
        <f t="shared" si="322"/>
        <v>02863</v>
      </c>
      <c r="B10316" s="1" t="str">
        <f t="shared" si="323"/>
        <v>00030</v>
      </c>
      <c r="F10316" s="1">
        <v>2863</v>
      </c>
      <c r="G10316" s="1">
        <v>30</v>
      </c>
    </row>
    <row r="10317" spans="1:7">
      <c r="A10317" s="1" t="str">
        <f t="shared" si="322"/>
        <v>02863</v>
      </c>
      <c r="B10317" s="1" t="str">
        <f t="shared" si="323"/>
        <v>00031</v>
      </c>
      <c r="F10317" s="1">
        <v>2863</v>
      </c>
      <c r="G10317" s="1">
        <v>31</v>
      </c>
    </row>
    <row r="10318" spans="1:7">
      <c r="A10318" s="1" t="str">
        <f t="shared" si="322"/>
        <v>02863</v>
      </c>
      <c r="B10318" s="1" t="str">
        <f t="shared" si="323"/>
        <v>00032</v>
      </c>
      <c r="F10318" s="1">
        <v>2863</v>
      </c>
      <c r="G10318" s="1">
        <v>32</v>
      </c>
    </row>
    <row r="10319" spans="1:7">
      <c r="A10319" s="1" t="str">
        <f t="shared" si="322"/>
        <v>02863</v>
      </c>
      <c r="B10319" s="1" t="str">
        <f t="shared" si="323"/>
        <v>00036</v>
      </c>
      <c r="F10319" s="1">
        <v>2863</v>
      </c>
      <c r="G10319" s="1">
        <v>36</v>
      </c>
    </row>
    <row r="10320" spans="1:7">
      <c r="A10320" s="1" t="str">
        <f t="shared" si="322"/>
        <v>02863</v>
      </c>
      <c r="B10320" s="1" t="str">
        <f t="shared" si="323"/>
        <v>00039</v>
      </c>
      <c r="F10320" s="1">
        <v>2863</v>
      </c>
      <c r="G10320" s="1">
        <v>39</v>
      </c>
    </row>
    <row r="10321" spans="1:7">
      <c r="A10321" s="1" t="str">
        <f t="shared" si="322"/>
        <v>02863</v>
      </c>
      <c r="B10321" s="1" t="str">
        <f t="shared" si="323"/>
        <v>00043</v>
      </c>
      <c r="F10321" s="1">
        <v>2863</v>
      </c>
      <c r="G10321" s="1">
        <v>43</v>
      </c>
    </row>
    <row r="10322" spans="1:7">
      <c r="A10322" s="1" t="str">
        <f t="shared" si="322"/>
        <v>02863</v>
      </c>
      <c r="B10322" s="1" t="str">
        <f t="shared" si="323"/>
        <v>00052</v>
      </c>
      <c r="F10322" s="1">
        <v>2863</v>
      </c>
      <c r="G10322" s="1">
        <v>52</v>
      </c>
    </row>
    <row r="10323" spans="1:7">
      <c r="A10323" s="1" t="str">
        <f t="shared" si="322"/>
        <v>02867</v>
      </c>
      <c r="B10323" s="1" t="str">
        <f t="shared" si="323"/>
        <v>00000</v>
      </c>
      <c r="F10323" s="1">
        <v>2867</v>
      </c>
      <c r="G10323" s="1">
        <v>0</v>
      </c>
    </row>
    <row r="10324" spans="1:7">
      <c r="A10324" s="1" t="str">
        <f t="shared" si="322"/>
        <v>02868</v>
      </c>
      <c r="B10324" s="1" t="str">
        <f t="shared" si="323"/>
        <v>00000</v>
      </c>
      <c r="F10324" s="1">
        <v>2868</v>
      </c>
      <c r="G10324" s="1">
        <v>0</v>
      </c>
    </row>
    <row r="10325" spans="1:7">
      <c r="A10325" s="1" t="str">
        <f t="shared" si="322"/>
        <v>02871</v>
      </c>
      <c r="B10325" s="1" t="str">
        <f t="shared" si="323"/>
        <v>00000</v>
      </c>
      <c r="F10325" s="1">
        <v>2871</v>
      </c>
      <c r="G10325" s="1">
        <v>0</v>
      </c>
    </row>
    <row r="10326" spans="1:7">
      <c r="A10326" s="1" t="str">
        <f t="shared" si="322"/>
        <v>02876</v>
      </c>
      <c r="B10326" s="1" t="str">
        <f t="shared" si="323"/>
        <v>00000</v>
      </c>
      <c r="F10326" s="1">
        <v>2876</v>
      </c>
      <c r="G10326" s="1">
        <v>0</v>
      </c>
    </row>
    <row r="10327" spans="1:7">
      <c r="A10327" s="1" t="str">
        <f t="shared" si="322"/>
        <v>02877</v>
      </c>
      <c r="B10327" s="1" t="str">
        <f t="shared" si="323"/>
        <v>00000</v>
      </c>
      <c r="F10327" s="1">
        <v>2877</v>
      </c>
      <c r="G10327" s="1">
        <v>0</v>
      </c>
    </row>
    <row r="10328" spans="1:7">
      <c r="A10328" s="1" t="str">
        <f t="shared" si="322"/>
        <v>02878</v>
      </c>
      <c r="B10328" s="1" t="str">
        <f t="shared" si="323"/>
        <v>00000</v>
      </c>
      <c r="F10328" s="1">
        <v>2878</v>
      </c>
      <c r="G10328" s="1">
        <v>0</v>
      </c>
    </row>
    <row r="10329" spans="1:7">
      <c r="A10329" s="1" t="str">
        <f t="shared" si="322"/>
        <v>02878</v>
      </c>
      <c r="B10329" s="1" t="str">
        <f t="shared" si="323"/>
        <v>00001</v>
      </c>
      <c r="F10329" s="1">
        <v>2878</v>
      </c>
      <c r="G10329" s="1">
        <v>1</v>
      </c>
    </row>
    <row r="10330" spans="1:7">
      <c r="A10330" s="1" t="str">
        <f t="shared" si="322"/>
        <v>02878</v>
      </c>
      <c r="B10330" s="1" t="str">
        <f t="shared" si="323"/>
        <v>00002</v>
      </c>
      <c r="F10330" s="1">
        <v>2878</v>
      </c>
      <c r="G10330" s="1">
        <v>2</v>
      </c>
    </row>
    <row r="10331" spans="1:7">
      <c r="A10331" s="1" t="str">
        <f t="shared" si="322"/>
        <v>02878</v>
      </c>
      <c r="B10331" s="1" t="str">
        <f t="shared" si="323"/>
        <v>00003</v>
      </c>
      <c r="F10331" s="1">
        <v>2878</v>
      </c>
      <c r="G10331" s="1">
        <v>3</v>
      </c>
    </row>
    <row r="10332" spans="1:7">
      <c r="A10332" s="1" t="str">
        <f t="shared" si="322"/>
        <v>02878</v>
      </c>
      <c r="B10332" s="1" t="str">
        <f t="shared" si="323"/>
        <v>00004</v>
      </c>
      <c r="F10332" s="1">
        <v>2878</v>
      </c>
      <c r="G10332" s="1">
        <v>4</v>
      </c>
    </row>
    <row r="10333" spans="1:7">
      <c r="A10333" s="1" t="str">
        <f t="shared" si="322"/>
        <v>02878</v>
      </c>
      <c r="B10333" s="1" t="str">
        <f t="shared" si="323"/>
        <v>00005</v>
      </c>
      <c r="F10333" s="1">
        <v>2878</v>
      </c>
      <c r="G10333" s="1">
        <v>5</v>
      </c>
    </row>
    <row r="10334" spans="1:7">
      <c r="A10334" s="1" t="str">
        <f t="shared" si="322"/>
        <v>02878</v>
      </c>
      <c r="B10334" s="1" t="str">
        <f t="shared" si="323"/>
        <v>00006</v>
      </c>
      <c r="F10334" s="1">
        <v>2878</v>
      </c>
      <c r="G10334" s="1">
        <v>6</v>
      </c>
    </row>
    <row r="10335" spans="1:7">
      <c r="A10335" s="1" t="str">
        <f t="shared" si="322"/>
        <v>02878</v>
      </c>
      <c r="B10335" s="1" t="str">
        <f t="shared" si="323"/>
        <v>00007</v>
      </c>
      <c r="F10335" s="1">
        <v>2878</v>
      </c>
      <c r="G10335" s="1">
        <v>7</v>
      </c>
    </row>
    <row r="10336" spans="1:7">
      <c r="A10336" s="1" t="str">
        <f t="shared" si="322"/>
        <v>02878</v>
      </c>
      <c r="B10336" s="1" t="str">
        <f t="shared" si="323"/>
        <v>00008</v>
      </c>
      <c r="F10336" s="1">
        <v>2878</v>
      </c>
      <c r="G10336" s="1">
        <v>8</v>
      </c>
    </row>
    <row r="10337" spans="1:7">
      <c r="A10337" s="1" t="str">
        <f t="shared" si="322"/>
        <v>02878</v>
      </c>
      <c r="B10337" s="1" t="str">
        <f t="shared" si="323"/>
        <v>00010</v>
      </c>
      <c r="F10337" s="1">
        <v>2878</v>
      </c>
      <c r="G10337" s="1">
        <v>10</v>
      </c>
    </row>
    <row r="10338" spans="1:7">
      <c r="A10338" s="1" t="str">
        <f t="shared" si="322"/>
        <v>02878</v>
      </c>
      <c r="B10338" s="1" t="str">
        <f t="shared" si="323"/>
        <v>00011</v>
      </c>
      <c r="F10338" s="1">
        <v>2878</v>
      </c>
      <c r="G10338" s="1">
        <v>11</v>
      </c>
    </row>
    <row r="10339" spans="1:7">
      <c r="A10339" s="1" t="str">
        <f t="shared" si="322"/>
        <v>02878</v>
      </c>
      <c r="B10339" s="1" t="str">
        <f t="shared" si="323"/>
        <v>00012</v>
      </c>
      <c r="F10339" s="1">
        <v>2878</v>
      </c>
      <c r="G10339" s="1">
        <v>12</v>
      </c>
    </row>
    <row r="10340" spans="1:7">
      <c r="A10340" s="1" t="str">
        <f t="shared" si="322"/>
        <v>02878</v>
      </c>
      <c r="B10340" s="1" t="str">
        <f t="shared" si="323"/>
        <v>00013</v>
      </c>
      <c r="F10340" s="1">
        <v>2878</v>
      </c>
      <c r="G10340" s="1">
        <v>13</v>
      </c>
    </row>
    <row r="10341" spans="1:7">
      <c r="A10341" s="1" t="str">
        <f t="shared" si="322"/>
        <v>02878</v>
      </c>
      <c r="B10341" s="1" t="str">
        <f t="shared" si="323"/>
        <v>00014</v>
      </c>
      <c r="F10341" s="1">
        <v>2878</v>
      </c>
      <c r="G10341" s="1">
        <v>14</v>
      </c>
    </row>
    <row r="10342" spans="1:7">
      <c r="A10342" s="1" t="str">
        <f t="shared" si="322"/>
        <v>02878</v>
      </c>
      <c r="B10342" s="1" t="str">
        <f t="shared" si="323"/>
        <v>00015</v>
      </c>
      <c r="F10342" s="1">
        <v>2878</v>
      </c>
      <c r="G10342" s="1">
        <v>15</v>
      </c>
    </row>
    <row r="10343" spans="1:7">
      <c r="A10343" s="1" t="str">
        <f t="shared" si="322"/>
        <v>02878</v>
      </c>
      <c r="B10343" s="1" t="str">
        <f t="shared" si="323"/>
        <v>00016</v>
      </c>
      <c r="F10343" s="1">
        <v>2878</v>
      </c>
      <c r="G10343" s="1">
        <v>16</v>
      </c>
    </row>
    <row r="10344" spans="1:7">
      <c r="A10344" s="1" t="str">
        <f t="shared" si="322"/>
        <v>02878</v>
      </c>
      <c r="B10344" s="1" t="str">
        <f t="shared" si="323"/>
        <v>00017</v>
      </c>
      <c r="F10344" s="1">
        <v>2878</v>
      </c>
      <c r="G10344" s="1">
        <v>17</v>
      </c>
    </row>
    <row r="10345" spans="1:7">
      <c r="A10345" s="1" t="str">
        <f t="shared" si="322"/>
        <v>02879</v>
      </c>
      <c r="B10345" s="1" t="str">
        <f t="shared" si="323"/>
        <v>00000</v>
      </c>
      <c r="F10345" s="1">
        <v>2879</v>
      </c>
      <c r="G10345" s="1">
        <v>0</v>
      </c>
    </row>
    <row r="10346" spans="1:7">
      <c r="A10346" s="1" t="str">
        <f t="shared" si="322"/>
        <v>02880</v>
      </c>
      <c r="B10346" s="1" t="str">
        <f t="shared" si="323"/>
        <v>00000</v>
      </c>
      <c r="F10346" s="1">
        <v>2880</v>
      </c>
      <c r="G10346" s="1">
        <v>0</v>
      </c>
    </row>
    <row r="10347" spans="1:7">
      <c r="A10347" s="1" t="str">
        <f t="shared" si="322"/>
        <v>02886</v>
      </c>
      <c r="B10347" s="1" t="str">
        <f t="shared" si="323"/>
        <v>00000</v>
      </c>
      <c r="F10347" s="1">
        <v>2886</v>
      </c>
      <c r="G10347" s="1">
        <v>0</v>
      </c>
    </row>
    <row r="10348" spans="1:7">
      <c r="A10348" s="1" t="str">
        <f t="shared" si="322"/>
        <v>02889</v>
      </c>
      <c r="B10348" s="1" t="str">
        <f t="shared" si="323"/>
        <v>00000</v>
      </c>
      <c r="F10348" s="1">
        <v>2889</v>
      </c>
      <c r="G10348" s="1">
        <v>0</v>
      </c>
    </row>
    <row r="10349" spans="1:7">
      <c r="A10349" s="1" t="str">
        <f t="shared" si="322"/>
        <v>02895</v>
      </c>
      <c r="B10349" s="1" t="str">
        <f t="shared" si="323"/>
        <v>00000</v>
      </c>
      <c r="F10349" s="1">
        <v>2895</v>
      </c>
      <c r="G10349" s="1">
        <v>0</v>
      </c>
    </row>
    <row r="10350" spans="1:7">
      <c r="A10350" s="1" t="str">
        <f t="shared" si="322"/>
        <v>02898</v>
      </c>
      <c r="B10350" s="1" t="str">
        <f t="shared" si="323"/>
        <v>00000</v>
      </c>
      <c r="F10350" s="1">
        <v>2898</v>
      </c>
      <c r="G10350" s="1">
        <v>0</v>
      </c>
    </row>
    <row r="10351" spans="1:7">
      <c r="A10351" s="1" t="str">
        <f t="shared" si="322"/>
        <v>02900</v>
      </c>
      <c r="B10351" s="1" t="str">
        <f t="shared" si="323"/>
        <v>00000</v>
      </c>
      <c r="F10351" s="1">
        <v>2900</v>
      </c>
      <c r="G10351" s="1">
        <v>0</v>
      </c>
    </row>
    <row r="10352" spans="1:7">
      <c r="A10352" s="1" t="str">
        <f t="shared" si="322"/>
        <v>02905</v>
      </c>
      <c r="B10352" s="1" t="str">
        <f t="shared" si="323"/>
        <v>00000</v>
      </c>
      <c r="F10352" s="1">
        <v>2905</v>
      </c>
      <c r="G10352" s="1">
        <v>0</v>
      </c>
    </row>
    <row r="10353" spans="1:7">
      <c r="A10353" s="1" t="str">
        <f t="shared" si="322"/>
        <v>02905</v>
      </c>
      <c r="B10353" s="1" t="str">
        <f t="shared" si="323"/>
        <v>00001</v>
      </c>
      <c r="F10353" s="1">
        <v>2905</v>
      </c>
      <c r="G10353" s="1">
        <v>1</v>
      </c>
    </row>
    <row r="10354" spans="1:7">
      <c r="A10354" s="1" t="str">
        <f t="shared" si="322"/>
        <v>02905</v>
      </c>
      <c r="B10354" s="1" t="str">
        <f t="shared" si="323"/>
        <v>00002</v>
      </c>
      <c r="F10354" s="1">
        <v>2905</v>
      </c>
      <c r="G10354" s="1">
        <v>2</v>
      </c>
    </row>
    <row r="10355" spans="1:7">
      <c r="A10355" s="1" t="str">
        <f t="shared" si="322"/>
        <v>02905</v>
      </c>
      <c r="B10355" s="1" t="str">
        <f t="shared" si="323"/>
        <v>00004</v>
      </c>
      <c r="F10355" s="1">
        <v>2905</v>
      </c>
      <c r="G10355" s="1">
        <v>4</v>
      </c>
    </row>
    <row r="10356" spans="1:7">
      <c r="A10356" s="1" t="str">
        <f t="shared" si="322"/>
        <v>02905</v>
      </c>
      <c r="B10356" s="1" t="str">
        <f t="shared" si="323"/>
        <v>00005</v>
      </c>
      <c r="F10356" s="1">
        <v>2905</v>
      </c>
      <c r="G10356" s="1">
        <v>5</v>
      </c>
    </row>
    <row r="10357" spans="1:7">
      <c r="A10357" s="1" t="str">
        <f t="shared" si="322"/>
        <v>02905</v>
      </c>
      <c r="B10357" s="1" t="str">
        <f t="shared" si="323"/>
        <v>00006</v>
      </c>
      <c r="F10357" s="1">
        <v>2905</v>
      </c>
      <c r="G10357" s="1">
        <v>6</v>
      </c>
    </row>
    <row r="10358" spans="1:7">
      <c r="A10358" s="1" t="str">
        <f t="shared" si="322"/>
        <v>02905</v>
      </c>
      <c r="B10358" s="1" t="str">
        <f t="shared" si="323"/>
        <v>00007</v>
      </c>
      <c r="F10358" s="1">
        <v>2905</v>
      </c>
      <c r="G10358" s="1">
        <v>7</v>
      </c>
    </row>
    <row r="10359" spans="1:7">
      <c r="A10359" s="1" t="str">
        <f t="shared" si="322"/>
        <v>02905</v>
      </c>
      <c r="B10359" s="1" t="str">
        <f t="shared" si="323"/>
        <v>00009</v>
      </c>
      <c r="F10359" s="1">
        <v>2905</v>
      </c>
      <c r="G10359" s="1">
        <v>9</v>
      </c>
    </row>
    <row r="10360" spans="1:7">
      <c r="A10360" s="1" t="str">
        <f t="shared" si="322"/>
        <v>02905</v>
      </c>
      <c r="B10360" s="1" t="str">
        <f t="shared" si="323"/>
        <v>00010</v>
      </c>
      <c r="F10360" s="1">
        <v>2905</v>
      </c>
      <c r="G10360" s="1">
        <v>10</v>
      </c>
    </row>
    <row r="10361" spans="1:7">
      <c r="A10361" s="1" t="str">
        <f t="shared" si="322"/>
        <v>02908</v>
      </c>
      <c r="B10361" s="1" t="str">
        <f t="shared" si="323"/>
        <v>00000</v>
      </c>
      <c r="F10361" s="1">
        <v>2908</v>
      </c>
      <c r="G10361" s="1">
        <v>0</v>
      </c>
    </row>
    <row r="10362" spans="1:7">
      <c r="A10362" s="1" t="str">
        <f t="shared" si="322"/>
        <v>02912</v>
      </c>
      <c r="B10362" s="1" t="str">
        <f t="shared" si="323"/>
        <v>00000</v>
      </c>
      <c r="F10362" s="1">
        <v>2912</v>
      </c>
      <c r="G10362" s="1">
        <v>0</v>
      </c>
    </row>
    <row r="10363" spans="1:7">
      <c r="A10363" s="1" t="str">
        <f t="shared" si="322"/>
        <v>02914</v>
      </c>
      <c r="B10363" s="1" t="str">
        <f t="shared" si="323"/>
        <v>00000</v>
      </c>
      <c r="F10363" s="1">
        <v>2914</v>
      </c>
      <c r="G10363" s="1">
        <v>0</v>
      </c>
    </row>
    <row r="10364" spans="1:7">
      <c r="A10364" s="1" t="str">
        <f t="shared" si="322"/>
        <v>02917</v>
      </c>
      <c r="B10364" s="1" t="str">
        <f t="shared" si="323"/>
        <v>00000</v>
      </c>
      <c r="F10364" s="1">
        <v>2917</v>
      </c>
      <c r="G10364" s="1">
        <v>0</v>
      </c>
    </row>
    <row r="10365" spans="1:7">
      <c r="A10365" s="1" t="str">
        <f t="shared" si="322"/>
        <v>02917</v>
      </c>
      <c r="B10365" s="1" t="str">
        <f t="shared" si="323"/>
        <v>00001</v>
      </c>
      <c r="F10365" s="1">
        <v>2917</v>
      </c>
      <c r="G10365" s="1">
        <v>1</v>
      </c>
    </row>
    <row r="10366" spans="1:7">
      <c r="A10366" s="1" t="str">
        <f t="shared" si="322"/>
        <v>02917</v>
      </c>
      <c r="B10366" s="1" t="str">
        <f t="shared" si="323"/>
        <v>00002</v>
      </c>
      <c r="F10366" s="1">
        <v>2917</v>
      </c>
      <c r="G10366" s="1">
        <v>2</v>
      </c>
    </row>
    <row r="10367" spans="1:7">
      <c r="A10367" s="1" t="str">
        <f t="shared" si="322"/>
        <v>02917</v>
      </c>
      <c r="B10367" s="1" t="str">
        <f t="shared" si="323"/>
        <v>00003</v>
      </c>
      <c r="F10367" s="1">
        <v>2917</v>
      </c>
      <c r="G10367" s="1">
        <v>3</v>
      </c>
    </row>
    <row r="10368" spans="1:7">
      <c r="A10368" s="1" t="str">
        <f t="shared" si="322"/>
        <v>02917</v>
      </c>
      <c r="B10368" s="1" t="str">
        <f t="shared" si="323"/>
        <v>00004</v>
      </c>
      <c r="F10368" s="1">
        <v>2917</v>
      </c>
      <c r="G10368" s="1">
        <v>4</v>
      </c>
    </row>
    <row r="10369" spans="1:7">
      <c r="A10369" s="1" t="str">
        <f t="shared" si="322"/>
        <v>02917</v>
      </c>
      <c r="B10369" s="1" t="str">
        <f t="shared" si="323"/>
        <v>00005</v>
      </c>
      <c r="F10369" s="1">
        <v>2917</v>
      </c>
      <c r="G10369" s="1">
        <v>5</v>
      </c>
    </row>
    <row r="10370" spans="1:7">
      <c r="A10370" s="1" t="str">
        <f t="shared" si="322"/>
        <v>02917</v>
      </c>
      <c r="B10370" s="1" t="str">
        <f t="shared" si="323"/>
        <v>00006</v>
      </c>
      <c r="F10370" s="1">
        <v>2917</v>
      </c>
      <c r="G10370" s="1">
        <v>6</v>
      </c>
    </row>
    <row r="10371" spans="1:7">
      <c r="A10371" s="1" t="str">
        <f t="shared" ref="A10371:A10434" si="324">RIGHT("00000"&amp;F10371,5)</f>
        <v>02920</v>
      </c>
      <c r="B10371" s="1" t="str">
        <f t="shared" ref="B10371:B10434" si="325">RIGHT("00000"&amp;G10371,5)</f>
        <v>00000</v>
      </c>
      <c r="F10371" s="1">
        <v>2920</v>
      </c>
      <c r="G10371" s="1">
        <v>0</v>
      </c>
    </row>
    <row r="10372" spans="1:7">
      <c r="A10372" s="1" t="str">
        <f t="shared" si="324"/>
        <v>02920</v>
      </c>
      <c r="B10372" s="1" t="str">
        <f t="shared" si="325"/>
        <v>00002</v>
      </c>
      <c r="F10372" s="1">
        <v>2920</v>
      </c>
      <c r="G10372" s="1">
        <v>2</v>
      </c>
    </row>
    <row r="10373" spans="1:7">
      <c r="A10373" s="1" t="str">
        <f t="shared" si="324"/>
        <v>02920</v>
      </c>
      <c r="B10373" s="1" t="str">
        <f t="shared" si="325"/>
        <v>00003</v>
      </c>
      <c r="F10373" s="1">
        <v>2920</v>
      </c>
      <c r="G10373" s="1">
        <v>3</v>
      </c>
    </row>
    <row r="10374" spans="1:7">
      <c r="A10374" s="1" t="str">
        <f t="shared" si="324"/>
        <v>02920</v>
      </c>
      <c r="B10374" s="1" t="str">
        <f t="shared" si="325"/>
        <v>00004</v>
      </c>
      <c r="F10374" s="1">
        <v>2920</v>
      </c>
      <c r="G10374" s="1">
        <v>4</v>
      </c>
    </row>
    <row r="10375" spans="1:7">
      <c r="A10375" s="1" t="str">
        <f t="shared" si="324"/>
        <v>02920</v>
      </c>
      <c r="B10375" s="1" t="str">
        <f t="shared" si="325"/>
        <v>00005</v>
      </c>
      <c r="F10375" s="1">
        <v>2920</v>
      </c>
      <c r="G10375" s="1">
        <v>5</v>
      </c>
    </row>
    <row r="10376" spans="1:7">
      <c r="A10376" s="1" t="str">
        <f t="shared" si="324"/>
        <v>02920</v>
      </c>
      <c r="B10376" s="1" t="str">
        <f t="shared" si="325"/>
        <v>00006</v>
      </c>
      <c r="F10376" s="1">
        <v>2920</v>
      </c>
      <c r="G10376" s="1">
        <v>6</v>
      </c>
    </row>
    <row r="10377" spans="1:7">
      <c r="A10377" s="1" t="str">
        <f t="shared" si="324"/>
        <v>02920</v>
      </c>
      <c r="B10377" s="1" t="str">
        <f t="shared" si="325"/>
        <v>00007</v>
      </c>
      <c r="F10377" s="1">
        <v>2920</v>
      </c>
      <c r="G10377" s="1">
        <v>7</v>
      </c>
    </row>
    <row r="10378" spans="1:7">
      <c r="A10378" s="1" t="str">
        <f t="shared" si="324"/>
        <v>02920</v>
      </c>
      <c r="B10378" s="1" t="str">
        <f t="shared" si="325"/>
        <v>00008</v>
      </c>
      <c r="F10378" s="1">
        <v>2920</v>
      </c>
      <c r="G10378" s="1">
        <v>8</v>
      </c>
    </row>
    <row r="10379" spans="1:7">
      <c r="A10379" s="1" t="str">
        <f t="shared" si="324"/>
        <v>02920</v>
      </c>
      <c r="B10379" s="1" t="str">
        <f t="shared" si="325"/>
        <v>00009</v>
      </c>
      <c r="F10379" s="1">
        <v>2920</v>
      </c>
      <c r="G10379" s="1">
        <v>9</v>
      </c>
    </row>
    <row r="10380" spans="1:7">
      <c r="A10380" s="1" t="str">
        <f t="shared" si="324"/>
        <v>02920</v>
      </c>
      <c r="B10380" s="1" t="str">
        <f t="shared" si="325"/>
        <v>00010</v>
      </c>
      <c r="F10380" s="1">
        <v>2920</v>
      </c>
      <c r="G10380" s="1">
        <v>10</v>
      </c>
    </row>
    <row r="10381" spans="1:7">
      <c r="A10381" s="1" t="str">
        <f t="shared" si="324"/>
        <v>02920</v>
      </c>
      <c r="B10381" s="1" t="str">
        <f t="shared" si="325"/>
        <v>00011</v>
      </c>
      <c r="F10381" s="1">
        <v>2920</v>
      </c>
      <c r="G10381" s="1">
        <v>11</v>
      </c>
    </row>
    <row r="10382" spans="1:7">
      <c r="A10382" s="1" t="str">
        <f t="shared" si="324"/>
        <v>02921</v>
      </c>
      <c r="B10382" s="1" t="str">
        <f t="shared" si="325"/>
        <v>00000</v>
      </c>
      <c r="F10382" s="1">
        <v>2921</v>
      </c>
      <c r="G10382" s="1">
        <v>0</v>
      </c>
    </row>
    <row r="10383" spans="1:7">
      <c r="A10383" s="1" t="str">
        <f t="shared" si="324"/>
        <v>02924</v>
      </c>
      <c r="B10383" s="1" t="str">
        <f t="shared" si="325"/>
        <v>00000</v>
      </c>
      <c r="F10383" s="1">
        <v>2924</v>
      </c>
      <c r="G10383" s="1">
        <v>0</v>
      </c>
    </row>
    <row r="10384" spans="1:7">
      <c r="A10384" s="1" t="str">
        <f t="shared" si="324"/>
        <v>02927</v>
      </c>
      <c r="B10384" s="1" t="str">
        <f t="shared" si="325"/>
        <v>00000</v>
      </c>
      <c r="F10384" s="1">
        <v>2927</v>
      </c>
      <c r="G10384" s="1">
        <v>0</v>
      </c>
    </row>
    <row r="10385" spans="1:7">
      <c r="A10385" s="1" t="str">
        <f t="shared" si="324"/>
        <v>02927</v>
      </c>
      <c r="B10385" s="1" t="str">
        <f t="shared" si="325"/>
        <v>00001</v>
      </c>
      <c r="F10385" s="1">
        <v>2927</v>
      </c>
      <c r="G10385" s="1">
        <v>1</v>
      </c>
    </row>
    <row r="10386" spans="1:7">
      <c r="A10386" s="1" t="str">
        <f t="shared" si="324"/>
        <v>02927</v>
      </c>
      <c r="B10386" s="1" t="str">
        <f t="shared" si="325"/>
        <v>00002</v>
      </c>
      <c r="F10386" s="1">
        <v>2927</v>
      </c>
      <c r="G10386" s="1">
        <v>2</v>
      </c>
    </row>
    <row r="10387" spans="1:7">
      <c r="A10387" s="1" t="str">
        <f t="shared" si="324"/>
        <v>02927</v>
      </c>
      <c r="B10387" s="1" t="str">
        <f t="shared" si="325"/>
        <v>00003</v>
      </c>
      <c r="F10387" s="1">
        <v>2927</v>
      </c>
      <c r="G10387" s="1">
        <v>3</v>
      </c>
    </row>
    <row r="10388" spans="1:7">
      <c r="A10388" s="1" t="str">
        <f t="shared" si="324"/>
        <v>02927</v>
      </c>
      <c r="B10388" s="1" t="str">
        <f t="shared" si="325"/>
        <v>00004</v>
      </c>
      <c r="F10388" s="1">
        <v>2927</v>
      </c>
      <c r="G10388" s="1">
        <v>4</v>
      </c>
    </row>
    <row r="10389" spans="1:7">
      <c r="A10389" s="1" t="str">
        <f t="shared" si="324"/>
        <v>02927</v>
      </c>
      <c r="B10389" s="1" t="str">
        <f t="shared" si="325"/>
        <v>00005</v>
      </c>
      <c r="F10389" s="1">
        <v>2927</v>
      </c>
      <c r="G10389" s="1">
        <v>5</v>
      </c>
    </row>
    <row r="10390" spans="1:7">
      <c r="A10390" s="1" t="str">
        <f t="shared" si="324"/>
        <v>02927</v>
      </c>
      <c r="B10390" s="1" t="str">
        <f t="shared" si="325"/>
        <v>00006</v>
      </c>
      <c r="F10390" s="1">
        <v>2927</v>
      </c>
      <c r="G10390" s="1">
        <v>6</v>
      </c>
    </row>
    <row r="10391" spans="1:7">
      <c r="A10391" s="1" t="str">
        <f t="shared" si="324"/>
        <v>02927</v>
      </c>
      <c r="B10391" s="1" t="str">
        <f t="shared" si="325"/>
        <v>00007</v>
      </c>
      <c r="F10391" s="1">
        <v>2927</v>
      </c>
      <c r="G10391" s="1">
        <v>7</v>
      </c>
    </row>
    <row r="10392" spans="1:7">
      <c r="A10392" s="1" t="str">
        <f t="shared" si="324"/>
        <v>02927</v>
      </c>
      <c r="B10392" s="1" t="str">
        <f t="shared" si="325"/>
        <v>00008</v>
      </c>
      <c r="F10392" s="1">
        <v>2927</v>
      </c>
      <c r="G10392" s="1">
        <v>8</v>
      </c>
    </row>
    <row r="10393" spans="1:7">
      <c r="A10393" s="1" t="str">
        <f t="shared" si="324"/>
        <v>02927</v>
      </c>
      <c r="B10393" s="1" t="str">
        <f t="shared" si="325"/>
        <v>00009</v>
      </c>
      <c r="F10393" s="1">
        <v>2927</v>
      </c>
      <c r="G10393" s="1">
        <v>9</v>
      </c>
    </row>
    <row r="10394" spans="1:7">
      <c r="A10394" s="1" t="str">
        <f t="shared" si="324"/>
        <v>02927</v>
      </c>
      <c r="B10394" s="1" t="str">
        <f t="shared" si="325"/>
        <v>00010</v>
      </c>
      <c r="F10394" s="1">
        <v>2927</v>
      </c>
      <c r="G10394" s="1">
        <v>10</v>
      </c>
    </row>
    <row r="10395" spans="1:7">
      <c r="A10395" s="1" t="str">
        <f t="shared" si="324"/>
        <v>02927</v>
      </c>
      <c r="B10395" s="1" t="str">
        <f t="shared" si="325"/>
        <v>00011</v>
      </c>
      <c r="F10395" s="1">
        <v>2927</v>
      </c>
      <c r="G10395" s="1">
        <v>11</v>
      </c>
    </row>
    <row r="10396" spans="1:7">
      <c r="A10396" s="1" t="str">
        <f t="shared" si="324"/>
        <v>02927</v>
      </c>
      <c r="B10396" s="1" t="str">
        <f t="shared" si="325"/>
        <v>00012</v>
      </c>
      <c r="F10396" s="1">
        <v>2927</v>
      </c>
      <c r="G10396" s="1">
        <v>12</v>
      </c>
    </row>
    <row r="10397" spans="1:7">
      <c r="A10397" s="1" t="str">
        <f t="shared" si="324"/>
        <v>02927</v>
      </c>
      <c r="B10397" s="1" t="str">
        <f t="shared" si="325"/>
        <v>00013</v>
      </c>
      <c r="F10397" s="1">
        <v>2927</v>
      </c>
      <c r="G10397" s="1">
        <v>13</v>
      </c>
    </row>
    <row r="10398" spans="1:7">
      <c r="A10398" s="1" t="str">
        <f t="shared" si="324"/>
        <v>02927</v>
      </c>
      <c r="B10398" s="1" t="str">
        <f t="shared" si="325"/>
        <v>00014</v>
      </c>
      <c r="F10398" s="1">
        <v>2927</v>
      </c>
      <c r="G10398" s="1">
        <v>14</v>
      </c>
    </row>
    <row r="10399" spans="1:7">
      <c r="A10399" s="1" t="str">
        <f t="shared" si="324"/>
        <v>02927</v>
      </c>
      <c r="B10399" s="1" t="str">
        <f t="shared" si="325"/>
        <v>00015</v>
      </c>
      <c r="F10399" s="1">
        <v>2927</v>
      </c>
      <c r="G10399" s="1">
        <v>15</v>
      </c>
    </row>
    <row r="10400" spans="1:7">
      <c r="A10400" s="1" t="str">
        <f t="shared" si="324"/>
        <v>02927</v>
      </c>
      <c r="B10400" s="1" t="str">
        <f t="shared" si="325"/>
        <v>00016</v>
      </c>
      <c r="F10400" s="1">
        <v>2927</v>
      </c>
      <c r="G10400" s="1">
        <v>16</v>
      </c>
    </row>
    <row r="10401" spans="1:7">
      <c r="A10401" s="1" t="str">
        <f t="shared" si="324"/>
        <v>02927</v>
      </c>
      <c r="B10401" s="1" t="str">
        <f t="shared" si="325"/>
        <v>00017</v>
      </c>
      <c r="F10401" s="1">
        <v>2927</v>
      </c>
      <c r="G10401" s="1">
        <v>17</v>
      </c>
    </row>
    <row r="10402" spans="1:7">
      <c r="A10402" s="1" t="str">
        <f t="shared" si="324"/>
        <v>02927</v>
      </c>
      <c r="B10402" s="1" t="str">
        <f t="shared" si="325"/>
        <v>00018</v>
      </c>
      <c r="F10402" s="1">
        <v>2927</v>
      </c>
      <c r="G10402" s="1">
        <v>18</v>
      </c>
    </row>
    <row r="10403" spans="1:7">
      <c r="A10403" s="1" t="str">
        <f t="shared" si="324"/>
        <v>02927</v>
      </c>
      <c r="B10403" s="1" t="str">
        <f t="shared" si="325"/>
        <v>00019</v>
      </c>
      <c r="F10403" s="1">
        <v>2927</v>
      </c>
      <c r="G10403" s="1">
        <v>19</v>
      </c>
    </row>
    <row r="10404" spans="1:7">
      <c r="A10404" s="1" t="str">
        <f t="shared" si="324"/>
        <v>02927</v>
      </c>
      <c r="B10404" s="1" t="str">
        <f t="shared" si="325"/>
        <v>00020</v>
      </c>
      <c r="F10404" s="1">
        <v>2927</v>
      </c>
      <c r="G10404" s="1">
        <v>20</v>
      </c>
    </row>
    <row r="10405" spans="1:7">
      <c r="A10405" s="1" t="str">
        <f t="shared" si="324"/>
        <v>02927</v>
      </c>
      <c r="B10405" s="1" t="str">
        <f t="shared" si="325"/>
        <v>00021</v>
      </c>
      <c r="F10405" s="1">
        <v>2927</v>
      </c>
      <c r="G10405" s="1">
        <v>21</v>
      </c>
    </row>
    <row r="10406" spans="1:7">
      <c r="A10406" s="1" t="str">
        <f t="shared" si="324"/>
        <v>02927</v>
      </c>
      <c r="B10406" s="1" t="str">
        <f t="shared" si="325"/>
        <v>00022</v>
      </c>
      <c r="F10406" s="1">
        <v>2927</v>
      </c>
      <c r="G10406" s="1">
        <v>22</v>
      </c>
    </row>
    <row r="10407" spans="1:7">
      <c r="A10407" s="1" t="str">
        <f t="shared" si="324"/>
        <v>02927</v>
      </c>
      <c r="B10407" s="1" t="str">
        <f t="shared" si="325"/>
        <v>00023</v>
      </c>
      <c r="F10407" s="1">
        <v>2927</v>
      </c>
      <c r="G10407" s="1">
        <v>23</v>
      </c>
    </row>
    <row r="10408" spans="1:7">
      <c r="A10408" s="1" t="str">
        <f t="shared" si="324"/>
        <v>02927</v>
      </c>
      <c r="B10408" s="1" t="str">
        <f t="shared" si="325"/>
        <v>00024</v>
      </c>
      <c r="F10408" s="1">
        <v>2927</v>
      </c>
      <c r="G10408" s="1">
        <v>24</v>
      </c>
    </row>
    <row r="10409" spans="1:7">
      <c r="A10409" s="1" t="str">
        <f t="shared" si="324"/>
        <v>02927</v>
      </c>
      <c r="B10409" s="1" t="str">
        <f t="shared" si="325"/>
        <v>00025</v>
      </c>
      <c r="F10409" s="1">
        <v>2927</v>
      </c>
      <c r="G10409" s="1">
        <v>25</v>
      </c>
    </row>
    <row r="10410" spans="1:7">
      <c r="A10410" s="1" t="str">
        <f t="shared" si="324"/>
        <v>02927</v>
      </c>
      <c r="B10410" s="1" t="str">
        <f t="shared" si="325"/>
        <v>00026</v>
      </c>
      <c r="F10410" s="1">
        <v>2927</v>
      </c>
      <c r="G10410" s="1">
        <v>26</v>
      </c>
    </row>
    <row r="10411" spans="1:7">
      <c r="A10411" s="1" t="str">
        <f t="shared" si="324"/>
        <v>02927</v>
      </c>
      <c r="B10411" s="1" t="str">
        <f t="shared" si="325"/>
        <v>00027</v>
      </c>
      <c r="F10411" s="1">
        <v>2927</v>
      </c>
      <c r="G10411" s="1">
        <v>27</v>
      </c>
    </row>
    <row r="10412" spans="1:7">
      <c r="A10412" s="1" t="str">
        <f t="shared" si="324"/>
        <v>02927</v>
      </c>
      <c r="B10412" s="1" t="str">
        <f t="shared" si="325"/>
        <v>00028</v>
      </c>
      <c r="F10412" s="1">
        <v>2927</v>
      </c>
      <c r="G10412" s="1">
        <v>28</v>
      </c>
    </row>
    <row r="10413" spans="1:7">
      <c r="A10413" s="1" t="str">
        <f t="shared" si="324"/>
        <v>02927</v>
      </c>
      <c r="B10413" s="1" t="str">
        <f t="shared" si="325"/>
        <v>00029</v>
      </c>
      <c r="F10413" s="1">
        <v>2927</v>
      </c>
      <c r="G10413" s="1">
        <v>29</v>
      </c>
    </row>
    <row r="10414" spans="1:7">
      <c r="A10414" s="1" t="str">
        <f t="shared" si="324"/>
        <v>02927</v>
      </c>
      <c r="B10414" s="1" t="str">
        <f t="shared" si="325"/>
        <v>00030</v>
      </c>
      <c r="F10414" s="1">
        <v>2927</v>
      </c>
      <c r="G10414" s="1">
        <v>30</v>
      </c>
    </row>
    <row r="10415" spans="1:7">
      <c r="A10415" s="1" t="str">
        <f t="shared" si="324"/>
        <v>02927</v>
      </c>
      <c r="B10415" s="1" t="str">
        <f t="shared" si="325"/>
        <v>00031</v>
      </c>
      <c r="F10415" s="1">
        <v>2927</v>
      </c>
      <c r="G10415" s="1">
        <v>31</v>
      </c>
    </row>
    <row r="10416" spans="1:7">
      <c r="A10416" s="1" t="str">
        <f t="shared" si="324"/>
        <v>02927</v>
      </c>
      <c r="B10416" s="1" t="str">
        <f t="shared" si="325"/>
        <v>00032</v>
      </c>
      <c r="F10416" s="1">
        <v>2927</v>
      </c>
      <c r="G10416" s="1">
        <v>32</v>
      </c>
    </row>
    <row r="10417" spans="1:7">
      <c r="A10417" s="1" t="str">
        <f t="shared" si="324"/>
        <v>02927</v>
      </c>
      <c r="B10417" s="1" t="str">
        <f t="shared" si="325"/>
        <v>00033</v>
      </c>
      <c r="F10417" s="1">
        <v>2927</v>
      </c>
      <c r="G10417" s="1">
        <v>33</v>
      </c>
    </row>
    <row r="10418" spans="1:7">
      <c r="A10418" s="1" t="str">
        <f t="shared" si="324"/>
        <v>02927</v>
      </c>
      <c r="B10418" s="1" t="str">
        <f t="shared" si="325"/>
        <v>00034</v>
      </c>
      <c r="F10418" s="1">
        <v>2927</v>
      </c>
      <c r="G10418" s="1">
        <v>34</v>
      </c>
    </row>
    <row r="10419" spans="1:7">
      <c r="A10419" s="1" t="str">
        <f t="shared" si="324"/>
        <v>02927</v>
      </c>
      <c r="B10419" s="1" t="str">
        <f t="shared" si="325"/>
        <v>00035</v>
      </c>
      <c r="F10419" s="1">
        <v>2927</v>
      </c>
      <c r="G10419" s="1">
        <v>35</v>
      </c>
    </row>
    <row r="10420" spans="1:7">
      <c r="A10420" s="1" t="str">
        <f t="shared" si="324"/>
        <v>02927</v>
      </c>
      <c r="B10420" s="1" t="str">
        <f t="shared" si="325"/>
        <v>00036</v>
      </c>
      <c r="F10420" s="1">
        <v>2927</v>
      </c>
      <c r="G10420" s="1">
        <v>36</v>
      </c>
    </row>
    <row r="10421" spans="1:7">
      <c r="A10421" s="1" t="str">
        <f t="shared" si="324"/>
        <v>02927</v>
      </c>
      <c r="B10421" s="1" t="str">
        <f t="shared" si="325"/>
        <v>00037</v>
      </c>
      <c r="F10421" s="1">
        <v>2927</v>
      </c>
      <c r="G10421" s="1">
        <v>37</v>
      </c>
    </row>
    <row r="10422" spans="1:7">
      <c r="A10422" s="1" t="str">
        <f t="shared" si="324"/>
        <v>02930</v>
      </c>
      <c r="B10422" s="1" t="str">
        <f t="shared" si="325"/>
        <v>00000</v>
      </c>
      <c r="F10422" s="1">
        <v>2930</v>
      </c>
      <c r="G10422" s="1">
        <v>0</v>
      </c>
    </row>
    <row r="10423" spans="1:7">
      <c r="A10423" s="1" t="str">
        <f t="shared" si="324"/>
        <v>02932</v>
      </c>
      <c r="B10423" s="1" t="str">
        <f t="shared" si="325"/>
        <v>00000</v>
      </c>
      <c r="F10423" s="1">
        <v>2932</v>
      </c>
      <c r="G10423" s="1">
        <v>0</v>
      </c>
    </row>
    <row r="10424" spans="1:7">
      <c r="A10424" s="1" t="str">
        <f t="shared" si="324"/>
        <v>02935</v>
      </c>
      <c r="B10424" s="1" t="str">
        <f t="shared" si="325"/>
        <v>00000</v>
      </c>
      <c r="F10424" s="1">
        <v>2935</v>
      </c>
      <c r="G10424" s="1">
        <v>0</v>
      </c>
    </row>
    <row r="10425" spans="1:7">
      <c r="A10425" s="1" t="str">
        <f t="shared" si="324"/>
        <v>02936</v>
      </c>
      <c r="B10425" s="1" t="str">
        <f t="shared" si="325"/>
        <v>00000</v>
      </c>
      <c r="F10425" s="1">
        <v>2936</v>
      </c>
      <c r="G10425" s="1">
        <v>0</v>
      </c>
    </row>
    <row r="10426" spans="1:7">
      <c r="A10426" s="1" t="str">
        <f t="shared" si="324"/>
        <v>02937</v>
      </c>
      <c r="B10426" s="1" t="str">
        <f t="shared" si="325"/>
        <v>00000</v>
      </c>
      <c r="F10426" s="1">
        <v>2937</v>
      </c>
      <c r="G10426" s="1">
        <v>0</v>
      </c>
    </row>
    <row r="10427" spans="1:7">
      <c r="A10427" s="1" t="str">
        <f t="shared" si="324"/>
        <v>02943</v>
      </c>
      <c r="B10427" s="1" t="str">
        <f t="shared" si="325"/>
        <v>00000</v>
      </c>
      <c r="F10427" s="1">
        <v>2943</v>
      </c>
      <c r="G10427" s="1">
        <v>0</v>
      </c>
    </row>
    <row r="10428" spans="1:7">
      <c r="A10428" s="1" t="str">
        <f t="shared" si="324"/>
        <v>02944</v>
      </c>
      <c r="B10428" s="1" t="str">
        <f t="shared" si="325"/>
        <v>00000</v>
      </c>
      <c r="F10428" s="1">
        <v>2944</v>
      </c>
      <c r="G10428" s="1">
        <v>0</v>
      </c>
    </row>
    <row r="10429" spans="1:7">
      <c r="A10429" s="1" t="str">
        <f t="shared" si="324"/>
        <v>02945</v>
      </c>
      <c r="B10429" s="1" t="str">
        <f t="shared" si="325"/>
        <v>00000</v>
      </c>
      <c r="F10429" s="1">
        <v>2945</v>
      </c>
      <c r="G10429" s="1">
        <v>0</v>
      </c>
    </row>
    <row r="10430" spans="1:7">
      <c r="A10430" s="1" t="str">
        <f t="shared" si="324"/>
        <v>02947</v>
      </c>
      <c r="B10430" s="1" t="str">
        <f t="shared" si="325"/>
        <v>00000</v>
      </c>
      <c r="F10430" s="1">
        <v>2947</v>
      </c>
      <c r="G10430" s="1">
        <v>0</v>
      </c>
    </row>
    <row r="10431" spans="1:7">
      <c r="A10431" s="1" t="str">
        <f t="shared" si="324"/>
        <v>02947</v>
      </c>
      <c r="B10431" s="1" t="str">
        <f t="shared" si="325"/>
        <v>00001</v>
      </c>
      <c r="F10431" s="1">
        <v>2947</v>
      </c>
      <c r="G10431" s="1">
        <v>1</v>
      </c>
    </row>
    <row r="10432" spans="1:7">
      <c r="A10432" s="1" t="str">
        <f t="shared" si="324"/>
        <v>02947</v>
      </c>
      <c r="B10432" s="1" t="str">
        <f t="shared" si="325"/>
        <v>00002</v>
      </c>
      <c r="F10432" s="1">
        <v>2947</v>
      </c>
      <c r="G10432" s="1">
        <v>2</v>
      </c>
    </row>
    <row r="10433" spans="1:7">
      <c r="A10433" s="1" t="str">
        <f t="shared" si="324"/>
        <v>02949</v>
      </c>
      <c r="B10433" s="1" t="str">
        <f t="shared" si="325"/>
        <v>00000</v>
      </c>
      <c r="F10433" s="1">
        <v>2949</v>
      </c>
      <c r="G10433" s="1">
        <v>0</v>
      </c>
    </row>
    <row r="10434" spans="1:7">
      <c r="A10434" s="1" t="str">
        <f t="shared" si="324"/>
        <v>02950</v>
      </c>
      <c r="B10434" s="1" t="str">
        <f t="shared" si="325"/>
        <v>00000</v>
      </c>
      <c r="F10434" s="1">
        <v>2950</v>
      </c>
      <c r="G10434" s="1">
        <v>0</v>
      </c>
    </row>
    <row r="10435" spans="1:7">
      <c r="A10435" s="1" t="str">
        <f t="shared" ref="A10435:A10498" si="326">RIGHT("00000"&amp;F10435,5)</f>
        <v>02951</v>
      </c>
      <c r="B10435" s="1" t="str">
        <f t="shared" ref="B10435:B10498" si="327">RIGHT("00000"&amp;G10435,5)</f>
        <v>00000</v>
      </c>
      <c r="F10435" s="1">
        <v>2951</v>
      </c>
      <c r="G10435" s="1">
        <v>0</v>
      </c>
    </row>
    <row r="10436" spans="1:7">
      <c r="A10436" s="1" t="str">
        <f t="shared" si="326"/>
        <v>02955</v>
      </c>
      <c r="B10436" s="1" t="str">
        <f t="shared" si="327"/>
        <v>00000</v>
      </c>
      <c r="F10436" s="1">
        <v>2955</v>
      </c>
      <c r="G10436" s="1">
        <v>0</v>
      </c>
    </row>
    <row r="10437" spans="1:7">
      <c r="A10437" s="1" t="str">
        <f t="shared" si="326"/>
        <v>02957</v>
      </c>
      <c r="B10437" s="1" t="str">
        <f t="shared" si="327"/>
        <v>00000</v>
      </c>
      <c r="F10437" s="1">
        <v>2957</v>
      </c>
      <c r="G10437" s="1">
        <v>0</v>
      </c>
    </row>
    <row r="10438" spans="1:7">
      <c r="A10438" s="1" t="str">
        <f t="shared" si="326"/>
        <v>02958</v>
      </c>
      <c r="B10438" s="1" t="str">
        <f t="shared" si="327"/>
        <v>00000</v>
      </c>
      <c r="F10438" s="1">
        <v>2958</v>
      </c>
      <c r="G10438" s="1">
        <v>0</v>
      </c>
    </row>
    <row r="10439" spans="1:7">
      <c r="A10439" s="1" t="str">
        <f t="shared" si="326"/>
        <v>02959</v>
      </c>
      <c r="B10439" s="1" t="str">
        <f t="shared" si="327"/>
        <v>00000</v>
      </c>
      <c r="F10439" s="1">
        <v>2959</v>
      </c>
      <c r="G10439" s="1">
        <v>0</v>
      </c>
    </row>
    <row r="10440" spans="1:7">
      <c r="A10440" s="1" t="str">
        <f t="shared" si="326"/>
        <v>02962</v>
      </c>
      <c r="B10440" s="1" t="str">
        <f t="shared" si="327"/>
        <v>00000</v>
      </c>
      <c r="F10440" s="1">
        <v>2962</v>
      </c>
      <c r="G10440" s="1">
        <v>0</v>
      </c>
    </row>
    <row r="10441" spans="1:7">
      <c r="A10441" s="1" t="str">
        <f t="shared" si="326"/>
        <v>02963</v>
      </c>
      <c r="B10441" s="1" t="str">
        <f t="shared" si="327"/>
        <v>00000</v>
      </c>
      <c r="F10441" s="1">
        <v>2963</v>
      </c>
      <c r="G10441" s="1">
        <v>0</v>
      </c>
    </row>
    <row r="10442" spans="1:7">
      <c r="A10442" s="1" t="str">
        <f t="shared" si="326"/>
        <v>02965</v>
      </c>
      <c r="B10442" s="1" t="str">
        <f t="shared" si="327"/>
        <v>00000</v>
      </c>
      <c r="F10442" s="1">
        <v>2965</v>
      </c>
      <c r="G10442" s="1">
        <v>0</v>
      </c>
    </row>
    <row r="10443" spans="1:7">
      <c r="A10443" s="1" t="str">
        <f t="shared" si="326"/>
        <v>02971</v>
      </c>
      <c r="B10443" s="1" t="str">
        <f t="shared" si="327"/>
        <v>00000</v>
      </c>
      <c r="F10443" s="1">
        <v>2971</v>
      </c>
      <c r="G10443" s="1">
        <v>0</v>
      </c>
    </row>
    <row r="10444" spans="1:7">
      <c r="A10444" s="1" t="str">
        <f t="shared" si="326"/>
        <v>02975</v>
      </c>
      <c r="B10444" s="1" t="str">
        <f t="shared" si="327"/>
        <v>00000</v>
      </c>
      <c r="F10444" s="1">
        <v>2975</v>
      </c>
      <c r="G10444" s="1">
        <v>0</v>
      </c>
    </row>
    <row r="10445" spans="1:7">
      <c r="A10445" s="1" t="str">
        <f t="shared" si="326"/>
        <v>02981</v>
      </c>
      <c r="B10445" s="1" t="str">
        <f t="shared" si="327"/>
        <v>00000</v>
      </c>
      <c r="F10445" s="1">
        <v>2981</v>
      </c>
      <c r="G10445" s="1">
        <v>0</v>
      </c>
    </row>
    <row r="10446" spans="1:7">
      <c r="A10446" s="1" t="str">
        <f t="shared" si="326"/>
        <v>02983</v>
      </c>
      <c r="B10446" s="1" t="str">
        <f t="shared" si="327"/>
        <v>00000</v>
      </c>
      <c r="F10446" s="1">
        <v>2983</v>
      </c>
      <c r="G10446" s="1">
        <v>0</v>
      </c>
    </row>
    <row r="10447" spans="1:7">
      <c r="A10447" s="1" t="str">
        <f t="shared" si="326"/>
        <v>02985</v>
      </c>
      <c r="B10447" s="1" t="str">
        <f t="shared" si="327"/>
        <v>00000</v>
      </c>
      <c r="F10447" s="1">
        <v>2985</v>
      </c>
      <c r="G10447" s="1">
        <v>0</v>
      </c>
    </row>
    <row r="10448" spans="1:7">
      <c r="A10448" s="1" t="str">
        <f t="shared" si="326"/>
        <v>02986</v>
      </c>
      <c r="B10448" s="1" t="str">
        <f t="shared" si="327"/>
        <v>00000</v>
      </c>
      <c r="F10448" s="1">
        <v>2986</v>
      </c>
      <c r="G10448" s="1">
        <v>0</v>
      </c>
    </row>
    <row r="10449" spans="1:7">
      <c r="A10449" s="1" t="str">
        <f t="shared" si="326"/>
        <v>02986</v>
      </c>
      <c r="B10449" s="1" t="str">
        <f t="shared" si="327"/>
        <v>00001</v>
      </c>
      <c r="F10449" s="1">
        <v>2986</v>
      </c>
      <c r="G10449" s="1">
        <v>1</v>
      </c>
    </row>
    <row r="10450" spans="1:7">
      <c r="A10450" s="1" t="str">
        <f t="shared" si="326"/>
        <v>02986</v>
      </c>
      <c r="B10450" s="1" t="str">
        <f t="shared" si="327"/>
        <v>00004</v>
      </c>
      <c r="F10450" s="1">
        <v>2986</v>
      </c>
      <c r="G10450" s="1">
        <v>4</v>
      </c>
    </row>
    <row r="10451" spans="1:7">
      <c r="A10451" s="1" t="str">
        <f t="shared" si="326"/>
        <v>02986</v>
      </c>
      <c r="B10451" s="1" t="str">
        <f t="shared" si="327"/>
        <v>00005</v>
      </c>
      <c r="F10451" s="1">
        <v>2986</v>
      </c>
      <c r="G10451" s="1">
        <v>5</v>
      </c>
    </row>
    <row r="10452" spans="1:7">
      <c r="A10452" s="1" t="str">
        <f t="shared" si="326"/>
        <v>02986</v>
      </c>
      <c r="B10452" s="1" t="str">
        <f t="shared" si="327"/>
        <v>00006</v>
      </c>
      <c r="F10452" s="1">
        <v>2986</v>
      </c>
      <c r="G10452" s="1">
        <v>6</v>
      </c>
    </row>
    <row r="10453" spans="1:7">
      <c r="A10453" s="1" t="str">
        <f t="shared" si="326"/>
        <v>02988</v>
      </c>
      <c r="B10453" s="1" t="str">
        <f t="shared" si="327"/>
        <v>00000</v>
      </c>
      <c r="F10453" s="1">
        <v>2988</v>
      </c>
      <c r="G10453" s="1">
        <v>0</v>
      </c>
    </row>
    <row r="10454" spans="1:7">
      <c r="A10454" s="1" t="str">
        <f t="shared" si="326"/>
        <v>02991</v>
      </c>
      <c r="B10454" s="1" t="str">
        <f t="shared" si="327"/>
        <v>00000</v>
      </c>
      <c r="F10454" s="1">
        <v>2991</v>
      </c>
      <c r="G10454" s="1">
        <v>0</v>
      </c>
    </row>
    <row r="10455" spans="1:7">
      <c r="A10455" s="1" t="str">
        <f t="shared" si="326"/>
        <v>02994</v>
      </c>
      <c r="B10455" s="1" t="str">
        <f t="shared" si="327"/>
        <v>00000</v>
      </c>
      <c r="F10455" s="1">
        <v>2994</v>
      </c>
      <c r="G10455" s="1">
        <v>0</v>
      </c>
    </row>
    <row r="10456" spans="1:7">
      <c r="A10456" s="1" t="str">
        <f t="shared" si="326"/>
        <v>02997</v>
      </c>
      <c r="B10456" s="1" t="str">
        <f t="shared" si="327"/>
        <v>00000</v>
      </c>
      <c r="F10456" s="1">
        <v>2997</v>
      </c>
      <c r="G10456" s="1">
        <v>0</v>
      </c>
    </row>
    <row r="10457" spans="1:7">
      <c r="A10457" s="1" t="str">
        <f t="shared" si="326"/>
        <v>03000</v>
      </c>
      <c r="B10457" s="1" t="str">
        <f t="shared" si="327"/>
        <v>00000</v>
      </c>
      <c r="F10457" s="1">
        <v>3000</v>
      </c>
      <c r="G10457" s="1">
        <v>0</v>
      </c>
    </row>
    <row r="10458" spans="1:7">
      <c r="A10458" s="1" t="str">
        <f t="shared" si="326"/>
        <v>03002</v>
      </c>
      <c r="B10458" s="1" t="str">
        <f t="shared" si="327"/>
        <v>00000</v>
      </c>
      <c r="F10458" s="1">
        <v>3002</v>
      </c>
      <c r="G10458" s="1">
        <v>0</v>
      </c>
    </row>
    <row r="10459" spans="1:7">
      <c r="A10459" s="1" t="str">
        <f t="shared" si="326"/>
        <v>03004</v>
      </c>
      <c r="B10459" s="1" t="str">
        <f t="shared" si="327"/>
        <v>00000</v>
      </c>
      <c r="F10459" s="1">
        <v>3004</v>
      </c>
      <c r="G10459" s="1">
        <v>0</v>
      </c>
    </row>
    <row r="10460" spans="1:7">
      <c r="A10460" s="1" t="str">
        <f t="shared" si="326"/>
        <v>03007</v>
      </c>
      <c r="B10460" s="1" t="str">
        <f t="shared" si="327"/>
        <v>00000</v>
      </c>
      <c r="F10460" s="1">
        <v>3007</v>
      </c>
      <c r="G10460" s="1">
        <v>0</v>
      </c>
    </row>
    <row r="10461" spans="1:7">
      <c r="A10461" s="1" t="str">
        <f t="shared" si="326"/>
        <v>03011</v>
      </c>
      <c r="B10461" s="1" t="str">
        <f t="shared" si="327"/>
        <v>00000</v>
      </c>
      <c r="F10461" s="1">
        <v>3011</v>
      </c>
      <c r="G10461" s="1">
        <v>0</v>
      </c>
    </row>
    <row r="10462" spans="1:7">
      <c r="A10462" s="1" t="str">
        <f t="shared" si="326"/>
        <v>03015</v>
      </c>
      <c r="B10462" s="1" t="str">
        <f t="shared" si="327"/>
        <v>00000</v>
      </c>
      <c r="F10462" s="1">
        <v>3015</v>
      </c>
      <c r="G10462" s="1">
        <v>0</v>
      </c>
    </row>
    <row r="10463" spans="1:7">
      <c r="A10463" s="1" t="str">
        <f t="shared" si="326"/>
        <v>03023</v>
      </c>
      <c r="B10463" s="1" t="str">
        <f t="shared" si="327"/>
        <v>00000</v>
      </c>
      <c r="F10463" s="1">
        <v>3023</v>
      </c>
      <c r="G10463" s="1">
        <v>0</v>
      </c>
    </row>
    <row r="10464" spans="1:7">
      <c r="A10464" s="1" t="str">
        <f t="shared" si="326"/>
        <v>03025</v>
      </c>
      <c r="B10464" s="1" t="str">
        <f t="shared" si="327"/>
        <v>00000</v>
      </c>
      <c r="F10464" s="1">
        <v>3025</v>
      </c>
      <c r="G10464" s="1">
        <v>0</v>
      </c>
    </row>
    <row r="10465" spans="1:7">
      <c r="A10465" s="1" t="str">
        <f t="shared" si="326"/>
        <v>03025</v>
      </c>
      <c r="B10465" s="1" t="str">
        <f t="shared" si="327"/>
        <v>00002</v>
      </c>
      <c r="F10465" s="1">
        <v>3025</v>
      </c>
      <c r="G10465" s="1">
        <v>2</v>
      </c>
    </row>
    <row r="10466" spans="1:7">
      <c r="A10466" s="1" t="str">
        <f t="shared" si="326"/>
        <v>03025</v>
      </c>
      <c r="B10466" s="1" t="str">
        <f t="shared" si="327"/>
        <v>00005</v>
      </c>
      <c r="F10466" s="1">
        <v>3025</v>
      </c>
      <c r="G10466" s="1">
        <v>5</v>
      </c>
    </row>
    <row r="10467" spans="1:7">
      <c r="A10467" s="1" t="str">
        <f t="shared" si="326"/>
        <v>03025</v>
      </c>
      <c r="B10467" s="1" t="str">
        <f t="shared" si="327"/>
        <v>00011</v>
      </c>
      <c r="F10467" s="1">
        <v>3025</v>
      </c>
      <c r="G10467" s="1">
        <v>11</v>
      </c>
    </row>
    <row r="10468" spans="1:7">
      <c r="A10468" s="1" t="str">
        <f t="shared" si="326"/>
        <v>03028</v>
      </c>
      <c r="B10468" s="1" t="str">
        <f t="shared" si="327"/>
        <v>00000</v>
      </c>
      <c r="F10468" s="1">
        <v>3028</v>
      </c>
      <c r="G10468" s="1">
        <v>0</v>
      </c>
    </row>
    <row r="10469" spans="1:7">
      <c r="A10469" s="1" t="str">
        <f t="shared" si="326"/>
        <v>03033</v>
      </c>
      <c r="B10469" s="1" t="str">
        <f t="shared" si="327"/>
        <v>00000</v>
      </c>
      <c r="F10469" s="1">
        <v>3033</v>
      </c>
      <c r="G10469" s="1">
        <v>0</v>
      </c>
    </row>
    <row r="10470" spans="1:7">
      <c r="A10470" s="1" t="str">
        <f t="shared" si="326"/>
        <v>03037</v>
      </c>
      <c r="B10470" s="1" t="str">
        <f t="shared" si="327"/>
        <v>00000</v>
      </c>
      <c r="F10470" s="1">
        <v>3037</v>
      </c>
      <c r="G10470" s="1">
        <v>0</v>
      </c>
    </row>
    <row r="10471" spans="1:7">
      <c r="A10471" s="1" t="str">
        <f t="shared" si="326"/>
        <v>03040</v>
      </c>
      <c r="B10471" s="1" t="str">
        <f t="shared" si="327"/>
        <v>00000</v>
      </c>
      <c r="F10471" s="1">
        <v>3040</v>
      </c>
      <c r="G10471" s="1">
        <v>0</v>
      </c>
    </row>
    <row r="10472" spans="1:7">
      <c r="A10472" s="1" t="str">
        <f t="shared" si="326"/>
        <v>03041</v>
      </c>
      <c r="B10472" s="1" t="str">
        <f t="shared" si="327"/>
        <v>00000</v>
      </c>
      <c r="F10472" s="1">
        <v>3041</v>
      </c>
      <c r="G10472" s="1">
        <v>0</v>
      </c>
    </row>
    <row r="10473" spans="1:7">
      <c r="A10473" s="1" t="str">
        <f t="shared" si="326"/>
        <v>03052</v>
      </c>
      <c r="B10473" s="1" t="str">
        <f t="shared" si="327"/>
        <v>00000</v>
      </c>
      <c r="F10473" s="1">
        <v>3052</v>
      </c>
      <c r="G10473" s="1">
        <v>0</v>
      </c>
    </row>
    <row r="10474" spans="1:7">
      <c r="A10474" s="1" t="str">
        <f t="shared" si="326"/>
        <v>03053</v>
      </c>
      <c r="B10474" s="1" t="str">
        <f t="shared" si="327"/>
        <v>00000</v>
      </c>
      <c r="F10474" s="1">
        <v>3053</v>
      </c>
      <c r="G10474" s="1">
        <v>0</v>
      </c>
    </row>
    <row r="10475" spans="1:7">
      <c r="A10475" s="1" t="str">
        <f t="shared" si="326"/>
        <v>03054</v>
      </c>
      <c r="B10475" s="1" t="str">
        <f t="shared" si="327"/>
        <v>00000</v>
      </c>
      <c r="F10475" s="1">
        <v>3054</v>
      </c>
      <c r="G10475" s="1">
        <v>0</v>
      </c>
    </row>
    <row r="10476" spans="1:7">
      <c r="A10476" s="1" t="str">
        <f t="shared" si="326"/>
        <v>03056</v>
      </c>
      <c r="B10476" s="1" t="str">
        <f t="shared" si="327"/>
        <v>00000</v>
      </c>
      <c r="F10476" s="1">
        <v>3056</v>
      </c>
      <c r="G10476" s="1">
        <v>0</v>
      </c>
    </row>
    <row r="10477" spans="1:7">
      <c r="A10477" s="1" t="str">
        <f t="shared" si="326"/>
        <v>03062</v>
      </c>
      <c r="B10477" s="1" t="str">
        <f t="shared" si="327"/>
        <v>00000</v>
      </c>
      <c r="F10477" s="1">
        <v>3062</v>
      </c>
      <c r="G10477" s="1">
        <v>0</v>
      </c>
    </row>
    <row r="10478" spans="1:7">
      <c r="A10478" s="1" t="str">
        <f t="shared" si="326"/>
        <v>03065</v>
      </c>
      <c r="B10478" s="1" t="str">
        <f t="shared" si="327"/>
        <v>00000</v>
      </c>
      <c r="F10478" s="1">
        <v>3065</v>
      </c>
      <c r="G10478" s="1">
        <v>0</v>
      </c>
    </row>
    <row r="10479" spans="1:7">
      <c r="A10479" s="1" t="str">
        <f t="shared" si="326"/>
        <v>03065</v>
      </c>
      <c r="B10479" s="1" t="str">
        <f t="shared" si="327"/>
        <v>00003</v>
      </c>
      <c r="F10479" s="1">
        <v>3065</v>
      </c>
      <c r="G10479" s="1">
        <v>3</v>
      </c>
    </row>
    <row r="10480" spans="1:7">
      <c r="A10480" s="1" t="str">
        <f t="shared" si="326"/>
        <v>03065</v>
      </c>
      <c r="B10480" s="1" t="str">
        <f t="shared" si="327"/>
        <v>00006</v>
      </c>
      <c r="F10480" s="1">
        <v>3065</v>
      </c>
      <c r="G10480" s="1">
        <v>6</v>
      </c>
    </row>
    <row r="10481" spans="1:7">
      <c r="A10481" s="1" t="str">
        <f t="shared" si="326"/>
        <v>03066</v>
      </c>
      <c r="B10481" s="1" t="str">
        <f t="shared" si="327"/>
        <v>00000</v>
      </c>
      <c r="F10481" s="1">
        <v>3066</v>
      </c>
      <c r="G10481" s="1">
        <v>0</v>
      </c>
    </row>
    <row r="10482" spans="1:7">
      <c r="A10482" s="1" t="str">
        <f t="shared" si="326"/>
        <v>03067</v>
      </c>
      <c r="B10482" s="1" t="str">
        <f t="shared" si="327"/>
        <v>00000</v>
      </c>
      <c r="F10482" s="1">
        <v>3067</v>
      </c>
      <c r="G10482" s="1">
        <v>0</v>
      </c>
    </row>
    <row r="10483" spans="1:7">
      <c r="A10483" s="1" t="str">
        <f t="shared" si="326"/>
        <v>03068</v>
      </c>
      <c r="B10483" s="1" t="str">
        <f t="shared" si="327"/>
        <v>00000</v>
      </c>
      <c r="F10483" s="1">
        <v>3068</v>
      </c>
      <c r="G10483" s="1">
        <v>0</v>
      </c>
    </row>
    <row r="10484" spans="1:7">
      <c r="A10484" s="1" t="str">
        <f t="shared" si="326"/>
        <v>03068</v>
      </c>
      <c r="B10484" s="1" t="str">
        <f t="shared" si="327"/>
        <v>00001</v>
      </c>
      <c r="F10484" s="1">
        <v>3068</v>
      </c>
      <c r="G10484" s="1">
        <v>1</v>
      </c>
    </row>
    <row r="10485" spans="1:7">
      <c r="A10485" s="1" t="str">
        <f t="shared" si="326"/>
        <v>03068</v>
      </c>
      <c r="B10485" s="1" t="str">
        <f t="shared" si="327"/>
        <v>00002</v>
      </c>
      <c r="F10485" s="1">
        <v>3068</v>
      </c>
      <c r="G10485" s="1">
        <v>2</v>
      </c>
    </row>
    <row r="10486" spans="1:7">
      <c r="A10486" s="1" t="str">
        <f t="shared" si="326"/>
        <v>03068</v>
      </c>
      <c r="B10486" s="1" t="str">
        <f t="shared" si="327"/>
        <v>00003</v>
      </c>
      <c r="F10486" s="1">
        <v>3068</v>
      </c>
      <c r="G10486" s="1">
        <v>3</v>
      </c>
    </row>
    <row r="10487" spans="1:7">
      <c r="A10487" s="1" t="str">
        <f t="shared" si="326"/>
        <v>03068</v>
      </c>
      <c r="B10487" s="1" t="str">
        <f t="shared" si="327"/>
        <v>00004</v>
      </c>
      <c r="F10487" s="1">
        <v>3068</v>
      </c>
      <c r="G10487" s="1">
        <v>4</v>
      </c>
    </row>
    <row r="10488" spans="1:7">
      <c r="A10488" s="1" t="str">
        <f t="shared" si="326"/>
        <v>03068</v>
      </c>
      <c r="B10488" s="1" t="str">
        <f t="shared" si="327"/>
        <v>00005</v>
      </c>
      <c r="F10488" s="1">
        <v>3068</v>
      </c>
      <c r="G10488" s="1">
        <v>5</v>
      </c>
    </row>
    <row r="10489" spans="1:7">
      <c r="A10489" s="1" t="str">
        <f t="shared" si="326"/>
        <v>03068</v>
      </c>
      <c r="B10489" s="1" t="str">
        <f t="shared" si="327"/>
        <v>00006</v>
      </c>
      <c r="F10489" s="1">
        <v>3068</v>
      </c>
      <c r="G10489" s="1">
        <v>6</v>
      </c>
    </row>
    <row r="10490" spans="1:7">
      <c r="A10490" s="1" t="str">
        <f t="shared" si="326"/>
        <v>03068</v>
      </c>
      <c r="B10490" s="1" t="str">
        <f t="shared" si="327"/>
        <v>00007</v>
      </c>
      <c r="F10490" s="1">
        <v>3068</v>
      </c>
      <c r="G10490" s="1">
        <v>7</v>
      </c>
    </row>
    <row r="10491" spans="1:7">
      <c r="A10491" s="1" t="str">
        <f t="shared" si="326"/>
        <v>03068</v>
      </c>
      <c r="B10491" s="1" t="str">
        <f t="shared" si="327"/>
        <v>00012</v>
      </c>
      <c r="F10491" s="1">
        <v>3068</v>
      </c>
      <c r="G10491" s="1">
        <v>12</v>
      </c>
    </row>
    <row r="10492" spans="1:7">
      <c r="A10492" s="1" t="str">
        <f t="shared" si="326"/>
        <v>03069</v>
      </c>
      <c r="B10492" s="1" t="str">
        <f t="shared" si="327"/>
        <v>00000</v>
      </c>
      <c r="F10492" s="1">
        <v>3069</v>
      </c>
      <c r="G10492" s="1">
        <v>0</v>
      </c>
    </row>
    <row r="10493" spans="1:7">
      <c r="A10493" s="1" t="str">
        <f t="shared" si="326"/>
        <v>03072</v>
      </c>
      <c r="B10493" s="1" t="str">
        <f t="shared" si="327"/>
        <v>00000</v>
      </c>
      <c r="F10493" s="1">
        <v>3072</v>
      </c>
      <c r="G10493" s="1">
        <v>0</v>
      </c>
    </row>
    <row r="10494" spans="1:7">
      <c r="A10494" s="1" t="str">
        <f t="shared" si="326"/>
        <v>03074</v>
      </c>
      <c r="B10494" s="1" t="str">
        <f t="shared" si="327"/>
        <v>00000</v>
      </c>
      <c r="F10494" s="1">
        <v>3074</v>
      </c>
      <c r="G10494" s="1">
        <v>0</v>
      </c>
    </row>
    <row r="10495" spans="1:7">
      <c r="A10495" s="1" t="str">
        <f t="shared" si="326"/>
        <v>03074</v>
      </c>
      <c r="B10495" s="1" t="str">
        <f t="shared" si="327"/>
        <v>00001</v>
      </c>
      <c r="F10495" s="1">
        <v>3074</v>
      </c>
      <c r="G10495" s="1">
        <v>1</v>
      </c>
    </row>
    <row r="10496" spans="1:7">
      <c r="A10496" s="1" t="str">
        <f t="shared" si="326"/>
        <v>03074</v>
      </c>
      <c r="B10496" s="1" t="str">
        <f t="shared" si="327"/>
        <v>00002</v>
      </c>
      <c r="F10496" s="1">
        <v>3074</v>
      </c>
      <c r="G10496" s="1">
        <v>2</v>
      </c>
    </row>
    <row r="10497" spans="1:7">
      <c r="A10497" s="1" t="str">
        <f t="shared" si="326"/>
        <v>03074</v>
      </c>
      <c r="B10497" s="1" t="str">
        <f t="shared" si="327"/>
        <v>00003</v>
      </c>
      <c r="F10497" s="1">
        <v>3074</v>
      </c>
      <c r="G10497" s="1">
        <v>3</v>
      </c>
    </row>
    <row r="10498" spans="1:7">
      <c r="A10498" s="1" t="str">
        <f t="shared" si="326"/>
        <v>03074</v>
      </c>
      <c r="B10498" s="1" t="str">
        <f t="shared" si="327"/>
        <v>00004</v>
      </c>
      <c r="F10498" s="1">
        <v>3074</v>
      </c>
      <c r="G10498" s="1">
        <v>4</v>
      </c>
    </row>
    <row r="10499" spans="1:7">
      <c r="A10499" s="1" t="str">
        <f t="shared" ref="A10499:A10562" si="328">RIGHT("00000"&amp;F10499,5)</f>
        <v>03074</v>
      </c>
      <c r="B10499" s="1" t="str">
        <f t="shared" ref="B10499:B10562" si="329">RIGHT("00000"&amp;G10499,5)</f>
        <v>00005</v>
      </c>
      <c r="F10499" s="1">
        <v>3074</v>
      </c>
      <c r="G10499" s="1">
        <v>5</v>
      </c>
    </row>
    <row r="10500" spans="1:7">
      <c r="A10500" s="1" t="str">
        <f t="shared" si="328"/>
        <v>03076</v>
      </c>
      <c r="B10500" s="1" t="str">
        <f t="shared" si="329"/>
        <v>00000</v>
      </c>
      <c r="F10500" s="1">
        <v>3076</v>
      </c>
      <c r="G10500" s="1">
        <v>0</v>
      </c>
    </row>
    <row r="10501" spans="1:7">
      <c r="A10501" s="1" t="str">
        <f t="shared" si="328"/>
        <v>03077</v>
      </c>
      <c r="B10501" s="1" t="str">
        <f t="shared" si="329"/>
        <v>00000</v>
      </c>
      <c r="F10501" s="1">
        <v>3077</v>
      </c>
      <c r="G10501" s="1">
        <v>0</v>
      </c>
    </row>
    <row r="10502" spans="1:7">
      <c r="A10502" s="1" t="str">
        <f t="shared" si="328"/>
        <v>03077</v>
      </c>
      <c r="B10502" s="1" t="str">
        <f t="shared" si="329"/>
        <v>00001</v>
      </c>
      <c r="F10502" s="1">
        <v>3077</v>
      </c>
      <c r="G10502" s="1">
        <v>1</v>
      </c>
    </row>
    <row r="10503" spans="1:7">
      <c r="A10503" s="1" t="str">
        <f t="shared" si="328"/>
        <v>03077</v>
      </c>
      <c r="B10503" s="1" t="str">
        <f t="shared" si="329"/>
        <v>00002</v>
      </c>
      <c r="F10503" s="1">
        <v>3077</v>
      </c>
      <c r="G10503" s="1">
        <v>2</v>
      </c>
    </row>
    <row r="10504" spans="1:7">
      <c r="A10504" s="1" t="str">
        <f t="shared" si="328"/>
        <v>03077</v>
      </c>
      <c r="B10504" s="1" t="str">
        <f t="shared" si="329"/>
        <v>00003</v>
      </c>
      <c r="F10504" s="1">
        <v>3077</v>
      </c>
      <c r="G10504" s="1">
        <v>3</v>
      </c>
    </row>
    <row r="10505" spans="1:7">
      <c r="A10505" s="1" t="str">
        <f t="shared" si="328"/>
        <v>03078</v>
      </c>
      <c r="B10505" s="1" t="str">
        <f t="shared" si="329"/>
        <v>00000</v>
      </c>
      <c r="F10505" s="1">
        <v>3078</v>
      </c>
      <c r="G10505" s="1">
        <v>0</v>
      </c>
    </row>
    <row r="10506" spans="1:7">
      <c r="A10506" s="1" t="str">
        <f t="shared" si="328"/>
        <v>03079</v>
      </c>
      <c r="B10506" s="1" t="str">
        <f t="shared" si="329"/>
        <v>00000</v>
      </c>
      <c r="F10506" s="1">
        <v>3079</v>
      </c>
      <c r="G10506" s="1">
        <v>0</v>
      </c>
    </row>
    <row r="10507" spans="1:7">
      <c r="A10507" s="1" t="str">
        <f t="shared" si="328"/>
        <v>03080</v>
      </c>
      <c r="B10507" s="1" t="str">
        <f t="shared" si="329"/>
        <v>00000</v>
      </c>
      <c r="F10507" s="1">
        <v>3080</v>
      </c>
      <c r="G10507" s="1">
        <v>0</v>
      </c>
    </row>
    <row r="10508" spans="1:7">
      <c r="A10508" s="1" t="str">
        <f t="shared" si="328"/>
        <v>03084</v>
      </c>
      <c r="B10508" s="1" t="str">
        <f t="shared" si="329"/>
        <v>00000</v>
      </c>
      <c r="F10508" s="1">
        <v>3084</v>
      </c>
      <c r="G10508" s="1">
        <v>0</v>
      </c>
    </row>
    <row r="10509" spans="1:7">
      <c r="A10509" s="1" t="str">
        <f t="shared" si="328"/>
        <v>03085</v>
      </c>
      <c r="B10509" s="1" t="str">
        <f t="shared" si="329"/>
        <v>00000</v>
      </c>
      <c r="F10509" s="1">
        <v>3085</v>
      </c>
      <c r="G10509" s="1">
        <v>0</v>
      </c>
    </row>
    <row r="10510" spans="1:7">
      <c r="A10510" s="1" t="str">
        <f t="shared" si="328"/>
        <v>03085</v>
      </c>
      <c r="B10510" s="1" t="str">
        <f t="shared" si="329"/>
        <v>00001</v>
      </c>
      <c r="F10510" s="1">
        <v>3085</v>
      </c>
      <c r="G10510" s="1">
        <v>1</v>
      </c>
    </row>
    <row r="10511" spans="1:7">
      <c r="A10511" s="1" t="str">
        <f t="shared" si="328"/>
        <v>03085</v>
      </c>
      <c r="B10511" s="1" t="str">
        <f t="shared" si="329"/>
        <v>00005</v>
      </c>
      <c r="F10511" s="1">
        <v>3085</v>
      </c>
      <c r="G10511" s="1">
        <v>5</v>
      </c>
    </row>
    <row r="10512" spans="1:7">
      <c r="A10512" s="1" t="str">
        <f t="shared" si="328"/>
        <v>03085</v>
      </c>
      <c r="B10512" s="1" t="str">
        <f t="shared" si="329"/>
        <v>00006</v>
      </c>
      <c r="F10512" s="1">
        <v>3085</v>
      </c>
      <c r="G10512" s="1">
        <v>6</v>
      </c>
    </row>
    <row r="10513" spans="1:7">
      <c r="A10513" s="1" t="str">
        <f t="shared" si="328"/>
        <v>03085</v>
      </c>
      <c r="B10513" s="1" t="str">
        <f t="shared" si="329"/>
        <v>00008</v>
      </c>
      <c r="F10513" s="1">
        <v>3085</v>
      </c>
      <c r="G10513" s="1">
        <v>8</v>
      </c>
    </row>
    <row r="10514" spans="1:7">
      <c r="A10514" s="1" t="str">
        <f t="shared" si="328"/>
        <v>03085</v>
      </c>
      <c r="B10514" s="1" t="str">
        <f t="shared" si="329"/>
        <v>00013</v>
      </c>
      <c r="F10514" s="1">
        <v>3085</v>
      </c>
      <c r="G10514" s="1">
        <v>13</v>
      </c>
    </row>
    <row r="10515" spans="1:7">
      <c r="A10515" s="1" t="str">
        <f t="shared" si="328"/>
        <v>03085</v>
      </c>
      <c r="B10515" s="1" t="str">
        <f t="shared" si="329"/>
        <v>00014</v>
      </c>
      <c r="F10515" s="1">
        <v>3085</v>
      </c>
      <c r="G10515" s="1">
        <v>14</v>
      </c>
    </row>
    <row r="10516" spans="1:7">
      <c r="A10516" s="1" t="str">
        <f t="shared" si="328"/>
        <v>03085</v>
      </c>
      <c r="B10516" s="1" t="str">
        <f t="shared" si="329"/>
        <v>00015</v>
      </c>
      <c r="F10516" s="1">
        <v>3085</v>
      </c>
      <c r="G10516" s="1">
        <v>15</v>
      </c>
    </row>
    <row r="10517" spans="1:7">
      <c r="A10517" s="1" t="str">
        <f t="shared" si="328"/>
        <v>03085</v>
      </c>
      <c r="B10517" s="1" t="str">
        <f t="shared" si="329"/>
        <v>00016</v>
      </c>
      <c r="F10517" s="1">
        <v>3085</v>
      </c>
      <c r="G10517" s="1">
        <v>16</v>
      </c>
    </row>
    <row r="10518" spans="1:7">
      <c r="A10518" s="1" t="str">
        <f t="shared" si="328"/>
        <v>03085</v>
      </c>
      <c r="B10518" s="1" t="str">
        <f t="shared" si="329"/>
        <v>00018</v>
      </c>
      <c r="F10518" s="1">
        <v>3085</v>
      </c>
      <c r="G10518" s="1">
        <v>18</v>
      </c>
    </row>
    <row r="10519" spans="1:7">
      <c r="A10519" s="1" t="str">
        <f t="shared" si="328"/>
        <v>03085</v>
      </c>
      <c r="B10519" s="1" t="str">
        <f t="shared" si="329"/>
        <v>00019</v>
      </c>
      <c r="F10519" s="1">
        <v>3085</v>
      </c>
      <c r="G10519" s="1">
        <v>19</v>
      </c>
    </row>
    <row r="10520" spans="1:7">
      <c r="A10520" s="1" t="str">
        <f t="shared" si="328"/>
        <v>03085</v>
      </c>
      <c r="B10520" s="1" t="str">
        <f t="shared" si="329"/>
        <v>00023</v>
      </c>
      <c r="F10520" s="1">
        <v>3085</v>
      </c>
      <c r="G10520" s="1">
        <v>23</v>
      </c>
    </row>
    <row r="10521" spans="1:7">
      <c r="A10521" s="1" t="str">
        <f t="shared" si="328"/>
        <v>03085</v>
      </c>
      <c r="B10521" s="1" t="str">
        <f t="shared" si="329"/>
        <v>00025</v>
      </c>
      <c r="F10521" s="1">
        <v>3085</v>
      </c>
      <c r="G10521" s="1">
        <v>25</v>
      </c>
    </row>
    <row r="10522" spans="1:7">
      <c r="A10522" s="1" t="str">
        <f t="shared" si="328"/>
        <v>03085</v>
      </c>
      <c r="B10522" s="1" t="str">
        <f t="shared" si="329"/>
        <v>00026</v>
      </c>
      <c r="F10522" s="1">
        <v>3085</v>
      </c>
      <c r="G10522" s="1">
        <v>26</v>
      </c>
    </row>
    <row r="10523" spans="1:7">
      <c r="A10523" s="1" t="str">
        <f t="shared" si="328"/>
        <v>03085</v>
      </c>
      <c r="B10523" s="1" t="str">
        <f t="shared" si="329"/>
        <v>00027</v>
      </c>
      <c r="F10523" s="1">
        <v>3085</v>
      </c>
      <c r="G10523" s="1">
        <v>27</v>
      </c>
    </row>
    <row r="10524" spans="1:7">
      <c r="A10524" s="1" t="str">
        <f t="shared" si="328"/>
        <v>03085</v>
      </c>
      <c r="B10524" s="1" t="str">
        <f t="shared" si="329"/>
        <v>00029</v>
      </c>
      <c r="F10524" s="1">
        <v>3085</v>
      </c>
      <c r="G10524" s="1">
        <v>29</v>
      </c>
    </row>
    <row r="10525" spans="1:7">
      <c r="A10525" s="1" t="str">
        <f t="shared" si="328"/>
        <v>03088</v>
      </c>
      <c r="B10525" s="1" t="str">
        <f t="shared" si="329"/>
        <v>00000</v>
      </c>
      <c r="F10525" s="1">
        <v>3088</v>
      </c>
      <c r="G10525" s="1">
        <v>0</v>
      </c>
    </row>
    <row r="10526" spans="1:7">
      <c r="A10526" s="1" t="str">
        <f t="shared" si="328"/>
        <v>03088</v>
      </c>
      <c r="B10526" s="1" t="str">
        <f t="shared" si="329"/>
        <v>00001</v>
      </c>
      <c r="F10526" s="1">
        <v>3088</v>
      </c>
      <c r="G10526" s="1">
        <v>1</v>
      </c>
    </row>
    <row r="10527" spans="1:7">
      <c r="A10527" s="1" t="str">
        <f t="shared" si="328"/>
        <v>03088</v>
      </c>
      <c r="B10527" s="1" t="str">
        <f t="shared" si="329"/>
        <v>00002</v>
      </c>
      <c r="F10527" s="1">
        <v>3088</v>
      </c>
      <c r="G10527" s="1">
        <v>2</v>
      </c>
    </row>
    <row r="10528" spans="1:7">
      <c r="A10528" s="1" t="str">
        <f t="shared" si="328"/>
        <v>03088</v>
      </c>
      <c r="B10528" s="1" t="str">
        <f t="shared" si="329"/>
        <v>00003</v>
      </c>
      <c r="F10528" s="1">
        <v>3088</v>
      </c>
      <c r="G10528" s="1">
        <v>3</v>
      </c>
    </row>
    <row r="10529" spans="1:7">
      <c r="A10529" s="1" t="str">
        <f t="shared" si="328"/>
        <v>03088</v>
      </c>
      <c r="B10529" s="1" t="str">
        <f t="shared" si="329"/>
        <v>00004</v>
      </c>
      <c r="F10529" s="1">
        <v>3088</v>
      </c>
      <c r="G10529" s="1">
        <v>4</v>
      </c>
    </row>
    <row r="10530" spans="1:7">
      <c r="A10530" s="1" t="str">
        <f t="shared" si="328"/>
        <v>03088</v>
      </c>
      <c r="B10530" s="1" t="str">
        <f t="shared" si="329"/>
        <v>00005</v>
      </c>
      <c r="F10530" s="1">
        <v>3088</v>
      </c>
      <c r="G10530" s="1">
        <v>5</v>
      </c>
    </row>
    <row r="10531" spans="1:7">
      <c r="A10531" s="1" t="str">
        <f t="shared" si="328"/>
        <v>03088</v>
      </c>
      <c r="B10531" s="1" t="str">
        <f t="shared" si="329"/>
        <v>00006</v>
      </c>
      <c r="F10531" s="1">
        <v>3088</v>
      </c>
      <c r="G10531" s="1">
        <v>6</v>
      </c>
    </row>
    <row r="10532" spans="1:7">
      <c r="A10532" s="1" t="str">
        <f t="shared" si="328"/>
        <v>03088</v>
      </c>
      <c r="B10532" s="1" t="str">
        <f t="shared" si="329"/>
        <v>00007</v>
      </c>
      <c r="F10532" s="1">
        <v>3088</v>
      </c>
      <c r="G10532" s="1">
        <v>7</v>
      </c>
    </row>
    <row r="10533" spans="1:7">
      <c r="A10533" s="1" t="str">
        <f t="shared" si="328"/>
        <v>03088</v>
      </c>
      <c r="B10533" s="1" t="str">
        <f t="shared" si="329"/>
        <v>00008</v>
      </c>
      <c r="F10533" s="1">
        <v>3088</v>
      </c>
      <c r="G10533" s="1">
        <v>8</v>
      </c>
    </row>
    <row r="10534" spans="1:7">
      <c r="A10534" s="1" t="str">
        <f t="shared" si="328"/>
        <v>03088</v>
      </c>
      <c r="B10534" s="1" t="str">
        <f t="shared" si="329"/>
        <v>00009</v>
      </c>
      <c r="F10534" s="1">
        <v>3088</v>
      </c>
      <c r="G10534" s="1">
        <v>9</v>
      </c>
    </row>
    <row r="10535" spans="1:7">
      <c r="A10535" s="1" t="str">
        <f t="shared" si="328"/>
        <v>03088</v>
      </c>
      <c r="B10535" s="1" t="str">
        <f t="shared" si="329"/>
        <v>00011</v>
      </c>
      <c r="F10535" s="1">
        <v>3088</v>
      </c>
      <c r="G10535" s="1">
        <v>11</v>
      </c>
    </row>
    <row r="10536" spans="1:7">
      <c r="A10536" s="1" t="str">
        <f t="shared" si="328"/>
        <v>03088</v>
      </c>
      <c r="B10536" s="1" t="str">
        <f t="shared" si="329"/>
        <v>00012</v>
      </c>
      <c r="F10536" s="1">
        <v>3088</v>
      </c>
      <c r="G10536" s="1">
        <v>12</v>
      </c>
    </row>
    <row r="10537" spans="1:7">
      <c r="A10537" s="1" t="str">
        <f t="shared" si="328"/>
        <v>03088</v>
      </c>
      <c r="B10537" s="1" t="str">
        <f t="shared" si="329"/>
        <v>00013</v>
      </c>
      <c r="F10537" s="1">
        <v>3088</v>
      </c>
      <c r="G10537" s="1">
        <v>13</v>
      </c>
    </row>
    <row r="10538" spans="1:7">
      <c r="A10538" s="1" t="str">
        <f t="shared" si="328"/>
        <v>03088</v>
      </c>
      <c r="B10538" s="1" t="str">
        <f t="shared" si="329"/>
        <v>00014</v>
      </c>
      <c r="F10538" s="1">
        <v>3088</v>
      </c>
      <c r="G10538" s="1">
        <v>14</v>
      </c>
    </row>
    <row r="10539" spans="1:7">
      <c r="A10539" s="1" t="str">
        <f t="shared" si="328"/>
        <v>03088</v>
      </c>
      <c r="B10539" s="1" t="str">
        <f t="shared" si="329"/>
        <v>00015</v>
      </c>
      <c r="F10539" s="1">
        <v>3088</v>
      </c>
      <c r="G10539" s="1">
        <v>15</v>
      </c>
    </row>
    <row r="10540" spans="1:7">
      <c r="A10540" s="1" t="str">
        <f t="shared" si="328"/>
        <v>03089</v>
      </c>
      <c r="B10540" s="1" t="str">
        <f t="shared" si="329"/>
        <v>00000</v>
      </c>
      <c r="F10540" s="1">
        <v>3089</v>
      </c>
      <c r="G10540" s="1">
        <v>0</v>
      </c>
    </row>
    <row r="10541" spans="1:7">
      <c r="A10541" s="1" t="str">
        <f t="shared" si="328"/>
        <v>03089</v>
      </c>
      <c r="B10541" s="1" t="str">
        <f t="shared" si="329"/>
        <v>00001</v>
      </c>
      <c r="F10541" s="1">
        <v>3089</v>
      </c>
      <c r="G10541" s="1">
        <v>1</v>
      </c>
    </row>
    <row r="10542" spans="1:7">
      <c r="A10542" s="1" t="str">
        <f t="shared" si="328"/>
        <v>03089</v>
      </c>
      <c r="B10542" s="1" t="str">
        <f t="shared" si="329"/>
        <v>00002</v>
      </c>
      <c r="F10542" s="1">
        <v>3089</v>
      </c>
      <c r="G10542" s="1">
        <v>2</v>
      </c>
    </row>
    <row r="10543" spans="1:7">
      <c r="A10543" s="1" t="str">
        <f t="shared" si="328"/>
        <v>03089</v>
      </c>
      <c r="B10543" s="1" t="str">
        <f t="shared" si="329"/>
        <v>00003</v>
      </c>
      <c r="F10543" s="1">
        <v>3089</v>
      </c>
      <c r="G10543" s="1">
        <v>3</v>
      </c>
    </row>
    <row r="10544" spans="1:7">
      <c r="A10544" s="1" t="str">
        <f t="shared" si="328"/>
        <v>03093</v>
      </c>
      <c r="B10544" s="1" t="str">
        <f t="shared" si="329"/>
        <v>00000</v>
      </c>
      <c r="F10544" s="1">
        <v>3093</v>
      </c>
      <c r="G10544" s="1">
        <v>0</v>
      </c>
    </row>
    <row r="10545" spans="1:7">
      <c r="A10545" s="1" t="str">
        <f t="shared" si="328"/>
        <v>03094</v>
      </c>
      <c r="B10545" s="1" t="str">
        <f t="shared" si="329"/>
        <v>00000</v>
      </c>
      <c r="F10545" s="1">
        <v>3094</v>
      </c>
      <c r="G10545" s="1">
        <v>0</v>
      </c>
    </row>
    <row r="10546" spans="1:7">
      <c r="A10546" s="1" t="str">
        <f t="shared" si="328"/>
        <v>03095</v>
      </c>
      <c r="B10546" s="1" t="str">
        <f t="shared" si="329"/>
        <v>00000</v>
      </c>
      <c r="F10546" s="1">
        <v>3095</v>
      </c>
      <c r="G10546" s="1">
        <v>0</v>
      </c>
    </row>
    <row r="10547" spans="1:7">
      <c r="A10547" s="1" t="str">
        <f t="shared" si="328"/>
        <v>03104</v>
      </c>
      <c r="B10547" s="1" t="str">
        <f t="shared" si="329"/>
        <v>00000</v>
      </c>
      <c r="F10547" s="1">
        <v>3104</v>
      </c>
      <c r="G10547" s="1">
        <v>0</v>
      </c>
    </row>
    <row r="10548" spans="1:7">
      <c r="A10548" s="1" t="str">
        <f t="shared" si="328"/>
        <v>03107</v>
      </c>
      <c r="B10548" s="1" t="str">
        <f t="shared" si="329"/>
        <v>00000</v>
      </c>
      <c r="F10548" s="1">
        <v>3107</v>
      </c>
      <c r="G10548" s="1">
        <v>0</v>
      </c>
    </row>
    <row r="10549" spans="1:7">
      <c r="A10549" s="1" t="str">
        <f t="shared" si="328"/>
        <v>03109</v>
      </c>
      <c r="B10549" s="1" t="str">
        <f t="shared" si="329"/>
        <v>00000</v>
      </c>
      <c r="F10549" s="1">
        <v>3109</v>
      </c>
      <c r="G10549" s="1">
        <v>0</v>
      </c>
    </row>
    <row r="10550" spans="1:7">
      <c r="A10550" s="1" t="str">
        <f t="shared" si="328"/>
        <v>03109</v>
      </c>
      <c r="B10550" s="1" t="str">
        <f t="shared" si="329"/>
        <v>00001</v>
      </c>
      <c r="F10550" s="1">
        <v>3109</v>
      </c>
      <c r="G10550" s="1">
        <v>1</v>
      </c>
    </row>
    <row r="10551" spans="1:7">
      <c r="A10551" s="1" t="str">
        <f t="shared" si="328"/>
        <v>03109</v>
      </c>
      <c r="B10551" s="1" t="str">
        <f t="shared" si="329"/>
        <v>00002</v>
      </c>
      <c r="F10551" s="1">
        <v>3109</v>
      </c>
      <c r="G10551" s="1">
        <v>2</v>
      </c>
    </row>
    <row r="10552" spans="1:7">
      <c r="A10552" s="1" t="str">
        <f t="shared" si="328"/>
        <v>03109</v>
      </c>
      <c r="B10552" s="1" t="str">
        <f t="shared" si="329"/>
        <v>00003</v>
      </c>
      <c r="F10552" s="1">
        <v>3109</v>
      </c>
      <c r="G10552" s="1">
        <v>3</v>
      </c>
    </row>
    <row r="10553" spans="1:7">
      <c r="A10553" s="1" t="str">
        <f t="shared" si="328"/>
        <v>03109</v>
      </c>
      <c r="B10553" s="1" t="str">
        <f t="shared" si="329"/>
        <v>00004</v>
      </c>
      <c r="F10553" s="1">
        <v>3109</v>
      </c>
      <c r="G10553" s="1">
        <v>4</v>
      </c>
    </row>
    <row r="10554" spans="1:7">
      <c r="A10554" s="1" t="str">
        <f t="shared" si="328"/>
        <v>03109</v>
      </c>
      <c r="B10554" s="1" t="str">
        <f t="shared" si="329"/>
        <v>00005</v>
      </c>
      <c r="F10554" s="1">
        <v>3109</v>
      </c>
      <c r="G10554" s="1">
        <v>5</v>
      </c>
    </row>
    <row r="10555" spans="1:7">
      <c r="A10555" s="1" t="str">
        <f t="shared" si="328"/>
        <v>03109</v>
      </c>
      <c r="B10555" s="1" t="str">
        <f t="shared" si="329"/>
        <v>00006</v>
      </c>
      <c r="F10555" s="1">
        <v>3109</v>
      </c>
      <c r="G10555" s="1">
        <v>6</v>
      </c>
    </row>
    <row r="10556" spans="1:7">
      <c r="A10556" s="1" t="str">
        <f t="shared" si="328"/>
        <v>03109</v>
      </c>
      <c r="B10556" s="1" t="str">
        <f t="shared" si="329"/>
        <v>00007</v>
      </c>
      <c r="F10556" s="1">
        <v>3109</v>
      </c>
      <c r="G10556" s="1">
        <v>7</v>
      </c>
    </row>
    <row r="10557" spans="1:7">
      <c r="A10557" s="1" t="str">
        <f t="shared" si="328"/>
        <v>03109</v>
      </c>
      <c r="B10557" s="1" t="str">
        <f t="shared" si="329"/>
        <v>00008</v>
      </c>
      <c r="F10557" s="1">
        <v>3109</v>
      </c>
      <c r="G10557" s="1">
        <v>8</v>
      </c>
    </row>
    <row r="10558" spans="1:7">
      <c r="A10558" s="1" t="str">
        <f t="shared" si="328"/>
        <v>03110</v>
      </c>
      <c r="B10558" s="1" t="str">
        <f t="shared" si="329"/>
        <v>00000</v>
      </c>
      <c r="F10558" s="1">
        <v>3110</v>
      </c>
      <c r="G10558" s="1">
        <v>0</v>
      </c>
    </row>
    <row r="10559" spans="1:7">
      <c r="A10559" s="1" t="str">
        <f t="shared" si="328"/>
        <v>03115</v>
      </c>
      <c r="B10559" s="1" t="str">
        <f t="shared" si="329"/>
        <v>00000</v>
      </c>
      <c r="F10559" s="1">
        <v>3115</v>
      </c>
      <c r="G10559" s="1">
        <v>0</v>
      </c>
    </row>
    <row r="10560" spans="1:7">
      <c r="A10560" s="1" t="str">
        <f t="shared" si="328"/>
        <v>03120</v>
      </c>
      <c r="B10560" s="1" t="str">
        <f t="shared" si="329"/>
        <v>00000</v>
      </c>
      <c r="F10560" s="1">
        <v>3120</v>
      </c>
      <c r="G10560" s="1">
        <v>0</v>
      </c>
    </row>
    <row r="10561" spans="1:7">
      <c r="A10561" s="1" t="str">
        <f t="shared" si="328"/>
        <v>03120</v>
      </c>
      <c r="B10561" s="1" t="str">
        <f t="shared" si="329"/>
        <v>00001</v>
      </c>
      <c r="F10561" s="1">
        <v>3120</v>
      </c>
      <c r="G10561" s="1">
        <v>1</v>
      </c>
    </row>
    <row r="10562" spans="1:7">
      <c r="A10562" s="1" t="str">
        <f t="shared" si="328"/>
        <v>03120</v>
      </c>
      <c r="B10562" s="1" t="str">
        <f t="shared" si="329"/>
        <v>00002</v>
      </c>
      <c r="F10562" s="1">
        <v>3120</v>
      </c>
      <c r="G10562" s="1">
        <v>2</v>
      </c>
    </row>
    <row r="10563" spans="1:7">
      <c r="A10563" s="1" t="str">
        <f t="shared" ref="A10563:A10626" si="330">RIGHT("00000"&amp;F10563,5)</f>
        <v>03121</v>
      </c>
      <c r="B10563" s="1" t="str">
        <f t="shared" ref="B10563:B10626" si="331">RIGHT("00000"&amp;G10563,5)</f>
        <v>00000</v>
      </c>
      <c r="F10563" s="1">
        <v>3121</v>
      </c>
      <c r="G10563" s="1">
        <v>0</v>
      </c>
    </row>
    <row r="10564" spans="1:7">
      <c r="A10564" s="1" t="str">
        <f t="shared" si="330"/>
        <v>03123</v>
      </c>
      <c r="B10564" s="1" t="str">
        <f t="shared" si="331"/>
        <v>00000</v>
      </c>
      <c r="F10564" s="1">
        <v>3123</v>
      </c>
      <c r="G10564" s="1">
        <v>0</v>
      </c>
    </row>
    <row r="10565" spans="1:7">
      <c r="A10565" s="1" t="str">
        <f t="shared" si="330"/>
        <v>03125</v>
      </c>
      <c r="B10565" s="1" t="str">
        <f t="shared" si="331"/>
        <v>00000</v>
      </c>
      <c r="F10565" s="1">
        <v>3125</v>
      </c>
      <c r="G10565" s="1">
        <v>0</v>
      </c>
    </row>
    <row r="10566" spans="1:7">
      <c r="A10566" s="1" t="str">
        <f t="shared" si="330"/>
        <v>03126</v>
      </c>
      <c r="B10566" s="1" t="str">
        <f t="shared" si="331"/>
        <v>00000</v>
      </c>
      <c r="F10566" s="1">
        <v>3126</v>
      </c>
      <c r="G10566" s="1">
        <v>0</v>
      </c>
    </row>
    <row r="10567" spans="1:7">
      <c r="A10567" s="1" t="str">
        <f t="shared" si="330"/>
        <v>03129</v>
      </c>
      <c r="B10567" s="1" t="str">
        <f t="shared" si="331"/>
        <v>00000</v>
      </c>
      <c r="F10567" s="1">
        <v>3129</v>
      </c>
      <c r="G10567" s="1">
        <v>0</v>
      </c>
    </row>
    <row r="10568" spans="1:7">
      <c r="A10568" s="1" t="str">
        <f t="shared" si="330"/>
        <v>03131</v>
      </c>
      <c r="B10568" s="1" t="str">
        <f t="shared" si="331"/>
        <v>00000</v>
      </c>
      <c r="F10568" s="1">
        <v>3131</v>
      </c>
      <c r="G10568" s="1">
        <v>0</v>
      </c>
    </row>
    <row r="10569" spans="1:7">
      <c r="A10569" s="1" t="str">
        <f t="shared" si="330"/>
        <v>03134</v>
      </c>
      <c r="B10569" s="1" t="str">
        <f t="shared" si="331"/>
        <v>00000</v>
      </c>
      <c r="F10569" s="1">
        <v>3134</v>
      </c>
      <c r="G10569" s="1">
        <v>0</v>
      </c>
    </row>
    <row r="10570" spans="1:7">
      <c r="A10570" s="1" t="str">
        <f t="shared" si="330"/>
        <v>03134</v>
      </c>
      <c r="B10570" s="1" t="str">
        <f t="shared" si="331"/>
        <v>00002</v>
      </c>
      <c r="F10570" s="1">
        <v>3134</v>
      </c>
      <c r="G10570" s="1">
        <v>2</v>
      </c>
    </row>
    <row r="10571" spans="1:7">
      <c r="A10571" s="1" t="str">
        <f t="shared" si="330"/>
        <v>03137</v>
      </c>
      <c r="B10571" s="1" t="str">
        <f t="shared" si="331"/>
        <v>00000</v>
      </c>
      <c r="F10571" s="1">
        <v>3137</v>
      </c>
      <c r="G10571" s="1">
        <v>0</v>
      </c>
    </row>
    <row r="10572" spans="1:7">
      <c r="A10572" s="1" t="str">
        <f t="shared" si="330"/>
        <v>03140</v>
      </c>
      <c r="B10572" s="1" t="str">
        <f t="shared" si="331"/>
        <v>00000</v>
      </c>
      <c r="F10572" s="1">
        <v>3140</v>
      </c>
      <c r="G10572" s="1">
        <v>0</v>
      </c>
    </row>
    <row r="10573" spans="1:7">
      <c r="A10573" s="1" t="str">
        <f t="shared" si="330"/>
        <v>03142</v>
      </c>
      <c r="B10573" s="1" t="str">
        <f t="shared" si="331"/>
        <v>00000</v>
      </c>
      <c r="F10573" s="1">
        <v>3142</v>
      </c>
      <c r="G10573" s="1">
        <v>0</v>
      </c>
    </row>
    <row r="10574" spans="1:7">
      <c r="A10574" s="1" t="str">
        <f t="shared" si="330"/>
        <v>03143</v>
      </c>
      <c r="B10574" s="1" t="str">
        <f t="shared" si="331"/>
        <v>00000</v>
      </c>
      <c r="F10574" s="1">
        <v>3143</v>
      </c>
      <c r="G10574" s="1">
        <v>0</v>
      </c>
    </row>
    <row r="10575" spans="1:7">
      <c r="A10575" s="1" t="str">
        <f t="shared" si="330"/>
        <v>03147</v>
      </c>
      <c r="B10575" s="1" t="str">
        <f t="shared" si="331"/>
        <v>00000</v>
      </c>
      <c r="F10575" s="1">
        <v>3147</v>
      </c>
      <c r="G10575" s="1">
        <v>0</v>
      </c>
    </row>
    <row r="10576" spans="1:7">
      <c r="A10576" s="1" t="str">
        <f t="shared" si="330"/>
        <v>03148</v>
      </c>
      <c r="B10576" s="1" t="str">
        <f t="shared" si="331"/>
        <v>00000</v>
      </c>
      <c r="F10576" s="1">
        <v>3148</v>
      </c>
      <c r="G10576" s="1">
        <v>0</v>
      </c>
    </row>
    <row r="10577" spans="1:7">
      <c r="A10577" s="1" t="str">
        <f t="shared" si="330"/>
        <v>03150</v>
      </c>
      <c r="B10577" s="1" t="str">
        <f t="shared" si="331"/>
        <v>00000</v>
      </c>
      <c r="F10577" s="1">
        <v>3150</v>
      </c>
      <c r="G10577" s="1">
        <v>0</v>
      </c>
    </row>
    <row r="10578" spans="1:7">
      <c r="A10578" s="1" t="str">
        <f t="shared" si="330"/>
        <v>03153</v>
      </c>
      <c r="B10578" s="1" t="str">
        <f t="shared" si="331"/>
        <v>00000</v>
      </c>
      <c r="F10578" s="1">
        <v>3153</v>
      </c>
      <c r="G10578" s="1">
        <v>0</v>
      </c>
    </row>
    <row r="10579" spans="1:7">
      <c r="A10579" s="1" t="str">
        <f t="shared" si="330"/>
        <v>03155</v>
      </c>
      <c r="B10579" s="1" t="str">
        <f t="shared" si="331"/>
        <v>00000</v>
      </c>
      <c r="F10579" s="1">
        <v>3155</v>
      </c>
      <c r="G10579" s="1">
        <v>0</v>
      </c>
    </row>
    <row r="10580" spans="1:7">
      <c r="A10580" s="1" t="str">
        <f t="shared" si="330"/>
        <v>03156</v>
      </c>
      <c r="B10580" s="1" t="str">
        <f t="shared" si="331"/>
        <v>00000</v>
      </c>
      <c r="F10580" s="1">
        <v>3156</v>
      </c>
      <c r="G10580" s="1">
        <v>0</v>
      </c>
    </row>
    <row r="10581" spans="1:7">
      <c r="A10581" s="1" t="str">
        <f t="shared" si="330"/>
        <v>03159</v>
      </c>
      <c r="B10581" s="1" t="str">
        <f t="shared" si="331"/>
        <v>00000</v>
      </c>
      <c r="F10581" s="1">
        <v>3159</v>
      </c>
      <c r="G10581" s="1">
        <v>0</v>
      </c>
    </row>
    <row r="10582" spans="1:7">
      <c r="A10582" s="1" t="str">
        <f t="shared" si="330"/>
        <v>03160</v>
      </c>
      <c r="B10582" s="1" t="str">
        <f t="shared" si="331"/>
        <v>00000</v>
      </c>
      <c r="F10582" s="1">
        <v>3160</v>
      </c>
      <c r="G10582" s="1">
        <v>0</v>
      </c>
    </row>
    <row r="10583" spans="1:7">
      <c r="A10583" s="1" t="str">
        <f t="shared" si="330"/>
        <v>03161</v>
      </c>
      <c r="B10583" s="1" t="str">
        <f t="shared" si="331"/>
        <v>00000</v>
      </c>
      <c r="F10583" s="1">
        <v>3161</v>
      </c>
      <c r="G10583" s="1">
        <v>0</v>
      </c>
    </row>
    <row r="10584" spans="1:7">
      <c r="A10584" s="1" t="str">
        <f t="shared" si="330"/>
        <v>03162</v>
      </c>
      <c r="B10584" s="1" t="str">
        <f t="shared" si="331"/>
        <v>00000</v>
      </c>
      <c r="F10584" s="1">
        <v>3162</v>
      </c>
      <c r="G10584" s="1">
        <v>0</v>
      </c>
    </row>
    <row r="10585" spans="1:7">
      <c r="A10585" s="1" t="str">
        <f t="shared" si="330"/>
        <v>03163</v>
      </c>
      <c r="B10585" s="1" t="str">
        <f t="shared" si="331"/>
        <v>00000</v>
      </c>
      <c r="F10585" s="1">
        <v>3163</v>
      </c>
      <c r="G10585" s="1">
        <v>0</v>
      </c>
    </row>
    <row r="10586" spans="1:7">
      <c r="A10586" s="1" t="str">
        <f t="shared" si="330"/>
        <v>03168</v>
      </c>
      <c r="B10586" s="1" t="str">
        <f t="shared" si="331"/>
        <v>00000</v>
      </c>
      <c r="F10586" s="1">
        <v>3168</v>
      </c>
      <c r="G10586" s="1">
        <v>0</v>
      </c>
    </row>
    <row r="10587" spans="1:7">
      <c r="A10587" s="1" t="str">
        <f t="shared" si="330"/>
        <v>03171</v>
      </c>
      <c r="B10587" s="1" t="str">
        <f t="shared" si="331"/>
        <v>00000</v>
      </c>
      <c r="F10587" s="1">
        <v>3171</v>
      </c>
      <c r="G10587" s="1">
        <v>0</v>
      </c>
    </row>
    <row r="10588" spans="1:7">
      <c r="A10588" s="1" t="str">
        <f t="shared" si="330"/>
        <v>03174</v>
      </c>
      <c r="B10588" s="1" t="str">
        <f t="shared" si="331"/>
        <v>00000</v>
      </c>
      <c r="F10588" s="1">
        <v>3174</v>
      </c>
      <c r="G10588" s="1">
        <v>0</v>
      </c>
    </row>
    <row r="10589" spans="1:7">
      <c r="A10589" s="1" t="str">
        <f t="shared" si="330"/>
        <v>03184</v>
      </c>
      <c r="B10589" s="1" t="str">
        <f t="shared" si="331"/>
        <v>00000</v>
      </c>
      <c r="F10589" s="1">
        <v>3184</v>
      </c>
      <c r="G10589" s="1">
        <v>0</v>
      </c>
    </row>
    <row r="10590" spans="1:7">
      <c r="A10590" s="1" t="str">
        <f t="shared" si="330"/>
        <v>03186</v>
      </c>
      <c r="B10590" s="1" t="str">
        <f t="shared" si="331"/>
        <v>00000</v>
      </c>
      <c r="F10590" s="1">
        <v>3186</v>
      </c>
      <c r="G10590" s="1">
        <v>0</v>
      </c>
    </row>
    <row r="10591" spans="1:7">
      <c r="A10591" s="1" t="str">
        <f t="shared" si="330"/>
        <v>03186</v>
      </c>
      <c r="B10591" s="1" t="str">
        <f t="shared" si="331"/>
        <v>00001</v>
      </c>
      <c r="F10591" s="1">
        <v>3186</v>
      </c>
      <c r="G10591" s="1">
        <v>1</v>
      </c>
    </row>
    <row r="10592" spans="1:7">
      <c r="A10592" s="1" t="str">
        <f t="shared" si="330"/>
        <v>03186</v>
      </c>
      <c r="B10592" s="1" t="str">
        <f t="shared" si="331"/>
        <v>00002</v>
      </c>
      <c r="F10592" s="1">
        <v>3186</v>
      </c>
      <c r="G10592" s="1">
        <v>2</v>
      </c>
    </row>
    <row r="10593" spans="1:7">
      <c r="A10593" s="1" t="str">
        <f t="shared" si="330"/>
        <v>03186</v>
      </c>
      <c r="B10593" s="1" t="str">
        <f t="shared" si="331"/>
        <v>00003</v>
      </c>
      <c r="F10593" s="1">
        <v>3186</v>
      </c>
      <c r="G10593" s="1">
        <v>3</v>
      </c>
    </row>
    <row r="10594" spans="1:7">
      <c r="A10594" s="1" t="str">
        <f t="shared" si="330"/>
        <v>03187</v>
      </c>
      <c r="B10594" s="1" t="str">
        <f t="shared" si="331"/>
        <v>00000</v>
      </c>
      <c r="F10594" s="1">
        <v>3187</v>
      </c>
      <c r="G10594" s="1">
        <v>0</v>
      </c>
    </row>
    <row r="10595" spans="1:7">
      <c r="A10595" s="1" t="str">
        <f t="shared" si="330"/>
        <v>03192</v>
      </c>
      <c r="B10595" s="1" t="str">
        <f t="shared" si="331"/>
        <v>00000</v>
      </c>
      <c r="F10595" s="1">
        <v>3192</v>
      </c>
      <c r="G10595" s="1">
        <v>0</v>
      </c>
    </row>
    <row r="10596" spans="1:7">
      <c r="A10596" s="1" t="str">
        <f t="shared" si="330"/>
        <v>03192</v>
      </c>
      <c r="B10596" s="1" t="str">
        <f t="shared" si="331"/>
        <v>00001</v>
      </c>
      <c r="F10596" s="1">
        <v>3192</v>
      </c>
      <c r="G10596" s="1">
        <v>1</v>
      </c>
    </row>
    <row r="10597" spans="1:7">
      <c r="A10597" s="1" t="str">
        <f t="shared" si="330"/>
        <v>03192</v>
      </c>
      <c r="B10597" s="1" t="str">
        <f t="shared" si="331"/>
        <v>00002</v>
      </c>
      <c r="F10597" s="1">
        <v>3192</v>
      </c>
      <c r="G10597" s="1">
        <v>2</v>
      </c>
    </row>
    <row r="10598" spans="1:7">
      <c r="A10598" s="1" t="str">
        <f t="shared" si="330"/>
        <v>03192</v>
      </c>
      <c r="B10598" s="1" t="str">
        <f t="shared" si="331"/>
        <v>00004</v>
      </c>
      <c r="F10598" s="1">
        <v>3192</v>
      </c>
      <c r="G10598" s="1">
        <v>4</v>
      </c>
    </row>
    <row r="10599" spans="1:7">
      <c r="A10599" s="1" t="str">
        <f t="shared" si="330"/>
        <v>03192</v>
      </c>
      <c r="B10599" s="1" t="str">
        <f t="shared" si="331"/>
        <v>00005</v>
      </c>
      <c r="F10599" s="1">
        <v>3192</v>
      </c>
      <c r="G10599" s="1">
        <v>5</v>
      </c>
    </row>
    <row r="10600" spans="1:7">
      <c r="A10600" s="1" t="str">
        <f t="shared" si="330"/>
        <v>03192</v>
      </c>
      <c r="B10600" s="1" t="str">
        <f t="shared" si="331"/>
        <v>00008</v>
      </c>
      <c r="F10600" s="1">
        <v>3192</v>
      </c>
      <c r="G10600" s="1">
        <v>8</v>
      </c>
    </row>
    <row r="10601" spans="1:7">
      <c r="A10601" s="1" t="str">
        <f t="shared" si="330"/>
        <v>03192</v>
      </c>
      <c r="B10601" s="1" t="str">
        <f t="shared" si="331"/>
        <v>00009</v>
      </c>
      <c r="F10601" s="1">
        <v>3192</v>
      </c>
      <c r="G10601" s="1">
        <v>9</v>
      </c>
    </row>
    <row r="10602" spans="1:7">
      <c r="A10602" s="1" t="str">
        <f t="shared" si="330"/>
        <v>03192</v>
      </c>
      <c r="B10602" s="1" t="str">
        <f t="shared" si="331"/>
        <v>00010</v>
      </c>
      <c r="F10602" s="1">
        <v>3192</v>
      </c>
      <c r="G10602" s="1">
        <v>10</v>
      </c>
    </row>
    <row r="10603" spans="1:7">
      <c r="A10603" s="1" t="str">
        <f t="shared" si="330"/>
        <v>03192</v>
      </c>
      <c r="B10603" s="1" t="str">
        <f t="shared" si="331"/>
        <v>00011</v>
      </c>
      <c r="F10603" s="1">
        <v>3192</v>
      </c>
      <c r="G10603" s="1">
        <v>11</v>
      </c>
    </row>
    <row r="10604" spans="1:7">
      <c r="A10604" s="1" t="str">
        <f t="shared" si="330"/>
        <v>03200</v>
      </c>
      <c r="B10604" s="1" t="str">
        <f t="shared" si="331"/>
        <v>00000</v>
      </c>
      <c r="F10604" s="1">
        <v>3200</v>
      </c>
      <c r="G10604" s="1">
        <v>0</v>
      </c>
    </row>
    <row r="10605" spans="1:7">
      <c r="A10605" s="1" t="str">
        <f t="shared" si="330"/>
        <v>03200</v>
      </c>
      <c r="B10605" s="1" t="str">
        <f t="shared" si="331"/>
        <v>00001</v>
      </c>
      <c r="F10605" s="1">
        <v>3200</v>
      </c>
      <c r="G10605" s="1">
        <v>1</v>
      </c>
    </row>
    <row r="10606" spans="1:7">
      <c r="A10606" s="1" t="str">
        <f t="shared" si="330"/>
        <v>03200</v>
      </c>
      <c r="B10606" s="1" t="str">
        <f t="shared" si="331"/>
        <v>00002</v>
      </c>
      <c r="F10606" s="1">
        <v>3200</v>
      </c>
      <c r="G10606" s="1">
        <v>2</v>
      </c>
    </row>
    <row r="10607" spans="1:7">
      <c r="A10607" s="1" t="str">
        <f t="shared" si="330"/>
        <v>03200</v>
      </c>
      <c r="B10607" s="1" t="str">
        <f t="shared" si="331"/>
        <v>00003</v>
      </c>
      <c r="F10607" s="1">
        <v>3200</v>
      </c>
      <c r="G10607" s="1">
        <v>3</v>
      </c>
    </row>
    <row r="10608" spans="1:7">
      <c r="A10608" s="1" t="str">
        <f t="shared" si="330"/>
        <v>03201</v>
      </c>
      <c r="B10608" s="1" t="str">
        <f t="shared" si="331"/>
        <v>00000</v>
      </c>
      <c r="F10608" s="1">
        <v>3201</v>
      </c>
      <c r="G10608" s="1">
        <v>0</v>
      </c>
    </row>
    <row r="10609" spans="1:7">
      <c r="A10609" s="1" t="str">
        <f t="shared" si="330"/>
        <v>03201</v>
      </c>
      <c r="B10609" s="1" t="str">
        <f t="shared" si="331"/>
        <v>00001</v>
      </c>
      <c r="F10609" s="1">
        <v>3201</v>
      </c>
      <c r="G10609" s="1">
        <v>1</v>
      </c>
    </row>
    <row r="10610" spans="1:7">
      <c r="A10610" s="1" t="str">
        <f t="shared" si="330"/>
        <v>03201</v>
      </c>
      <c r="B10610" s="1" t="str">
        <f t="shared" si="331"/>
        <v>00003</v>
      </c>
      <c r="F10610" s="1">
        <v>3201</v>
      </c>
      <c r="G10610" s="1">
        <v>3</v>
      </c>
    </row>
    <row r="10611" spans="1:7">
      <c r="A10611" s="1" t="str">
        <f t="shared" si="330"/>
        <v>03201</v>
      </c>
      <c r="B10611" s="1" t="str">
        <f t="shared" si="331"/>
        <v>00004</v>
      </c>
      <c r="F10611" s="1">
        <v>3201</v>
      </c>
      <c r="G10611" s="1">
        <v>4</v>
      </c>
    </row>
    <row r="10612" spans="1:7">
      <c r="A10612" s="1" t="str">
        <f t="shared" si="330"/>
        <v>03201</v>
      </c>
      <c r="B10612" s="1" t="str">
        <f t="shared" si="331"/>
        <v>00005</v>
      </c>
      <c r="F10612" s="1">
        <v>3201</v>
      </c>
      <c r="G10612" s="1">
        <v>5</v>
      </c>
    </row>
    <row r="10613" spans="1:7">
      <c r="A10613" s="1" t="str">
        <f t="shared" si="330"/>
        <v>03201</v>
      </c>
      <c r="B10613" s="1" t="str">
        <f t="shared" si="331"/>
        <v>00006</v>
      </c>
      <c r="F10613" s="1">
        <v>3201</v>
      </c>
      <c r="G10613" s="1">
        <v>6</v>
      </c>
    </row>
    <row r="10614" spans="1:7">
      <c r="A10614" s="1" t="str">
        <f t="shared" si="330"/>
        <v>03201</v>
      </c>
      <c r="B10614" s="1" t="str">
        <f t="shared" si="331"/>
        <v>00007</v>
      </c>
      <c r="F10614" s="1">
        <v>3201</v>
      </c>
      <c r="G10614" s="1">
        <v>7</v>
      </c>
    </row>
    <row r="10615" spans="1:7">
      <c r="A10615" s="1" t="str">
        <f t="shared" si="330"/>
        <v>03201</v>
      </c>
      <c r="B10615" s="1" t="str">
        <f t="shared" si="331"/>
        <v>00008</v>
      </c>
      <c r="F10615" s="1">
        <v>3201</v>
      </c>
      <c r="G10615" s="1">
        <v>8</v>
      </c>
    </row>
    <row r="10616" spans="1:7">
      <c r="A10616" s="1" t="str">
        <f t="shared" si="330"/>
        <v>03201</v>
      </c>
      <c r="B10616" s="1" t="str">
        <f t="shared" si="331"/>
        <v>00009</v>
      </c>
      <c r="F10616" s="1">
        <v>3201</v>
      </c>
      <c r="G10616" s="1">
        <v>9</v>
      </c>
    </row>
    <row r="10617" spans="1:7">
      <c r="A10617" s="1" t="str">
        <f t="shared" si="330"/>
        <v>03201</v>
      </c>
      <c r="B10617" s="1" t="str">
        <f t="shared" si="331"/>
        <v>00010</v>
      </c>
      <c r="F10617" s="1">
        <v>3201</v>
      </c>
      <c r="G10617" s="1">
        <v>10</v>
      </c>
    </row>
    <row r="10618" spans="1:7">
      <c r="A10618" s="1" t="str">
        <f t="shared" si="330"/>
        <v>03201</v>
      </c>
      <c r="B10618" s="1" t="str">
        <f t="shared" si="331"/>
        <v>00012</v>
      </c>
      <c r="F10618" s="1">
        <v>3201</v>
      </c>
      <c r="G10618" s="1">
        <v>12</v>
      </c>
    </row>
    <row r="10619" spans="1:7">
      <c r="A10619" s="1" t="str">
        <f t="shared" si="330"/>
        <v>03201</v>
      </c>
      <c r="B10619" s="1" t="str">
        <f t="shared" si="331"/>
        <v>00013</v>
      </c>
      <c r="F10619" s="1">
        <v>3201</v>
      </c>
      <c r="G10619" s="1">
        <v>13</v>
      </c>
    </row>
    <row r="10620" spans="1:7">
      <c r="A10620" s="1" t="str">
        <f t="shared" si="330"/>
        <v>03201</v>
      </c>
      <c r="B10620" s="1" t="str">
        <f t="shared" si="331"/>
        <v>00014</v>
      </c>
      <c r="F10620" s="1">
        <v>3201</v>
      </c>
      <c r="G10620" s="1">
        <v>14</v>
      </c>
    </row>
    <row r="10621" spans="1:7">
      <c r="A10621" s="1" t="str">
        <f t="shared" si="330"/>
        <v>03201</v>
      </c>
      <c r="B10621" s="1" t="str">
        <f t="shared" si="331"/>
        <v>00015</v>
      </c>
      <c r="F10621" s="1">
        <v>3201</v>
      </c>
      <c r="G10621" s="1">
        <v>15</v>
      </c>
    </row>
    <row r="10622" spans="1:7">
      <c r="A10622" s="1" t="str">
        <f t="shared" si="330"/>
        <v>03201</v>
      </c>
      <c r="B10622" s="1" t="str">
        <f t="shared" si="331"/>
        <v>00016</v>
      </c>
      <c r="F10622" s="1">
        <v>3201</v>
      </c>
      <c r="G10622" s="1">
        <v>16</v>
      </c>
    </row>
    <row r="10623" spans="1:7">
      <c r="A10623" s="1" t="str">
        <f t="shared" si="330"/>
        <v>03201</v>
      </c>
      <c r="B10623" s="1" t="str">
        <f t="shared" si="331"/>
        <v>00017</v>
      </c>
      <c r="F10623" s="1">
        <v>3201</v>
      </c>
      <c r="G10623" s="1">
        <v>17</v>
      </c>
    </row>
    <row r="10624" spans="1:7">
      <c r="A10624" s="1" t="str">
        <f t="shared" si="330"/>
        <v>03201</v>
      </c>
      <c r="B10624" s="1" t="str">
        <f t="shared" si="331"/>
        <v>00018</v>
      </c>
      <c r="F10624" s="1">
        <v>3201</v>
      </c>
      <c r="G10624" s="1">
        <v>18</v>
      </c>
    </row>
    <row r="10625" spans="1:7">
      <c r="A10625" s="1" t="str">
        <f t="shared" si="330"/>
        <v>03201</v>
      </c>
      <c r="B10625" s="1" t="str">
        <f t="shared" si="331"/>
        <v>00019</v>
      </c>
      <c r="F10625" s="1">
        <v>3201</v>
      </c>
      <c r="G10625" s="1">
        <v>19</v>
      </c>
    </row>
    <row r="10626" spans="1:7">
      <c r="A10626" s="1" t="str">
        <f t="shared" si="330"/>
        <v>03203</v>
      </c>
      <c r="B10626" s="1" t="str">
        <f t="shared" si="331"/>
        <v>00000</v>
      </c>
      <c r="F10626" s="1">
        <v>3203</v>
      </c>
      <c r="G10626" s="1">
        <v>0</v>
      </c>
    </row>
    <row r="10627" spans="1:7">
      <c r="A10627" s="1" t="str">
        <f t="shared" ref="A10627:A10690" si="332">RIGHT("00000"&amp;F10627,5)</f>
        <v>03205</v>
      </c>
      <c r="B10627" s="1" t="str">
        <f t="shared" ref="B10627:B10690" si="333">RIGHT("00000"&amp;G10627,5)</f>
        <v>00000</v>
      </c>
      <c r="F10627" s="1">
        <v>3205</v>
      </c>
      <c r="G10627" s="1">
        <v>0</v>
      </c>
    </row>
    <row r="10628" spans="1:7">
      <c r="A10628" s="1" t="str">
        <f t="shared" si="332"/>
        <v>03207</v>
      </c>
      <c r="B10628" s="1" t="str">
        <f t="shared" si="333"/>
        <v>00000</v>
      </c>
      <c r="F10628" s="1">
        <v>3207</v>
      </c>
      <c r="G10628" s="1">
        <v>0</v>
      </c>
    </row>
    <row r="10629" spans="1:7">
      <c r="A10629" s="1" t="str">
        <f t="shared" si="332"/>
        <v>03209</v>
      </c>
      <c r="B10629" s="1" t="str">
        <f t="shared" si="333"/>
        <v>00000</v>
      </c>
      <c r="F10629" s="1">
        <v>3209</v>
      </c>
      <c r="G10629" s="1">
        <v>0</v>
      </c>
    </row>
    <row r="10630" spans="1:7">
      <c r="A10630" s="1" t="str">
        <f t="shared" si="332"/>
        <v>03211</v>
      </c>
      <c r="B10630" s="1" t="str">
        <f t="shared" si="333"/>
        <v>00000</v>
      </c>
      <c r="F10630" s="1">
        <v>3211</v>
      </c>
      <c r="G10630" s="1">
        <v>0</v>
      </c>
    </row>
    <row r="10631" spans="1:7">
      <c r="A10631" s="1" t="str">
        <f t="shared" si="332"/>
        <v>03211</v>
      </c>
      <c r="B10631" s="1" t="str">
        <f t="shared" si="333"/>
        <v>00001</v>
      </c>
      <c r="F10631" s="1">
        <v>3211</v>
      </c>
      <c r="G10631" s="1">
        <v>1</v>
      </c>
    </row>
    <row r="10632" spans="1:7">
      <c r="A10632" s="1" t="str">
        <f t="shared" si="332"/>
        <v>03211</v>
      </c>
      <c r="B10632" s="1" t="str">
        <f t="shared" si="333"/>
        <v>00002</v>
      </c>
      <c r="F10632" s="1">
        <v>3211</v>
      </c>
      <c r="G10632" s="1">
        <v>2</v>
      </c>
    </row>
    <row r="10633" spans="1:7">
      <c r="A10633" s="1" t="str">
        <f t="shared" si="332"/>
        <v>03211</v>
      </c>
      <c r="B10633" s="1" t="str">
        <f t="shared" si="333"/>
        <v>00004</v>
      </c>
      <c r="F10633" s="1">
        <v>3211</v>
      </c>
      <c r="G10633" s="1">
        <v>4</v>
      </c>
    </row>
    <row r="10634" spans="1:7">
      <c r="A10634" s="1" t="str">
        <f t="shared" si="332"/>
        <v>03211</v>
      </c>
      <c r="B10634" s="1" t="str">
        <f t="shared" si="333"/>
        <v>00005</v>
      </c>
      <c r="F10634" s="1">
        <v>3211</v>
      </c>
      <c r="G10634" s="1">
        <v>5</v>
      </c>
    </row>
    <row r="10635" spans="1:7">
      <c r="A10635" s="1" t="str">
        <f t="shared" si="332"/>
        <v>03211</v>
      </c>
      <c r="B10635" s="1" t="str">
        <f t="shared" si="333"/>
        <v>00006</v>
      </c>
      <c r="F10635" s="1">
        <v>3211</v>
      </c>
      <c r="G10635" s="1">
        <v>6</v>
      </c>
    </row>
    <row r="10636" spans="1:7">
      <c r="A10636" s="1" t="str">
        <f t="shared" si="332"/>
        <v>03211</v>
      </c>
      <c r="B10636" s="1" t="str">
        <f t="shared" si="333"/>
        <v>00007</v>
      </c>
      <c r="F10636" s="1">
        <v>3211</v>
      </c>
      <c r="G10636" s="1">
        <v>7</v>
      </c>
    </row>
    <row r="10637" spans="1:7">
      <c r="A10637" s="1" t="str">
        <f t="shared" si="332"/>
        <v>03211</v>
      </c>
      <c r="B10637" s="1" t="str">
        <f t="shared" si="333"/>
        <v>00008</v>
      </c>
      <c r="F10637" s="1">
        <v>3211</v>
      </c>
      <c r="G10637" s="1">
        <v>8</v>
      </c>
    </row>
    <row r="10638" spans="1:7">
      <c r="A10638" s="1" t="str">
        <f t="shared" si="332"/>
        <v>03211</v>
      </c>
      <c r="B10638" s="1" t="str">
        <f t="shared" si="333"/>
        <v>00009</v>
      </c>
      <c r="F10638" s="1">
        <v>3211</v>
      </c>
      <c r="G10638" s="1">
        <v>9</v>
      </c>
    </row>
    <row r="10639" spans="1:7">
      <c r="A10639" s="1" t="str">
        <f t="shared" si="332"/>
        <v>03211</v>
      </c>
      <c r="B10639" s="1" t="str">
        <f t="shared" si="333"/>
        <v>00010</v>
      </c>
      <c r="F10639" s="1">
        <v>3211</v>
      </c>
      <c r="G10639" s="1">
        <v>10</v>
      </c>
    </row>
    <row r="10640" spans="1:7">
      <c r="A10640" s="1" t="str">
        <f t="shared" si="332"/>
        <v>03211</v>
      </c>
      <c r="B10640" s="1" t="str">
        <f t="shared" si="333"/>
        <v>00011</v>
      </c>
      <c r="F10640" s="1">
        <v>3211</v>
      </c>
      <c r="G10640" s="1">
        <v>11</v>
      </c>
    </row>
    <row r="10641" spans="1:7">
      <c r="A10641" s="1" t="str">
        <f t="shared" si="332"/>
        <v>03211</v>
      </c>
      <c r="B10641" s="1" t="str">
        <f t="shared" si="333"/>
        <v>00012</v>
      </c>
      <c r="F10641" s="1">
        <v>3211</v>
      </c>
      <c r="G10641" s="1">
        <v>12</v>
      </c>
    </row>
    <row r="10642" spans="1:7">
      <c r="A10642" s="1" t="str">
        <f t="shared" si="332"/>
        <v>03211</v>
      </c>
      <c r="B10642" s="1" t="str">
        <f t="shared" si="333"/>
        <v>00013</v>
      </c>
      <c r="F10642" s="1">
        <v>3211</v>
      </c>
      <c r="G10642" s="1">
        <v>13</v>
      </c>
    </row>
    <row r="10643" spans="1:7">
      <c r="A10643" s="1" t="str">
        <f t="shared" si="332"/>
        <v>03211</v>
      </c>
      <c r="B10643" s="1" t="str">
        <f t="shared" si="333"/>
        <v>00014</v>
      </c>
      <c r="F10643" s="1">
        <v>3211</v>
      </c>
      <c r="G10643" s="1">
        <v>14</v>
      </c>
    </row>
    <row r="10644" spans="1:7">
      <c r="A10644" s="1" t="str">
        <f t="shared" si="332"/>
        <v>03211</v>
      </c>
      <c r="B10644" s="1" t="str">
        <f t="shared" si="333"/>
        <v>00015</v>
      </c>
      <c r="F10644" s="1">
        <v>3211</v>
      </c>
      <c r="G10644" s="1">
        <v>15</v>
      </c>
    </row>
    <row r="10645" spans="1:7">
      <c r="A10645" s="1" t="str">
        <f t="shared" si="332"/>
        <v>03211</v>
      </c>
      <c r="B10645" s="1" t="str">
        <f t="shared" si="333"/>
        <v>00016</v>
      </c>
      <c r="F10645" s="1">
        <v>3211</v>
      </c>
      <c r="G10645" s="1">
        <v>16</v>
      </c>
    </row>
    <row r="10646" spans="1:7">
      <c r="A10646" s="1" t="str">
        <f t="shared" si="332"/>
        <v>03211</v>
      </c>
      <c r="B10646" s="1" t="str">
        <f t="shared" si="333"/>
        <v>00018</v>
      </c>
      <c r="F10646" s="1">
        <v>3211</v>
      </c>
      <c r="G10646" s="1">
        <v>18</v>
      </c>
    </row>
    <row r="10647" spans="1:7">
      <c r="A10647" s="1" t="str">
        <f t="shared" si="332"/>
        <v>03211</v>
      </c>
      <c r="B10647" s="1" t="str">
        <f t="shared" si="333"/>
        <v>00019</v>
      </c>
      <c r="F10647" s="1">
        <v>3211</v>
      </c>
      <c r="G10647" s="1">
        <v>19</v>
      </c>
    </row>
    <row r="10648" spans="1:7">
      <c r="A10648" s="1" t="str">
        <f t="shared" si="332"/>
        <v>03211</v>
      </c>
      <c r="B10648" s="1" t="str">
        <f t="shared" si="333"/>
        <v>00020</v>
      </c>
      <c r="F10648" s="1">
        <v>3211</v>
      </c>
      <c r="G10648" s="1">
        <v>20</v>
      </c>
    </row>
    <row r="10649" spans="1:7">
      <c r="A10649" s="1" t="str">
        <f t="shared" si="332"/>
        <v>03211</v>
      </c>
      <c r="B10649" s="1" t="str">
        <f t="shared" si="333"/>
        <v>00021</v>
      </c>
      <c r="F10649" s="1">
        <v>3211</v>
      </c>
      <c r="G10649" s="1">
        <v>21</v>
      </c>
    </row>
    <row r="10650" spans="1:7">
      <c r="A10650" s="1" t="str">
        <f t="shared" si="332"/>
        <v>03211</v>
      </c>
      <c r="B10650" s="1" t="str">
        <f t="shared" si="333"/>
        <v>00022</v>
      </c>
      <c r="F10650" s="1">
        <v>3211</v>
      </c>
      <c r="G10650" s="1">
        <v>22</v>
      </c>
    </row>
    <row r="10651" spans="1:7">
      <c r="A10651" s="1" t="str">
        <f t="shared" si="332"/>
        <v>03211</v>
      </c>
      <c r="B10651" s="1" t="str">
        <f t="shared" si="333"/>
        <v>00023</v>
      </c>
      <c r="F10651" s="1">
        <v>3211</v>
      </c>
      <c r="G10651" s="1">
        <v>23</v>
      </c>
    </row>
    <row r="10652" spans="1:7">
      <c r="A10652" s="1" t="str">
        <f t="shared" si="332"/>
        <v>03211</v>
      </c>
      <c r="B10652" s="1" t="str">
        <f t="shared" si="333"/>
        <v>00024</v>
      </c>
      <c r="F10652" s="1">
        <v>3211</v>
      </c>
      <c r="G10652" s="1">
        <v>24</v>
      </c>
    </row>
    <row r="10653" spans="1:7">
      <c r="A10653" s="1" t="str">
        <f t="shared" si="332"/>
        <v>03211</v>
      </c>
      <c r="B10653" s="1" t="str">
        <f t="shared" si="333"/>
        <v>00025</v>
      </c>
      <c r="F10653" s="1">
        <v>3211</v>
      </c>
      <c r="G10653" s="1">
        <v>25</v>
      </c>
    </row>
    <row r="10654" spans="1:7">
      <c r="A10654" s="1" t="str">
        <f t="shared" si="332"/>
        <v>03211</v>
      </c>
      <c r="B10654" s="1" t="str">
        <f t="shared" si="333"/>
        <v>00026</v>
      </c>
      <c r="F10654" s="1">
        <v>3211</v>
      </c>
      <c r="G10654" s="1">
        <v>26</v>
      </c>
    </row>
    <row r="10655" spans="1:7">
      <c r="A10655" s="1" t="str">
        <f t="shared" si="332"/>
        <v>03211</v>
      </c>
      <c r="B10655" s="1" t="str">
        <f t="shared" si="333"/>
        <v>00027</v>
      </c>
      <c r="F10655" s="1">
        <v>3211</v>
      </c>
      <c r="G10655" s="1">
        <v>27</v>
      </c>
    </row>
    <row r="10656" spans="1:7">
      <c r="A10656" s="1" t="str">
        <f t="shared" si="332"/>
        <v>03211</v>
      </c>
      <c r="B10656" s="1" t="str">
        <f t="shared" si="333"/>
        <v>00028</v>
      </c>
      <c r="F10656" s="1">
        <v>3211</v>
      </c>
      <c r="G10656" s="1">
        <v>28</v>
      </c>
    </row>
    <row r="10657" spans="1:7">
      <c r="A10657" s="1" t="str">
        <f t="shared" si="332"/>
        <v>03211</v>
      </c>
      <c r="B10657" s="1" t="str">
        <f t="shared" si="333"/>
        <v>00029</v>
      </c>
      <c r="F10657" s="1">
        <v>3211</v>
      </c>
      <c r="G10657" s="1">
        <v>29</v>
      </c>
    </row>
    <row r="10658" spans="1:7">
      <c r="A10658" s="1" t="str">
        <f t="shared" si="332"/>
        <v>03211</v>
      </c>
      <c r="B10658" s="1" t="str">
        <f t="shared" si="333"/>
        <v>00030</v>
      </c>
      <c r="F10658" s="1">
        <v>3211</v>
      </c>
      <c r="G10658" s="1">
        <v>30</v>
      </c>
    </row>
    <row r="10659" spans="1:7">
      <c r="A10659" s="1" t="str">
        <f t="shared" si="332"/>
        <v>03211</v>
      </c>
      <c r="B10659" s="1" t="str">
        <f t="shared" si="333"/>
        <v>00032</v>
      </c>
      <c r="F10659" s="1">
        <v>3211</v>
      </c>
      <c r="G10659" s="1">
        <v>32</v>
      </c>
    </row>
    <row r="10660" spans="1:7">
      <c r="A10660" s="1" t="str">
        <f t="shared" si="332"/>
        <v>03211</v>
      </c>
      <c r="B10660" s="1" t="str">
        <f t="shared" si="333"/>
        <v>00033</v>
      </c>
      <c r="F10660" s="1">
        <v>3211</v>
      </c>
      <c r="G10660" s="1">
        <v>33</v>
      </c>
    </row>
    <row r="10661" spans="1:7">
      <c r="A10661" s="1" t="str">
        <f t="shared" si="332"/>
        <v>03211</v>
      </c>
      <c r="B10661" s="1" t="str">
        <f t="shared" si="333"/>
        <v>00034</v>
      </c>
      <c r="F10661" s="1">
        <v>3211</v>
      </c>
      <c r="G10661" s="1">
        <v>34</v>
      </c>
    </row>
    <row r="10662" spans="1:7">
      <c r="A10662" s="1" t="str">
        <f t="shared" si="332"/>
        <v>03211</v>
      </c>
      <c r="B10662" s="1" t="str">
        <f t="shared" si="333"/>
        <v>00035</v>
      </c>
      <c r="F10662" s="1">
        <v>3211</v>
      </c>
      <c r="G10662" s="1">
        <v>35</v>
      </c>
    </row>
    <row r="10663" spans="1:7">
      <c r="A10663" s="1" t="str">
        <f t="shared" si="332"/>
        <v>03211</v>
      </c>
      <c r="B10663" s="1" t="str">
        <f t="shared" si="333"/>
        <v>00036</v>
      </c>
      <c r="F10663" s="1">
        <v>3211</v>
      </c>
      <c r="G10663" s="1">
        <v>36</v>
      </c>
    </row>
    <row r="10664" spans="1:7">
      <c r="A10664" s="1" t="str">
        <f t="shared" si="332"/>
        <v>03211</v>
      </c>
      <c r="B10664" s="1" t="str">
        <f t="shared" si="333"/>
        <v>00037</v>
      </c>
      <c r="F10664" s="1">
        <v>3211</v>
      </c>
      <c r="G10664" s="1">
        <v>37</v>
      </c>
    </row>
    <row r="10665" spans="1:7">
      <c r="A10665" s="1" t="str">
        <f t="shared" si="332"/>
        <v>03211</v>
      </c>
      <c r="B10665" s="1" t="str">
        <f t="shared" si="333"/>
        <v>00038</v>
      </c>
      <c r="F10665" s="1">
        <v>3211</v>
      </c>
      <c r="G10665" s="1">
        <v>38</v>
      </c>
    </row>
    <row r="10666" spans="1:7">
      <c r="A10666" s="1" t="str">
        <f t="shared" si="332"/>
        <v>03211</v>
      </c>
      <c r="B10666" s="1" t="str">
        <f t="shared" si="333"/>
        <v>00039</v>
      </c>
      <c r="F10666" s="1">
        <v>3211</v>
      </c>
      <c r="G10666" s="1">
        <v>39</v>
      </c>
    </row>
    <row r="10667" spans="1:7">
      <c r="A10667" s="1" t="str">
        <f t="shared" si="332"/>
        <v>03211</v>
      </c>
      <c r="B10667" s="1" t="str">
        <f t="shared" si="333"/>
        <v>00041</v>
      </c>
      <c r="F10667" s="1">
        <v>3211</v>
      </c>
      <c r="G10667" s="1">
        <v>41</v>
      </c>
    </row>
    <row r="10668" spans="1:7">
      <c r="A10668" s="1" t="str">
        <f t="shared" si="332"/>
        <v>03211</v>
      </c>
      <c r="B10668" s="1" t="str">
        <f t="shared" si="333"/>
        <v>00042</v>
      </c>
      <c r="F10668" s="1">
        <v>3211</v>
      </c>
      <c r="G10668" s="1">
        <v>42</v>
      </c>
    </row>
    <row r="10669" spans="1:7">
      <c r="A10669" s="1" t="str">
        <f t="shared" si="332"/>
        <v>03211</v>
      </c>
      <c r="B10669" s="1" t="str">
        <f t="shared" si="333"/>
        <v>00043</v>
      </c>
      <c r="F10669" s="1">
        <v>3211</v>
      </c>
      <c r="G10669" s="1">
        <v>43</v>
      </c>
    </row>
    <row r="10670" spans="1:7">
      <c r="A10670" s="1" t="str">
        <f t="shared" si="332"/>
        <v>03211</v>
      </c>
      <c r="B10670" s="1" t="str">
        <f t="shared" si="333"/>
        <v>00044</v>
      </c>
      <c r="F10670" s="1">
        <v>3211</v>
      </c>
      <c r="G10670" s="1">
        <v>44</v>
      </c>
    </row>
    <row r="10671" spans="1:7">
      <c r="A10671" s="1" t="str">
        <f t="shared" si="332"/>
        <v>03211</v>
      </c>
      <c r="B10671" s="1" t="str">
        <f t="shared" si="333"/>
        <v>00045</v>
      </c>
      <c r="F10671" s="1">
        <v>3211</v>
      </c>
      <c r="G10671" s="1">
        <v>45</v>
      </c>
    </row>
    <row r="10672" spans="1:7">
      <c r="A10672" s="1" t="str">
        <f t="shared" si="332"/>
        <v>03211</v>
      </c>
      <c r="B10672" s="1" t="str">
        <f t="shared" si="333"/>
        <v>00046</v>
      </c>
      <c r="F10672" s="1">
        <v>3211</v>
      </c>
      <c r="G10672" s="1">
        <v>46</v>
      </c>
    </row>
    <row r="10673" spans="1:7">
      <c r="A10673" s="1" t="str">
        <f t="shared" si="332"/>
        <v>03211</v>
      </c>
      <c r="B10673" s="1" t="str">
        <f t="shared" si="333"/>
        <v>00047</v>
      </c>
      <c r="F10673" s="1">
        <v>3211</v>
      </c>
      <c r="G10673" s="1">
        <v>47</v>
      </c>
    </row>
    <row r="10674" spans="1:7">
      <c r="A10674" s="1" t="str">
        <f t="shared" si="332"/>
        <v>03211</v>
      </c>
      <c r="B10674" s="1" t="str">
        <f t="shared" si="333"/>
        <v>00048</v>
      </c>
      <c r="F10674" s="1">
        <v>3211</v>
      </c>
      <c r="G10674" s="1">
        <v>48</v>
      </c>
    </row>
    <row r="10675" spans="1:7">
      <c r="A10675" s="1" t="str">
        <f t="shared" si="332"/>
        <v>03211</v>
      </c>
      <c r="B10675" s="1" t="str">
        <f t="shared" si="333"/>
        <v>00049</v>
      </c>
      <c r="F10675" s="1">
        <v>3211</v>
      </c>
      <c r="G10675" s="1">
        <v>49</v>
      </c>
    </row>
    <row r="10676" spans="1:7">
      <c r="A10676" s="1" t="str">
        <f t="shared" si="332"/>
        <v>03211</v>
      </c>
      <c r="B10676" s="1" t="str">
        <f t="shared" si="333"/>
        <v>00050</v>
      </c>
      <c r="F10676" s="1">
        <v>3211</v>
      </c>
      <c r="G10676" s="1">
        <v>50</v>
      </c>
    </row>
    <row r="10677" spans="1:7">
      <c r="A10677" s="1" t="str">
        <f t="shared" si="332"/>
        <v>03211</v>
      </c>
      <c r="B10677" s="1" t="str">
        <f t="shared" si="333"/>
        <v>00051</v>
      </c>
      <c r="F10677" s="1">
        <v>3211</v>
      </c>
      <c r="G10677" s="1">
        <v>51</v>
      </c>
    </row>
    <row r="10678" spans="1:7">
      <c r="A10678" s="1" t="str">
        <f t="shared" si="332"/>
        <v>03211</v>
      </c>
      <c r="B10678" s="1" t="str">
        <f t="shared" si="333"/>
        <v>00052</v>
      </c>
      <c r="F10678" s="1">
        <v>3211</v>
      </c>
      <c r="G10678" s="1">
        <v>52</v>
      </c>
    </row>
    <row r="10679" spans="1:7">
      <c r="A10679" s="1" t="str">
        <f t="shared" si="332"/>
        <v>03211</v>
      </c>
      <c r="B10679" s="1" t="str">
        <f t="shared" si="333"/>
        <v>00053</v>
      </c>
      <c r="F10679" s="1">
        <v>3211</v>
      </c>
      <c r="G10679" s="1">
        <v>53</v>
      </c>
    </row>
    <row r="10680" spans="1:7">
      <c r="A10680" s="1" t="str">
        <f t="shared" si="332"/>
        <v>03211</v>
      </c>
      <c r="B10680" s="1" t="str">
        <f t="shared" si="333"/>
        <v>00055</v>
      </c>
      <c r="F10680" s="1">
        <v>3211</v>
      </c>
      <c r="G10680" s="1">
        <v>55</v>
      </c>
    </row>
    <row r="10681" spans="1:7">
      <c r="A10681" s="1" t="str">
        <f t="shared" si="332"/>
        <v>03211</v>
      </c>
      <c r="B10681" s="1" t="str">
        <f t="shared" si="333"/>
        <v>00056</v>
      </c>
      <c r="F10681" s="1">
        <v>3211</v>
      </c>
      <c r="G10681" s="1">
        <v>56</v>
      </c>
    </row>
    <row r="10682" spans="1:7">
      <c r="A10682" s="1" t="str">
        <f t="shared" si="332"/>
        <v>03211</v>
      </c>
      <c r="B10682" s="1" t="str">
        <f t="shared" si="333"/>
        <v>00059</v>
      </c>
      <c r="F10682" s="1">
        <v>3211</v>
      </c>
      <c r="G10682" s="1">
        <v>59</v>
      </c>
    </row>
    <row r="10683" spans="1:7">
      <c r="A10683" s="1" t="str">
        <f t="shared" si="332"/>
        <v>03211</v>
      </c>
      <c r="B10683" s="1" t="str">
        <f t="shared" si="333"/>
        <v>00060</v>
      </c>
      <c r="F10683" s="1">
        <v>3211</v>
      </c>
      <c r="G10683" s="1">
        <v>60</v>
      </c>
    </row>
    <row r="10684" spans="1:7">
      <c r="A10684" s="1" t="str">
        <f t="shared" si="332"/>
        <v>03211</v>
      </c>
      <c r="B10684" s="1" t="str">
        <f t="shared" si="333"/>
        <v>00061</v>
      </c>
      <c r="F10684" s="1">
        <v>3211</v>
      </c>
      <c r="G10684" s="1">
        <v>61</v>
      </c>
    </row>
    <row r="10685" spans="1:7">
      <c r="A10685" s="1" t="str">
        <f t="shared" si="332"/>
        <v>03211</v>
      </c>
      <c r="B10685" s="1" t="str">
        <f t="shared" si="333"/>
        <v>00062</v>
      </c>
      <c r="F10685" s="1">
        <v>3211</v>
      </c>
      <c r="G10685" s="1">
        <v>62</v>
      </c>
    </row>
    <row r="10686" spans="1:7">
      <c r="A10686" s="1" t="str">
        <f t="shared" si="332"/>
        <v>03211</v>
      </c>
      <c r="B10686" s="1" t="str">
        <f t="shared" si="333"/>
        <v>00063</v>
      </c>
      <c r="F10686" s="1">
        <v>3211</v>
      </c>
      <c r="G10686" s="1">
        <v>63</v>
      </c>
    </row>
    <row r="10687" spans="1:7">
      <c r="A10687" s="1" t="str">
        <f t="shared" si="332"/>
        <v>03211</v>
      </c>
      <c r="B10687" s="1" t="str">
        <f t="shared" si="333"/>
        <v>00065</v>
      </c>
      <c r="F10687" s="1">
        <v>3211</v>
      </c>
      <c r="G10687" s="1">
        <v>65</v>
      </c>
    </row>
    <row r="10688" spans="1:7">
      <c r="A10688" s="1" t="str">
        <f t="shared" si="332"/>
        <v>03211</v>
      </c>
      <c r="B10688" s="1" t="str">
        <f t="shared" si="333"/>
        <v>00066</v>
      </c>
      <c r="F10688" s="1">
        <v>3211</v>
      </c>
      <c r="G10688" s="1">
        <v>66</v>
      </c>
    </row>
    <row r="10689" spans="1:7">
      <c r="A10689" s="1" t="str">
        <f t="shared" si="332"/>
        <v>03211</v>
      </c>
      <c r="B10689" s="1" t="str">
        <f t="shared" si="333"/>
        <v>00067</v>
      </c>
      <c r="F10689" s="1">
        <v>3211</v>
      </c>
      <c r="G10689" s="1">
        <v>67</v>
      </c>
    </row>
    <row r="10690" spans="1:7">
      <c r="A10690" s="1" t="str">
        <f t="shared" si="332"/>
        <v>03211</v>
      </c>
      <c r="B10690" s="1" t="str">
        <f t="shared" si="333"/>
        <v>00068</v>
      </c>
      <c r="F10690" s="1">
        <v>3211</v>
      </c>
      <c r="G10690" s="1">
        <v>68</v>
      </c>
    </row>
    <row r="10691" spans="1:7">
      <c r="A10691" s="1" t="str">
        <f t="shared" ref="A10691:A10754" si="334">RIGHT("00000"&amp;F10691,5)</f>
        <v>03211</v>
      </c>
      <c r="B10691" s="1" t="str">
        <f t="shared" ref="B10691:B10754" si="335">RIGHT("00000"&amp;G10691,5)</f>
        <v>00069</v>
      </c>
      <c r="F10691" s="1">
        <v>3211</v>
      </c>
      <c r="G10691" s="1">
        <v>69</v>
      </c>
    </row>
    <row r="10692" spans="1:7">
      <c r="A10692" s="1" t="str">
        <f t="shared" si="334"/>
        <v>03211</v>
      </c>
      <c r="B10692" s="1" t="str">
        <f t="shared" si="335"/>
        <v>00070</v>
      </c>
      <c r="F10692" s="1">
        <v>3211</v>
      </c>
      <c r="G10692" s="1">
        <v>70</v>
      </c>
    </row>
    <row r="10693" spans="1:7">
      <c r="A10693" s="1" t="str">
        <f t="shared" si="334"/>
        <v>03211</v>
      </c>
      <c r="B10693" s="1" t="str">
        <f t="shared" si="335"/>
        <v>00071</v>
      </c>
      <c r="F10693" s="1">
        <v>3211</v>
      </c>
      <c r="G10693" s="1">
        <v>71</v>
      </c>
    </row>
    <row r="10694" spans="1:7">
      <c r="A10694" s="1" t="str">
        <f t="shared" si="334"/>
        <v>03211</v>
      </c>
      <c r="B10694" s="1" t="str">
        <f t="shared" si="335"/>
        <v>00072</v>
      </c>
      <c r="F10694" s="1">
        <v>3211</v>
      </c>
      <c r="G10694" s="1">
        <v>72</v>
      </c>
    </row>
    <row r="10695" spans="1:7">
      <c r="A10695" s="1" t="str">
        <f t="shared" si="334"/>
        <v>03211</v>
      </c>
      <c r="B10695" s="1" t="str">
        <f t="shared" si="335"/>
        <v>00073</v>
      </c>
      <c r="F10695" s="1">
        <v>3211</v>
      </c>
      <c r="G10695" s="1">
        <v>73</v>
      </c>
    </row>
    <row r="10696" spans="1:7">
      <c r="A10696" s="1" t="str">
        <f t="shared" si="334"/>
        <v>03211</v>
      </c>
      <c r="B10696" s="1" t="str">
        <f t="shared" si="335"/>
        <v>00075</v>
      </c>
      <c r="F10696" s="1">
        <v>3211</v>
      </c>
      <c r="G10696" s="1">
        <v>75</v>
      </c>
    </row>
    <row r="10697" spans="1:7">
      <c r="A10697" s="1" t="str">
        <f t="shared" si="334"/>
        <v>03211</v>
      </c>
      <c r="B10697" s="1" t="str">
        <f t="shared" si="335"/>
        <v>00076</v>
      </c>
      <c r="F10697" s="1">
        <v>3211</v>
      </c>
      <c r="G10697" s="1">
        <v>76</v>
      </c>
    </row>
    <row r="10698" spans="1:7">
      <c r="A10698" s="1" t="str">
        <f t="shared" si="334"/>
        <v>03211</v>
      </c>
      <c r="B10698" s="1" t="str">
        <f t="shared" si="335"/>
        <v>00078</v>
      </c>
      <c r="F10698" s="1">
        <v>3211</v>
      </c>
      <c r="G10698" s="1">
        <v>78</v>
      </c>
    </row>
    <row r="10699" spans="1:7">
      <c r="A10699" s="1" t="str">
        <f t="shared" si="334"/>
        <v>03211</v>
      </c>
      <c r="B10699" s="1" t="str">
        <f t="shared" si="335"/>
        <v>00079</v>
      </c>
      <c r="F10699" s="1">
        <v>3211</v>
      </c>
      <c r="G10699" s="1">
        <v>79</v>
      </c>
    </row>
    <row r="10700" spans="1:7">
      <c r="A10700" s="1" t="str">
        <f t="shared" si="334"/>
        <v>03211</v>
      </c>
      <c r="B10700" s="1" t="str">
        <f t="shared" si="335"/>
        <v>00081</v>
      </c>
      <c r="F10700" s="1">
        <v>3211</v>
      </c>
      <c r="G10700" s="1">
        <v>81</v>
      </c>
    </row>
    <row r="10701" spans="1:7">
      <c r="A10701" s="1" t="str">
        <f t="shared" si="334"/>
        <v>03211</v>
      </c>
      <c r="B10701" s="1" t="str">
        <f t="shared" si="335"/>
        <v>00082</v>
      </c>
      <c r="F10701" s="1">
        <v>3211</v>
      </c>
      <c r="G10701" s="1">
        <v>82</v>
      </c>
    </row>
    <row r="10702" spans="1:7">
      <c r="A10702" s="1" t="str">
        <f t="shared" si="334"/>
        <v>03211</v>
      </c>
      <c r="B10702" s="1" t="str">
        <f t="shared" si="335"/>
        <v>00083</v>
      </c>
      <c r="F10702" s="1">
        <v>3211</v>
      </c>
      <c r="G10702" s="1">
        <v>83</v>
      </c>
    </row>
    <row r="10703" spans="1:7">
      <c r="A10703" s="1" t="str">
        <f t="shared" si="334"/>
        <v>03211</v>
      </c>
      <c r="B10703" s="1" t="str">
        <f t="shared" si="335"/>
        <v>00085</v>
      </c>
      <c r="F10703" s="1">
        <v>3211</v>
      </c>
      <c r="G10703" s="1">
        <v>85</v>
      </c>
    </row>
    <row r="10704" spans="1:7">
      <c r="A10704" s="1" t="str">
        <f t="shared" si="334"/>
        <v>03211</v>
      </c>
      <c r="B10704" s="1" t="str">
        <f t="shared" si="335"/>
        <v>00086</v>
      </c>
      <c r="F10704" s="1">
        <v>3211</v>
      </c>
      <c r="G10704" s="1">
        <v>86</v>
      </c>
    </row>
    <row r="10705" spans="1:7">
      <c r="A10705" s="1" t="str">
        <f t="shared" si="334"/>
        <v>03211</v>
      </c>
      <c r="B10705" s="1" t="str">
        <f t="shared" si="335"/>
        <v>00088</v>
      </c>
      <c r="F10705" s="1">
        <v>3211</v>
      </c>
      <c r="G10705" s="1">
        <v>88</v>
      </c>
    </row>
    <row r="10706" spans="1:7">
      <c r="A10706" s="1" t="str">
        <f t="shared" si="334"/>
        <v>03211</v>
      </c>
      <c r="B10706" s="1" t="str">
        <f t="shared" si="335"/>
        <v>00090</v>
      </c>
      <c r="F10706" s="1">
        <v>3211</v>
      </c>
      <c r="G10706" s="1">
        <v>90</v>
      </c>
    </row>
    <row r="10707" spans="1:7">
      <c r="A10707" s="1" t="str">
        <f t="shared" si="334"/>
        <v>03211</v>
      </c>
      <c r="B10707" s="1" t="str">
        <f t="shared" si="335"/>
        <v>00091</v>
      </c>
      <c r="F10707" s="1">
        <v>3211</v>
      </c>
      <c r="G10707" s="1">
        <v>91</v>
      </c>
    </row>
    <row r="10708" spans="1:7">
      <c r="A10708" s="1" t="str">
        <f t="shared" si="334"/>
        <v>03211</v>
      </c>
      <c r="B10708" s="1" t="str">
        <f t="shared" si="335"/>
        <v>00092</v>
      </c>
      <c r="F10708" s="1">
        <v>3211</v>
      </c>
      <c r="G10708" s="1">
        <v>92</v>
      </c>
    </row>
    <row r="10709" spans="1:7">
      <c r="A10709" s="1" t="str">
        <f t="shared" si="334"/>
        <v>03211</v>
      </c>
      <c r="B10709" s="1" t="str">
        <f t="shared" si="335"/>
        <v>00093</v>
      </c>
      <c r="F10709" s="1">
        <v>3211</v>
      </c>
      <c r="G10709" s="1">
        <v>93</v>
      </c>
    </row>
    <row r="10710" spans="1:7">
      <c r="A10710" s="1" t="str">
        <f t="shared" si="334"/>
        <v>03211</v>
      </c>
      <c r="B10710" s="1" t="str">
        <f t="shared" si="335"/>
        <v>00094</v>
      </c>
      <c r="F10710" s="1">
        <v>3211</v>
      </c>
      <c r="G10710" s="1">
        <v>94</v>
      </c>
    </row>
    <row r="10711" spans="1:7">
      <c r="A10711" s="1" t="str">
        <f t="shared" si="334"/>
        <v>03211</v>
      </c>
      <c r="B10711" s="1" t="str">
        <f t="shared" si="335"/>
        <v>00096</v>
      </c>
      <c r="F10711" s="1">
        <v>3211</v>
      </c>
      <c r="G10711" s="1">
        <v>96</v>
      </c>
    </row>
    <row r="10712" spans="1:7">
      <c r="A10712" s="1" t="str">
        <f t="shared" si="334"/>
        <v>03211</v>
      </c>
      <c r="B10712" s="1" t="str">
        <f t="shared" si="335"/>
        <v>00098</v>
      </c>
      <c r="F10712" s="1">
        <v>3211</v>
      </c>
      <c r="G10712" s="1">
        <v>98</v>
      </c>
    </row>
    <row r="10713" spans="1:7">
      <c r="A10713" s="1" t="str">
        <f t="shared" si="334"/>
        <v>03211</v>
      </c>
      <c r="B10713" s="1" t="str">
        <f t="shared" si="335"/>
        <v>00099</v>
      </c>
      <c r="F10713" s="1">
        <v>3211</v>
      </c>
      <c r="G10713" s="1">
        <v>99</v>
      </c>
    </row>
    <row r="10714" spans="1:7">
      <c r="A10714" s="1" t="str">
        <f t="shared" si="334"/>
        <v>03211</v>
      </c>
      <c r="B10714" s="1" t="str">
        <f t="shared" si="335"/>
        <v>00100</v>
      </c>
      <c r="F10714" s="1">
        <v>3211</v>
      </c>
      <c r="G10714" s="1">
        <v>100</v>
      </c>
    </row>
    <row r="10715" spans="1:7">
      <c r="A10715" s="1" t="str">
        <f t="shared" si="334"/>
        <v>03211</v>
      </c>
      <c r="B10715" s="1" t="str">
        <f t="shared" si="335"/>
        <v>00101</v>
      </c>
      <c r="F10715" s="1">
        <v>3211</v>
      </c>
      <c r="G10715" s="1">
        <v>101</v>
      </c>
    </row>
    <row r="10716" spans="1:7">
      <c r="A10716" s="1" t="str">
        <f t="shared" si="334"/>
        <v>03211</v>
      </c>
      <c r="B10716" s="1" t="str">
        <f t="shared" si="335"/>
        <v>00102</v>
      </c>
      <c r="F10716" s="1">
        <v>3211</v>
      </c>
      <c r="G10716" s="1">
        <v>102</v>
      </c>
    </row>
    <row r="10717" spans="1:7">
      <c r="A10717" s="1" t="str">
        <f t="shared" si="334"/>
        <v>03211</v>
      </c>
      <c r="B10717" s="1" t="str">
        <f t="shared" si="335"/>
        <v>00103</v>
      </c>
      <c r="F10717" s="1">
        <v>3211</v>
      </c>
      <c r="G10717" s="1">
        <v>103</v>
      </c>
    </row>
    <row r="10718" spans="1:7">
      <c r="A10718" s="1" t="str">
        <f t="shared" si="334"/>
        <v>03211</v>
      </c>
      <c r="B10718" s="1" t="str">
        <f t="shared" si="335"/>
        <v>00104</v>
      </c>
      <c r="F10718" s="1">
        <v>3211</v>
      </c>
      <c r="G10718" s="1">
        <v>104</v>
      </c>
    </row>
    <row r="10719" spans="1:7">
      <c r="A10719" s="1" t="str">
        <f t="shared" si="334"/>
        <v>03211</v>
      </c>
      <c r="B10719" s="1" t="str">
        <f t="shared" si="335"/>
        <v>00105</v>
      </c>
      <c r="F10719" s="1">
        <v>3211</v>
      </c>
      <c r="G10719" s="1">
        <v>105</v>
      </c>
    </row>
    <row r="10720" spans="1:7">
      <c r="A10720" s="1" t="str">
        <f t="shared" si="334"/>
        <v>03211</v>
      </c>
      <c r="B10720" s="1" t="str">
        <f t="shared" si="335"/>
        <v>00106</v>
      </c>
      <c r="F10720" s="1">
        <v>3211</v>
      </c>
      <c r="G10720" s="1">
        <v>106</v>
      </c>
    </row>
    <row r="10721" spans="1:7">
      <c r="A10721" s="1" t="str">
        <f t="shared" si="334"/>
        <v>03211</v>
      </c>
      <c r="B10721" s="1" t="str">
        <f t="shared" si="335"/>
        <v>00107</v>
      </c>
      <c r="F10721" s="1">
        <v>3211</v>
      </c>
      <c r="G10721" s="1">
        <v>107</v>
      </c>
    </row>
    <row r="10722" spans="1:7">
      <c r="A10722" s="1" t="str">
        <f t="shared" si="334"/>
        <v>03211</v>
      </c>
      <c r="B10722" s="1" t="str">
        <f t="shared" si="335"/>
        <v>00108</v>
      </c>
      <c r="F10722" s="1">
        <v>3211</v>
      </c>
      <c r="G10722" s="1">
        <v>108</v>
      </c>
    </row>
    <row r="10723" spans="1:7">
      <c r="A10723" s="1" t="str">
        <f t="shared" si="334"/>
        <v>03211</v>
      </c>
      <c r="B10723" s="1" t="str">
        <f t="shared" si="335"/>
        <v>00109</v>
      </c>
      <c r="F10723" s="1">
        <v>3211</v>
      </c>
      <c r="G10723" s="1">
        <v>109</v>
      </c>
    </row>
    <row r="10724" spans="1:7">
      <c r="A10724" s="1" t="str">
        <f t="shared" si="334"/>
        <v>03211</v>
      </c>
      <c r="B10724" s="1" t="str">
        <f t="shared" si="335"/>
        <v>00110</v>
      </c>
      <c r="F10724" s="1">
        <v>3211</v>
      </c>
      <c r="G10724" s="1">
        <v>110</v>
      </c>
    </row>
    <row r="10725" spans="1:7">
      <c r="A10725" s="1" t="str">
        <f t="shared" si="334"/>
        <v>03211</v>
      </c>
      <c r="B10725" s="1" t="str">
        <f t="shared" si="335"/>
        <v>00111</v>
      </c>
      <c r="F10725" s="1">
        <v>3211</v>
      </c>
      <c r="G10725" s="1">
        <v>111</v>
      </c>
    </row>
    <row r="10726" spans="1:7">
      <c r="A10726" s="1" t="str">
        <f t="shared" si="334"/>
        <v>03211</v>
      </c>
      <c r="B10726" s="1" t="str">
        <f t="shared" si="335"/>
        <v>00112</v>
      </c>
      <c r="F10726" s="1">
        <v>3211</v>
      </c>
      <c r="G10726" s="1">
        <v>112</v>
      </c>
    </row>
    <row r="10727" spans="1:7">
      <c r="A10727" s="1" t="str">
        <f t="shared" si="334"/>
        <v>03211</v>
      </c>
      <c r="B10727" s="1" t="str">
        <f t="shared" si="335"/>
        <v>00113</v>
      </c>
      <c r="F10727" s="1">
        <v>3211</v>
      </c>
      <c r="G10727" s="1">
        <v>113</v>
      </c>
    </row>
    <row r="10728" spans="1:7">
      <c r="A10728" s="1" t="str">
        <f t="shared" si="334"/>
        <v>03211</v>
      </c>
      <c r="B10728" s="1" t="str">
        <f t="shared" si="335"/>
        <v>00114</v>
      </c>
      <c r="F10728" s="1">
        <v>3211</v>
      </c>
      <c r="G10728" s="1">
        <v>114</v>
      </c>
    </row>
    <row r="10729" spans="1:7">
      <c r="A10729" s="1" t="str">
        <f t="shared" si="334"/>
        <v>03211</v>
      </c>
      <c r="B10729" s="1" t="str">
        <f t="shared" si="335"/>
        <v>00115</v>
      </c>
      <c r="F10729" s="1">
        <v>3211</v>
      </c>
      <c r="G10729" s="1">
        <v>115</v>
      </c>
    </row>
    <row r="10730" spans="1:7">
      <c r="A10730" s="1" t="str">
        <f t="shared" si="334"/>
        <v>03211</v>
      </c>
      <c r="B10730" s="1" t="str">
        <f t="shared" si="335"/>
        <v>00116</v>
      </c>
      <c r="F10730" s="1">
        <v>3211</v>
      </c>
      <c r="G10730" s="1">
        <v>116</v>
      </c>
    </row>
    <row r="10731" spans="1:7">
      <c r="A10731" s="1" t="str">
        <f t="shared" si="334"/>
        <v>03211</v>
      </c>
      <c r="B10731" s="1" t="str">
        <f t="shared" si="335"/>
        <v>00117</v>
      </c>
      <c r="F10731" s="1">
        <v>3211</v>
      </c>
      <c r="G10731" s="1">
        <v>117</v>
      </c>
    </row>
    <row r="10732" spans="1:7">
      <c r="A10732" s="1" t="str">
        <f t="shared" si="334"/>
        <v>03211</v>
      </c>
      <c r="B10732" s="1" t="str">
        <f t="shared" si="335"/>
        <v>00118</v>
      </c>
      <c r="F10732" s="1">
        <v>3211</v>
      </c>
      <c r="G10732" s="1">
        <v>118</v>
      </c>
    </row>
    <row r="10733" spans="1:7">
      <c r="A10733" s="1" t="str">
        <f t="shared" si="334"/>
        <v>03211</v>
      </c>
      <c r="B10733" s="1" t="str">
        <f t="shared" si="335"/>
        <v>00120</v>
      </c>
      <c r="F10733" s="1">
        <v>3211</v>
      </c>
      <c r="G10733" s="1">
        <v>120</v>
      </c>
    </row>
    <row r="10734" spans="1:7">
      <c r="A10734" s="1" t="str">
        <f t="shared" si="334"/>
        <v>03211</v>
      </c>
      <c r="B10734" s="1" t="str">
        <f t="shared" si="335"/>
        <v>00121</v>
      </c>
      <c r="F10734" s="1">
        <v>3211</v>
      </c>
      <c r="G10734" s="1">
        <v>121</v>
      </c>
    </row>
    <row r="10735" spans="1:7">
      <c r="A10735" s="1" t="str">
        <f t="shared" si="334"/>
        <v>03211</v>
      </c>
      <c r="B10735" s="1" t="str">
        <f t="shared" si="335"/>
        <v>00123</v>
      </c>
      <c r="F10735" s="1">
        <v>3211</v>
      </c>
      <c r="G10735" s="1">
        <v>123</v>
      </c>
    </row>
    <row r="10736" spans="1:7">
      <c r="A10736" s="1" t="str">
        <f t="shared" si="334"/>
        <v>03211</v>
      </c>
      <c r="B10736" s="1" t="str">
        <f t="shared" si="335"/>
        <v>00124</v>
      </c>
      <c r="F10736" s="1">
        <v>3211</v>
      </c>
      <c r="G10736" s="1">
        <v>124</v>
      </c>
    </row>
    <row r="10737" spans="1:7">
      <c r="A10737" s="1" t="str">
        <f t="shared" si="334"/>
        <v>03211</v>
      </c>
      <c r="B10737" s="1" t="str">
        <f t="shared" si="335"/>
        <v>00125</v>
      </c>
      <c r="F10737" s="1">
        <v>3211</v>
      </c>
      <c r="G10737" s="1">
        <v>125</v>
      </c>
    </row>
    <row r="10738" spans="1:7">
      <c r="A10738" s="1" t="str">
        <f t="shared" si="334"/>
        <v>03211</v>
      </c>
      <c r="B10738" s="1" t="str">
        <f t="shared" si="335"/>
        <v>00126</v>
      </c>
      <c r="F10738" s="1">
        <v>3211</v>
      </c>
      <c r="G10738" s="1">
        <v>126</v>
      </c>
    </row>
    <row r="10739" spans="1:7">
      <c r="A10739" s="1" t="str">
        <f t="shared" si="334"/>
        <v>03211</v>
      </c>
      <c r="B10739" s="1" t="str">
        <f t="shared" si="335"/>
        <v>00129</v>
      </c>
      <c r="F10739" s="1">
        <v>3211</v>
      </c>
      <c r="G10739" s="1">
        <v>129</v>
      </c>
    </row>
    <row r="10740" spans="1:7">
      <c r="A10740" s="1" t="str">
        <f t="shared" si="334"/>
        <v>03211</v>
      </c>
      <c r="B10740" s="1" t="str">
        <f t="shared" si="335"/>
        <v>00130</v>
      </c>
      <c r="F10740" s="1">
        <v>3211</v>
      </c>
      <c r="G10740" s="1">
        <v>130</v>
      </c>
    </row>
    <row r="10741" spans="1:7">
      <c r="A10741" s="1" t="str">
        <f t="shared" si="334"/>
        <v>03211</v>
      </c>
      <c r="B10741" s="1" t="str">
        <f t="shared" si="335"/>
        <v>00131</v>
      </c>
      <c r="F10741" s="1">
        <v>3211</v>
      </c>
      <c r="G10741" s="1">
        <v>131</v>
      </c>
    </row>
    <row r="10742" spans="1:7">
      <c r="A10742" s="1" t="str">
        <f t="shared" si="334"/>
        <v>03211</v>
      </c>
      <c r="B10742" s="1" t="str">
        <f t="shared" si="335"/>
        <v>00132</v>
      </c>
      <c r="F10742" s="1">
        <v>3211</v>
      </c>
      <c r="G10742" s="1">
        <v>132</v>
      </c>
    </row>
    <row r="10743" spans="1:7">
      <c r="A10743" s="1" t="str">
        <f t="shared" si="334"/>
        <v>03211</v>
      </c>
      <c r="B10743" s="1" t="str">
        <f t="shared" si="335"/>
        <v>00133</v>
      </c>
      <c r="F10743" s="1">
        <v>3211</v>
      </c>
      <c r="G10743" s="1">
        <v>133</v>
      </c>
    </row>
    <row r="10744" spans="1:7">
      <c r="A10744" s="1" t="str">
        <f t="shared" si="334"/>
        <v>03211</v>
      </c>
      <c r="B10744" s="1" t="str">
        <f t="shared" si="335"/>
        <v>00134</v>
      </c>
      <c r="F10744" s="1">
        <v>3211</v>
      </c>
      <c r="G10744" s="1">
        <v>134</v>
      </c>
    </row>
    <row r="10745" spans="1:7">
      <c r="A10745" s="1" t="str">
        <f t="shared" si="334"/>
        <v>03211</v>
      </c>
      <c r="B10745" s="1" t="str">
        <f t="shared" si="335"/>
        <v>00135</v>
      </c>
      <c r="F10745" s="1">
        <v>3211</v>
      </c>
      <c r="G10745" s="1">
        <v>135</v>
      </c>
    </row>
    <row r="10746" spans="1:7">
      <c r="A10746" s="1" t="str">
        <f t="shared" si="334"/>
        <v>03211</v>
      </c>
      <c r="B10746" s="1" t="str">
        <f t="shared" si="335"/>
        <v>00137</v>
      </c>
      <c r="F10746" s="1">
        <v>3211</v>
      </c>
      <c r="G10746" s="1">
        <v>137</v>
      </c>
    </row>
    <row r="10747" spans="1:7">
      <c r="A10747" s="1" t="str">
        <f t="shared" si="334"/>
        <v>03211</v>
      </c>
      <c r="B10747" s="1" t="str">
        <f t="shared" si="335"/>
        <v>00138</v>
      </c>
      <c r="F10747" s="1">
        <v>3211</v>
      </c>
      <c r="G10747" s="1">
        <v>138</v>
      </c>
    </row>
    <row r="10748" spans="1:7">
      <c r="A10748" s="1" t="str">
        <f t="shared" si="334"/>
        <v>03211</v>
      </c>
      <c r="B10748" s="1" t="str">
        <f t="shared" si="335"/>
        <v>00139</v>
      </c>
      <c r="F10748" s="1">
        <v>3211</v>
      </c>
      <c r="G10748" s="1">
        <v>139</v>
      </c>
    </row>
    <row r="10749" spans="1:7">
      <c r="A10749" s="1" t="str">
        <f t="shared" si="334"/>
        <v>03211</v>
      </c>
      <c r="B10749" s="1" t="str">
        <f t="shared" si="335"/>
        <v>00140</v>
      </c>
      <c r="F10749" s="1">
        <v>3211</v>
      </c>
      <c r="G10749" s="1">
        <v>140</v>
      </c>
    </row>
    <row r="10750" spans="1:7">
      <c r="A10750" s="1" t="str">
        <f t="shared" si="334"/>
        <v>03211</v>
      </c>
      <c r="B10750" s="1" t="str">
        <f t="shared" si="335"/>
        <v>00141</v>
      </c>
      <c r="F10750" s="1">
        <v>3211</v>
      </c>
      <c r="G10750" s="1">
        <v>141</v>
      </c>
    </row>
    <row r="10751" spans="1:7">
      <c r="A10751" s="1" t="str">
        <f t="shared" si="334"/>
        <v>03211</v>
      </c>
      <c r="B10751" s="1" t="str">
        <f t="shared" si="335"/>
        <v>00142</v>
      </c>
      <c r="F10751" s="1">
        <v>3211</v>
      </c>
      <c r="G10751" s="1">
        <v>142</v>
      </c>
    </row>
    <row r="10752" spans="1:7">
      <c r="A10752" s="1" t="str">
        <f t="shared" si="334"/>
        <v>03211</v>
      </c>
      <c r="B10752" s="1" t="str">
        <f t="shared" si="335"/>
        <v>00144</v>
      </c>
      <c r="F10752" s="1">
        <v>3211</v>
      </c>
      <c r="G10752" s="1">
        <v>144</v>
      </c>
    </row>
    <row r="10753" spans="1:7">
      <c r="A10753" s="1" t="str">
        <f t="shared" si="334"/>
        <v>03211</v>
      </c>
      <c r="B10753" s="1" t="str">
        <f t="shared" si="335"/>
        <v>00145</v>
      </c>
      <c r="F10753" s="1">
        <v>3211</v>
      </c>
      <c r="G10753" s="1">
        <v>145</v>
      </c>
    </row>
    <row r="10754" spans="1:7">
      <c r="A10754" s="1" t="str">
        <f t="shared" si="334"/>
        <v>03211</v>
      </c>
      <c r="B10754" s="1" t="str">
        <f t="shared" si="335"/>
        <v>00147</v>
      </c>
      <c r="F10754" s="1">
        <v>3211</v>
      </c>
      <c r="G10754" s="1">
        <v>147</v>
      </c>
    </row>
    <row r="10755" spans="1:7">
      <c r="A10755" s="1" t="str">
        <f t="shared" ref="A10755:A10818" si="336">RIGHT("00000"&amp;F10755,5)</f>
        <v>03211</v>
      </c>
      <c r="B10755" s="1" t="str">
        <f t="shared" ref="B10755:B10818" si="337">RIGHT("00000"&amp;G10755,5)</f>
        <v>00149</v>
      </c>
      <c r="F10755" s="1">
        <v>3211</v>
      </c>
      <c r="G10755" s="1">
        <v>149</v>
      </c>
    </row>
    <row r="10756" spans="1:7">
      <c r="A10756" s="1" t="str">
        <f t="shared" si="336"/>
        <v>03211</v>
      </c>
      <c r="B10756" s="1" t="str">
        <f t="shared" si="337"/>
        <v>00151</v>
      </c>
      <c r="F10756" s="1">
        <v>3211</v>
      </c>
      <c r="G10756" s="1">
        <v>151</v>
      </c>
    </row>
    <row r="10757" spans="1:7">
      <c r="A10757" s="1" t="str">
        <f t="shared" si="336"/>
        <v>03211</v>
      </c>
      <c r="B10757" s="1" t="str">
        <f t="shared" si="337"/>
        <v>00152</v>
      </c>
      <c r="F10757" s="1">
        <v>3211</v>
      </c>
      <c r="G10757" s="1">
        <v>152</v>
      </c>
    </row>
    <row r="10758" spans="1:7">
      <c r="A10758" s="1" t="str">
        <f t="shared" si="336"/>
        <v>03211</v>
      </c>
      <c r="B10758" s="1" t="str">
        <f t="shared" si="337"/>
        <v>00154</v>
      </c>
      <c r="F10758" s="1">
        <v>3211</v>
      </c>
      <c r="G10758" s="1">
        <v>154</v>
      </c>
    </row>
    <row r="10759" spans="1:7">
      <c r="A10759" s="1" t="str">
        <f t="shared" si="336"/>
        <v>03211</v>
      </c>
      <c r="B10759" s="1" t="str">
        <f t="shared" si="337"/>
        <v>00155</v>
      </c>
      <c r="F10759" s="1">
        <v>3211</v>
      </c>
      <c r="G10759" s="1">
        <v>155</v>
      </c>
    </row>
    <row r="10760" spans="1:7">
      <c r="A10760" s="1" t="str">
        <f t="shared" si="336"/>
        <v>03211</v>
      </c>
      <c r="B10760" s="1" t="str">
        <f t="shared" si="337"/>
        <v>00157</v>
      </c>
      <c r="F10760" s="1">
        <v>3211</v>
      </c>
      <c r="G10760" s="1">
        <v>157</v>
      </c>
    </row>
    <row r="10761" spans="1:7">
      <c r="A10761" s="1" t="str">
        <f t="shared" si="336"/>
        <v>03211</v>
      </c>
      <c r="B10761" s="1" t="str">
        <f t="shared" si="337"/>
        <v>00159</v>
      </c>
      <c r="F10761" s="1">
        <v>3211</v>
      </c>
      <c r="G10761" s="1">
        <v>159</v>
      </c>
    </row>
    <row r="10762" spans="1:7">
      <c r="A10762" s="1" t="str">
        <f t="shared" si="336"/>
        <v>03211</v>
      </c>
      <c r="B10762" s="1" t="str">
        <f t="shared" si="337"/>
        <v>00160</v>
      </c>
      <c r="F10762" s="1">
        <v>3211</v>
      </c>
      <c r="G10762" s="1">
        <v>160</v>
      </c>
    </row>
    <row r="10763" spans="1:7">
      <c r="A10763" s="1" t="str">
        <f t="shared" si="336"/>
        <v>03211</v>
      </c>
      <c r="B10763" s="1" t="str">
        <f t="shared" si="337"/>
        <v>00161</v>
      </c>
      <c r="F10763" s="1">
        <v>3211</v>
      </c>
      <c r="G10763" s="1">
        <v>161</v>
      </c>
    </row>
    <row r="10764" spans="1:7">
      <c r="A10764" s="1" t="str">
        <f t="shared" si="336"/>
        <v>03211</v>
      </c>
      <c r="B10764" s="1" t="str">
        <f t="shared" si="337"/>
        <v>00162</v>
      </c>
      <c r="F10764" s="1">
        <v>3211</v>
      </c>
      <c r="G10764" s="1">
        <v>162</v>
      </c>
    </row>
    <row r="10765" spans="1:7">
      <c r="A10765" s="1" t="str">
        <f t="shared" si="336"/>
        <v>03211</v>
      </c>
      <c r="B10765" s="1" t="str">
        <f t="shared" si="337"/>
        <v>00163</v>
      </c>
      <c r="F10765" s="1">
        <v>3211</v>
      </c>
      <c r="G10765" s="1">
        <v>163</v>
      </c>
    </row>
    <row r="10766" spans="1:7">
      <c r="A10766" s="1" t="str">
        <f t="shared" si="336"/>
        <v>03211</v>
      </c>
      <c r="B10766" s="1" t="str">
        <f t="shared" si="337"/>
        <v>00164</v>
      </c>
      <c r="F10766" s="1">
        <v>3211</v>
      </c>
      <c r="G10766" s="1">
        <v>164</v>
      </c>
    </row>
    <row r="10767" spans="1:7">
      <c r="A10767" s="1" t="str">
        <f t="shared" si="336"/>
        <v>03211</v>
      </c>
      <c r="B10767" s="1" t="str">
        <f t="shared" si="337"/>
        <v>00165</v>
      </c>
      <c r="F10767" s="1">
        <v>3211</v>
      </c>
      <c r="G10767" s="1">
        <v>165</v>
      </c>
    </row>
    <row r="10768" spans="1:7">
      <c r="A10768" s="1" t="str">
        <f t="shared" si="336"/>
        <v>03211</v>
      </c>
      <c r="B10768" s="1" t="str">
        <f t="shared" si="337"/>
        <v>00166</v>
      </c>
      <c r="F10768" s="1">
        <v>3211</v>
      </c>
      <c r="G10768" s="1">
        <v>166</v>
      </c>
    </row>
    <row r="10769" spans="1:7">
      <c r="A10769" s="1" t="str">
        <f t="shared" si="336"/>
        <v>03211</v>
      </c>
      <c r="B10769" s="1" t="str">
        <f t="shared" si="337"/>
        <v>00167</v>
      </c>
      <c r="F10769" s="1">
        <v>3211</v>
      </c>
      <c r="G10769" s="1">
        <v>167</v>
      </c>
    </row>
    <row r="10770" spans="1:7">
      <c r="A10770" s="1" t="str">
        <f t="shared" si="336"/>
        <v>03211</v>
      </c>
      <c r="B10770" s="1" t="str">
        <f t="shared" si="337"/>
        <v>00168</v>
      </c>
      <c r="F10770" s="1">
        <v>3211</v>
      </c>
      <c r="G10770" s="1">
        <v>168</v>
      </c>
    </row>
    <row r="10771" spans="1:7">
      <c r="A10771" s="1" t="str">
        <f t="shared" si="336"/>
        <v>03211</v>
      </c>
      <c r="B10771" s="1" t="str">
        <f t="shared" si="337"/>
        <v>00170</v>
      </c>
      <c r="F10771" s="1">
        <v>3211</v>
      </c>
      <c r="G10771" s="1">
        <v>170</v>
      </c>
    </row>
    <row r="10772" spans="1:7">
      <c r="A10772" s="1" t="str">
        <f t="shared" si="336"/>
        <v>03211</v>
      </c>
      <c r="B10772" s="1" t="str">
        <f t="shared" si="337"/>
        <v>00171</v>
      </c>
      <c r="F10772" s="1">
        <v>3211</v>
      </c>
      <c r="G10772" s="1">
        <v>171</v>
      </c>
    </row>
    <row r="10773" spans="1:7">
      <c r="A10773" s="1" t="str">
        <f t="shared" si="336"/>
        <v>03211</v>
      </c>
      <c r="B10773" s="1" t="str">
        <f t="shared" si="337"/>
        <v>00172</v>
      </c>
      <c r="F10773" s="1">
        <v>3211</v>
      </c>
      <c r="G10773" s="1">
        <v>172</v>
      </c>
    </row>
    <row r="10774" spans="1:7">
      <c r="A10774" s="1" t="str">
        <f t="shared" si="336"/>
        <v>03211</v>
      </c>
      <c r="B10774" s="1" t="str">
        <f t="shared" si="337"/>
        <v>00173</v>
      </c>
      <c r="F10774" s="1">
        <v>3211</v>
      </c>
      <c r="G10774" s="1">
        <v>173</v>
      </c>
    </row>
    <row r="10775" spans="1:7">
      <c r="A10775" s="1" t="str">
        <f t="shared" si="336"/>
        <v>03211</v>
      </c>
      <c r="B10775" s="1" t="str">
        <f t="shared" si="337"/>
        <v>00176</v>
      </c>
      <c r="F10775" s="1">
        <v>3211</v>
      </c>
      <c r="G10775" s="1">
        <v>176</v>
      </c>
    </row>
    <row r="10776" spans="1:7">
      <c r="A10776" s="1" t="str">
        <f t="shared" si="336"/>
        <v>03211</v>
      </c>
      <c r="B10776" s="1" t="str">
        <f t="shared" si="337"/>
        <v>00177</v>
      </c>
      <c r="F10776" s="1">
        <v>3211</v>
      </c>
      <c r="G10776" s="1">
        <v>177</v>
      </c>
    </row>
    <row r="10777" spans="1:7">
      <c r="A10777" s="1" t="str">
        <f t="shared" si="336"/>
        <v>03211</v>
      </c>
      <c r="B10777" s="1" t="str">
        <f t="shared" si="337"/>
        <v>00179</v>
      </c>
      <c r="F10777" s="1">
        <v>3211</v>
      </c>
      <c r="G10777" s="1">
        <v>179</v>
      </c>
    </row>
    <row r="10778" spans="1:7">
      <c r="A10778" s="1" t="str">
        <f t="shared" si="336"/>
        <v>03211</v>
      </c>
      <c r="B10778" s="1" t="str">
        <f t="shared" si="337"/>
        <v>00180</v>
      </c>
      <c r="F10778" s="1">
        <v>3211</v>
      </c>
      <c r="G10778" s="1">
        <v>180</v>
      </c>
    </row>
    <row r="10779" spans="1:7">
      <c r="A10779" s="1" t="str">
        <f t="shared" si="336"/>
        <v>03211</v>
      </c>
      <c r="B10779" s="1" t="str">
        <f t="shared" si="337"/>
        <v>00181</v>
      </c>
      <c r="F10779" s="1">
        <v>3211</v>
      </c>
      <c r="G10779" s="1">
        <v>181</v>
      </c>
    </row>
    <row r="10780" spans="1:7">
      <c r="A10780" s="1" t="str">
        <f t="shared" si="336"/>
        <v>03211</v>
      </c>
      <c r="B10780" s="1" t="str">
        <f t="shared" si="337"/>
        <v>00182</v>
      </c>
      <c r="F10780" s="1">
        <v>3211</v>
      </c>
      <c r="G10780" s="1">
        <v>182</v>
      </c>
    </row>
    <row r="10781" spans="1:7">
      <c r="A10781" s="1" t="str">
        <f t="shared" si="336"/>
        <v>03211</v>
      </c>
      <c r="B10781" s="1" t="str">
        <f t="shared" si="337"/>
        <v>00184</v>
      </c>
      <c r="F10781" s="1">
        <v>3211</v>
      </c>
      <c r="G10781" s="1">
        <v>184</v>
      </c>
    </row>
    <row r="10782" spans="1:7">
      <c r="A10782" s="1" t="str">
        <f t="shared" si="336"/>
        <v>03211</v>
      </c>
      <c r="B10782" s="1" t="str">
        <f t="shared" si="337"/>
        <v>00185</v>
      </c>
      <c r="F10782" s="1">
        <v>3211</v>
      </c>
      <c r="G10782" s="1">
        <v>185</v>
      </c>
    </row>
    <row r="10783" spans="1:7">
      <c r="A10783" s="1" t="str">
        <f t="shared" si="336"/>
        <v>03211</v>
      </c>
      <c r="B10783" s="1" t="str">
        <f t="shared" si="337"/>
        <v>00186</v>
      </c>
      <c r="F10783" s="1">
        <v>3211</v>
      </c>
      <c r="G10783" s="1">
        <v>186</v>
      </c>
    </row>
    <row r="10784" spans="1:7">
      <c r="A10784" s="1" t="str">
        <f t="shared" si="336"/>
        <v>03211</v>
      </c>
      <c r="B10784" s="1" t="str">
        <f t="shared" si="337"/>
        <v>00187</v>
      </c>
      <c r="F10784" s="1">
        <v>3211</v>
      </c>
      <c r="G10784" s="1">
        <v>187</v>
      </c>
    </row>
    <row r="10785" spans="1:7">
      <c r="A10785" s="1" t="str">
        <f t="shared" si="336"/>
        <v>03211</v>
      </c>
      <c r="B10785" s="1" t="str">
        <f t="shared" si="337"/>
        <v>00190</v>
      </c>
      <c r="F10785" s="1">
        <v>3211</v>
      </c>
      <c r="G10785" s="1">
        <v>190</v>
      </c>
    </row>
    <row r="10786" spans="1:7">
      <c r="A10786" s="1" t="str">
        <f t="shared" si="336"/>
        <v>03211</v>
      </c>
      <c r="B10786" s="1" t="str">
        <f t="shared" si="337"/>
        <v>00191</v>
      </c>
      <c r="F10786" s="1">
        <v>3211</v>
      </c>
      <c r="G10786" s="1">
        <v>191</v>
      </c>
    </row>
    <row r="10787" spans="1:7">
      <c r="A10787" s="1" t="str">
        <f t="shared" si="336"/>
        <v>03211</v>
      </c>
      <c r="B10787" s="1" t="str">
        <f t="shared" si="337"/>
        <v>00192</v>
      </c>
      <c r="F10787" s="1">
        <v>3211</v>
      </c>
      <c r="G10787" s="1">
        <v>192</v>
      </c>
    </row>
    <row r="10788" spans="1:7">
      <c r="A10788" s="1" t="str">
        <f t="shared" si="336"/>
        <v>03211</v>
      </c>
      <c r="B10788" s="1" t="str">
        <f t="shared" si="337"/>
        <v>00193</v>
      </c>
      <c r="F10788" s="1">
        <v>3211</v>
      </c>
      <c r="G10788" s="1">
        <v>193</v>
      </c>
    </row>
    <row r="10789" spans="1:7">
      <c r="A10789" s="1" t="str">
        <f t="shared" si="336"/>
        <v>03211</v>
      </c>
      <c r="B10789" s="1" t="str">
        <f t="shared" si="337"/>
        <v>00196</v>
      </c>
      <c r="F10789" s="1">
        <v>3211</v>
      </c>
      <c r="G10789" s="1">
        <v>196</v>
      </c>
    </row>
    <row r="10790" spans="1:7">
      <c r="A10790" s="1" t="str">
        <f t="shared" si="336"/>
        <v>03211</v>
      </c>
      <c r="B10790" s="1" t="str">
        <f t="shared" si="337"/>
        <v>00197</v>
      </c>
      <c r="F10790" s="1">
        <v>3211</v>
      </c>
      <c r="G10790" s="1">
        <v>197</v>
      </c>
    </row>
    <row r="10791" spans="1:7">
      <c r="A10791" s="1" t="str">
        <f t="shared" si="336"/>
        <v>03211</v>
      </c>
      <c r="B10791" s="1" t="str">
        <f t="shared" si="337"/>
        <v>00198</v>
      </c>
      <c r="F10791" s="1">
        <v>3211</v>
      </c>
      <c r="G10791" s="1">
        <v>198</v>
      </c>
    </row>
    <row r="10792" spans="1:7">
      <c r="A10792" s="1" t="str">
        <f t="shared" si="336"/>
        <v>03211</v>
      </c>
      <c r="B10792" s="1" t="str">
        <f t="shared" si="337"/>
        <v>00199</v>
      </c>
      <c r="F10792" s="1">
        <v>3211</v>
      </c>
      <c r="G10792" s="1">
        <v>199</v>
      </c>
    </row>
    <row r="10793" spans="1:7">
      <c r="A10793" s="1" t="str">
        <f t="shared" si="336"/>
        <v>03211</v>
      </c>
      <c r="B10793" s="1" t="str">
        <f t="shared" si="337"/>
        <v>00200</v>
      </c>
      <c r="F10793" s="1">
        <v>3211</v>
      </c>
      <c r="G10793" s="1">
        <v>200</v>
      </c>
    </row>
    <row r="10794" spans="1:7">
      <c r="A10794" s="1" t="str">
        <f t="shared" si="336"/>
        <v>03211</v>
      </c>
      <c r="B10794" s="1" t="str">
        <f t="shared" si="337"/>
        <v>00202</v>
      </c>
      <c r="F10794" s="1">
        <v>3211</v>
      </c>
      <c r="G10794" s="1">
        <v>202</v>
      </c>
    </row>
    <row r="10795" spans="1:7">
      <c r="A10795" s="1" t="str">
        <f t="shared" si="336"/>
        <v>03211</v>
      </c>
      <c r="B10795" s="1" t="str">
        <f t="shared" si="337"/>
        <v>00203</v>
      </c>
      <c r="F10795" s="1">
        <v>3211</v>
      </c>
      <c r="G10795" s="1">
        <v>203</v>
      </c>
    </row>
    <row r="10796" spans="1:7">
      <c r="A10796" s="1" t="str">
        <f t="shared" si="336"/>
        <v>03211</v>
      </c>
      <c r="B10796" s="1" t="str">
        <f t="shared" si="337"/>
        <v>00204</v>
      </c>
      <c r="F10796" s="1">
        <v>3211</v>
      </c>
      <c r="G10796" s="1">
        <v>204</v>
      </c>
    </row>
    <row r="10797" spans="1:7">
      <c r="A10797" s="1" t="str">
        <f t="shared" si="336"/>
        <v>03211</v>
      </c>
      <c r="B10797" s="1" t="str">
        <f t="shared" si="337"/>
        <v>00205</v>
      </c>
      <c r="F10797" s="1">
        <v>3211</v>
      </c>
      <c r="G10797" s="1">
        <v>205</v>
      </c>
    </row>
    <row r="10798" spans="1:7">
      <c r="A10798" s="1" t="str">
        <f t="shared" si="336"/>
        <v>03211</v>
      </c>
      <c r="B10798" s="1" t="str">
        <f t="shared" si="337"/>
        <v>00206</v>
      </c>
      <c r="F10798" s="1">
        <v>3211</v>
      </c>
      <c r="G10798" s="1">
        <v>206</v>
      </c>
    </row>
    <row r="10799" spans="1:7">
      <c r="A10799" s="1" t="str">
        <f t="shared" si="336"/>
        <v>03211</v>
      </c>
      <c r="B10799" s="1" t="str">
        <f t="shared" si="337"/>
        <v>00207</v>
      </c>
      <c r="F10799" s="1">
        <v>3211</v>
      </c>
      <c r="G10799" s="1">
        <v>207</v>
      </c>
    </row>
    <row r="10800" spans="1:7">
      <c r="A10800" s="1" t="str">
        <f t="shared" si="336"/>
        <v>03211</v>
      </c>
      <c r="B10800" s="1" t="str">
        <f t="shared" si="337"/>
        <v>00208</v>
      </c>
      <c r="F10800" s="1">
        <v>3211</v>
      </c>
      <c r="G10800" s="1">
        <v>208</v>
      </c>
    </row>
    <row r="10801" spans="1:7">
      <c r="A10801" s="1" t="str">
        <f t="shared" si="336"/>
        <v>03211</v>
      </c>
      <c r="B10801" s="1" t="str">
        <f t="shared" si="337"/>
        <v>00209</v>
      </c>
      <c r="F10801" s="1">
        <v>3211</v>
      </c>
      <c r="G10801" s="1">
        <v>209</v>
      </c>
    </row>
    <row r="10802" spans="1:7">
      <c r="A10802" s="1" t="str">
        <f t="shared" si="336"/>
        <v>03211</v>
      </c>
      <c r="B10802" s="1" t="str">
        <f t="shared" si="337"/>
        <v>00210</v>
      </c>
      <c r="F10802" s="1">
        <v>3211</v>
      </c>
      <c r="G10802" s="1">
        <v>210</v>
      </c>
    </row>
    <row r="10803" spans="1:7">
      <c r="A10803" s="1" t="str">
        <f t="shared" si="336"/>
        <v>03211</v>
      </c>
      <c r="B10803" s="1" t="str">
        <f t="shared" si="337"/>
        <v>00211</v>
      </c>
      <c r="F10803" s="1">
        <v>3211</v>
      </c>
      <c r="G10803" s="1">
        <v>211</v>
      </c>
    </row>
    <row r="10804" spans="1:7">
      <c r="A10804" s="1" t="str">
        <f t="shared" si="336"/>
        <v>03211</v>
      </c>
      <c r="B10804" s="1" t="str">
        <f t="shared" si="337"/>
        <v>00212</v>
      </c>
      <c r="F10804" s="1">
        <v>3211</v>
      </c>
      <c r="G10804" s="1">
        <v>212</v>
      </c>
    </row>
    <row r="10805" spans="1:7">
      <c r="A10805" s="1" t="str">
        <f t="shared" si="336"/>
        <v>03211</v>
      </c>
      <c r="B10805" s="1" t="str">
        <f t="shared" si="337"/>
        <v>00215</v>
      </c>
      <c r="F10805" s="1">
        <v>3211</v>
      </c>
      <c r="G10805" s="1">
        <v>215</v>
      </c>
    </row>
    <row r="10806" spans="1:7">
      <c r="A10806" s="1" t="str">
        <f t="shared" si="336"/>
        <v>03211</v>
      </c>
      <c r="B10806" s="1" t="str">
        <f t="shared" si="337"/>
        <v>00217</v>
      </c>
      <c r="F10806" s="1">
        <v>3211</v>
      </c>
      <c r="G10806" s="1">
        <v>217</v>
      </c>
    </row>
    <row r="10807" spans="1:7">
      <c r="A10807" s="1" t="str">
        <f t="shared" si="336"/>
        <v>03211</v>
      </c>
      <c r="B10807" s="1" t="str">
        <f t="shared" si="337"/>
        <v>00218</v>
      </c>
      <c r="F10807" s="1">
        <v>3211</v>
      </c>
      <c r="G10807" s="1">
        <v>218</v>
      </c>
    </row>
    <row r="10808" spans="1:7">
      <c r="A10808" s="1" t="str">
        <f t="shared" si="336"/>
        <v>03211</v>
      </c>
      <c r="B10808" s="1" t="str">
        <f t="shared" si="337"/>
        <v>00219</v>
      </c>
      <c r="F10808" s="1">
        <v>3211</v>
      </c>
      <c r="G10808" s="1">
        <v>219</v>
      </c>
    </row>
    <row r="10809" spans="1:7">
      <c r="A10809" s="1" t="str">
        <f t="shared" si="336"/>
        <v>03211</v>
      </c>
      <c r="B10809" s="1" t="str">
        <f t="shared" si="337"/>
        <v>00220</v>
      </c>
      <c r="F10809" s="1">
        <v>3211</v>
      </c>
      <c r="G10809" s="1">
        <v>220</v>
      </c>
    </row>
    <row r="10810" spans="1:7">
      <c r="A10810" s="1" t="str">
        <f t="shared" si="336"/>
        <v>03211</v>
      </c>
      <c r="B10810" s="1" t="str">
        <f t="shared" si="337"/>
        <v>00221</v>
      </c>
      <c r="F10810" s="1">
        <v>3211</v>
      </c>
      <c r="G10810" s="1">
        <v>221</v>
      </c>
    </row>
    <row r="10811" spans="1:7">
      <c r="A10811" s="1" t="str">
        <f t="shared" si="336"/>
        <v>03211</v>
      </c>
      <c r="B10811" s="1" t="str">
        <f t="shared" si="337"/>
        <v>00222</v>
      </c>
      <c r="F10811" s="1">
        <v>3211</v>
      </c>
      <c r="G10811" s="1">
        <v>222</v>
      </c>
    </row>
    <row r="10812" spans="1:7">
      <c r="A10812" s="1" t="str">
        <f t="shared" si="336"/>
        <v>03211</v>
      </c>
      <c r="B10812" s="1" t="str">
        <f t="shared" si="337"/>
        <v>00224</v>
      </c>
      <c r="F10812" s="1">
        <v>3211</v>
      </c>
      <c r="G10812" s="1">
        <v>224</v>
      </c>
    </row>
    <row r="10813" spans="1:7">
      <c r="A10813" s="1" t="str">
        <f t="shared" si="336"/>
        <v>03211</v>
      </c>
      <c r="B10813" s="1" t="str">
        <f t="shared" si="337"/>
        <v>00225</v>
      </c>
      <c r="F10813" s="1">
        <v>3211</v>
      </c>
      <c r="G10813" s="1">
        <v>225</v>
      </c>
    </row>
    <row r="10814" spans="1:7">
      <c r="A10814" s="1" t="str">
        <f t="shared" si="336"/>
        <v>03211</v>
      </c>
      <c r="B10814" s="1" t="str">
        <f t="shared" si="337"/>
        <v>00226</v>
      </c>
      <c r="F10814" s="1">
        <v>3211</v>
      </c>
      <c r="G10814" s="1">
        <v>226</v>
      </c>
    </row>
    <row r="10815" spans="1:7">
      <c r="A10815" s="1" t="str">
        <f t="shared" si="336"/>
        <v>03211</v>
      </c>
      <c r="B10815" s="1" t="str">
        <f t="shared" si="337"/>
        <v>00227</v>
      </c>
      <c r="F10815" s="1">
        <v>3211</v>
      </c>
      <c r="G10815" s="1">
        <v>227</v>
      </c>
    </row>
    <row r="10816" spans="1:7">
      <c r="A10816" s="1" t="str">
        <f t="shared" si="336"/>
        <v>03211</v>
      </c>
      <c r="B10816" s="1" t="str">
        <f t="shared" si="337"/>
        <v>00229</v>
      </c>
      <c r="F10816" s="1">
        <v>3211</v>
      </c>
      <c r="G10816" s="1">
        <v>229</v>
      </c>
    </row>
    <row r="10817" spans="1:7">
      <c r="A10817" s="1" t="str">
        <f t="shared" si="336"/>
        <v>03211</v>
      </c>
      <c r="B10817" s="1" t="str">
        <f t="shared" si="337"/>
        <v>00230</v>
      </c>
      <c r="F10817" s="1">
        <v>3211</v>
      </c>
      <c r="G10817" s="1">
        <v>230</v>
      </c>
    </row>
    <row r="10818" spans="1:7">
      <c r="A10818" s="1" t="str">
        <f t="shared" si="336"/>
        <v>03211</v>
      </c>
      <c r="B10818" s="1" t="str">
        <f t="shared" si="337"/>
        <v>00234</v>
      </c>
      <c r="F10818" s="1">
        <v>3211</v>
      </c>
      <c r="G10818" s="1">
        <v>234</v>
      </c>
    </row>
    <row r="10819" spans="1:7">
      <c r="A10819" s="1" t="str">
        <f t="shared" ref="A10819:A10882" si="338">RIGHT("00000"&amp;F10819,5)</f>
        <v>03211</v>
      </c>
      <c r="B10819" s="1" t="str">
        <f t="shared" ref="B10819:B10882" si="339">RIGHT("00000"&amp;G10819,5)</f>
        <v>00235</v>
      </c>
      <c r="F10819" s="1">
        <v>3211</v>
      </c>
      <c r="G10819" s="1">
        <v>235</v>
      </c>
    </row>
    <row r="10820" spans="1:7">
      <c r="A10820" s="1" t="str">
        <f t="shared" si="338"/>
        <v>03211</v>
      </c>
      <c r="B10820" s="1" t="str">
        <f t="shared" si="339"/>
        <v>00236</v>
      </c>
      <c r="F10820" s="1">
        <v>3211</v>
      </c>
      <c r="G10820" s="1">
        <v>236</v>
      </c>
    </row>
    <row r="10821" spans="1:7">
      <c r="A10821" s="1" t="str">
        <f t="shared" si="338"/>
        <v>03211</v>
      </c>
      <c r="B10821" s="1" t="str">
        <f t="shared" si="339"/>
        <v>00237</v>
      </c>
      <c r="F10821" s="1">
        <v>3211</v>
      </c>
      <c r="G10821" s="1">
        <v>237</v>
      </c>
    </row>
    <row r="10822" spans="1:7">
      <c r="A10822" s="1" t="str">
        <f t="shared" si="338"/>
        <v>03211</v>
      </c>
      <c r="B10822" s="1" t="str">
        <f t="shared" si="339"/>
        <v>00238</v>
      </c>
      <c r="F10822" s="1">
        <v>3211</v>
      </c>
      <c r="G10822" s="1">
        <v>238</v>
      </c>
    </row>
    <row r="10823" spans="1:7">
      <c r="A10823" s="1" t="str">
        <f t="shared" si="338"/>
        <v>03211</v>
      </c>
      <c r="B10823" s="1" t="str">
        <f t="shared" si="339"/>
        <v>00239</v>
      </c>
      <c r="F10823" s="1">
        <v>3211</v>
      </c>
      <c r="G10823" s="1">
        <v>239</v>
      </c>
    </row>
    <row r="10824" spans="1:7">
      <c r="A10824" s="1" t="str">
        <f t="shared" si="338"/>
        <v>03211</v>
      </c>
      <c r="B10824" s="1" t="str">
        <f t="shared" si="339"/>
        <v>00240</v>
      </c>
      <c r="F10824" s="1">
        <v>3211</v>
      </c>
      <c r="G10824" s="1">
        <v>240</v>
      </c>
    </row>
    <row r="10825" spans="1:7">
      <c r="A10825" s="1" t="str">
        <f t="shared" si="338"/>
        <v>03211</v>
      </c>
      <c r="B10825" s="1" t="str">
        <f t="shared" si="339"/>
        <v>00241</v>
      </c>
      <c r="F10825" s="1">
        <v>3211</v>
      </c>
      <c r="G10825" s="1">
        <v>241</v>
      </c>
    </row>
    <row r="10826" spans="1:7">
      <c r="A10826" s="1" t="str">
        <f t="shared" si="338"/>
        <v>03211</v>
      </c>
      <c r="B10826" s="1" t="str">
        <f t="shared" si="339"/>
        <v>00242</v>
      </c>
      <c r="F10826" s="1">
        <v>3211</v>
      </c>
      <c r="G10826" s="1">
        <v>242</v>
      </c>
    </row>
    <row r="10827" spans="1:7">
      <c r="A10827" s="1" t="str">
        <f t="shared" si="338"/>
        <v>03211</v>
      </c>
      <c r="B10827" s="1" t="str">
        <f t="shared" si="339"/>
        <v>00244</v>
      </c>
      <c r="F10827" s="1">
        <v>3211</v>
      </c>
      <c r="G10827" s="1">
        <v>244</v>
      </c>
    </row>
    <row r="10828" spans="1:7">
      <c r="A10828" s="1" t="str">
        <f t="shared" si="338"/>
        <v>03211</v>
      </c>
      <c r="B10828" s="1" t="str">
        <f t="shared" si="339"/>
        <v>00245</v>
      </c>
      <c r="F10828" s="1">
        <v>3211</v>
      </c>
      <c r="G10828" s="1">
        <v>245</v>
      </c>
    </row>
    <row r="10829" spans="1:7">
      <c r="A10829" s="1" t="str">
        <f t="shared" si="338"/>
        <v>03211</v>
      </c>
      <c r="B10829" s="1" t="str">
        <f t="shared" si="339"/>
        <v>00246</v>
      </c>
      <c r="F10829" s="1">
        <v>3211</v>
      </c>
      <c r="G10829" s="1">
        <v>246</v>
      </c>
    </row>
    <row r="10830" spans="1:7">
      <c r="A10830" s="1" t="str">
        <f t="shared" si="338"/>
        <v>03211</v>
      </c>
      <c r="B10830" s="1" t="str">
        <f t="shared" si="339"/>
        <v>00247</v>
      </c>
      <c r="F10830" s="1">
        <v>3211</v>
      </c>
      <c r="G10830" s="1">
        <v>247</v>
      </c>
    </row>
    <row r="10831" spans="1:7">
      <c r="A10831" s="1" t="str">
        <f t="shared" si="338"/>
        <v>03211</v>
      </c>
      <c r="B10831" s="1" t="str">
        <f t="shared" si="339"/>
        <v>00248</v>
      </c>
      <c r="F10831" s="1">
        <v>3211</v>
      </c>
      <c r="G10831" s="1">
        <v>248</v>
      </c>
    </row>
    <row r="10832" spans="1:7">
      <c r="A10832" s="1" t="str">
        <f t="shared" si="338"/>
        <v>03211</v>
      </c>
      <c r="B10832" s="1" t="str">
        <f t="shared" si="339"/>
        <v>00249</v>
      </c>
      <c r="F10832" s="1">
        <v>3211</v>
      </c>
      <c r="G10832" s="1">
        <v>249</v>
      </c>
    </row>
    <row r="10833" spans="1:7">
      <c r="A10833" s="1" t="str">
        <f t="shared" si="338"/>
        <v>03211</v>
      </c>
      <c r="B10833" s="1" t="str">
        <f t="shared" si="339"/>
        <v>00251</v>
      </c>
      <c r="F10833" s="1">
        <v>3211</v>
      </c>
      <c r="G10833" s="1">
        <v>251</v>
      </c>
    </row>
    <row r="10834" spans="1:7">
      <c r="A10834" s="1" t="str">
        <f t="shared" si="338"/>
        <v>03211</v>
      </c>
      <c r="B10834" s="1" t="str">
        <f t="shared" si="339"/>
        <v>00252</v>
      </c>
      <c r="F10834" s="1">
        <v>3211</v>
      </c>
      <c r="G10834" s="1">
        <v>252</v>
      </c>
    </row>
    <row r="10835" spans="1:7">
      <c r="A10835" s="1" t="str">
        <f t="shared" si="338"/>
        <v>03211</v>
      </c>
      <c r="B10835" s="1" t="str">
        <f t="shared" si="339"/>
        <v>00253</v>
      </c>
      <c r="F10835" s="1">
        <v>3211</v>
      </c>
      <c r="G10835" s="1">
        <v>253</v>
      </c>
    </row>
    <row r="10836" spans="1:7">
      <c r="A10836" s="1" t="str">
        <f t="shared" si="338"/>
        <v>03211</v>
      </c>
      <c r="B10836" s="1" t="str">
        <f t="shared" si="339"/>
        <v>00254</v>
      </c>
      <c r="F10836" s="1">
        <v>3211</v>
      </c>
      <c r="G10836" s="1">
        <v>254</v>
      </c>
    </row>
    <row r="10837" spans="1:7">
      <c r="A10837" s="1" t="str">
        <f t="shared" si="338"/>
        <v>03211</v>
      </c>
      <c r="B10837" s="1" t="str">
        <f t="shared" si="339"/>
        <v>00255</v>
      </c>
      <c r="F10837" s="1">
        <v>3211</v>
      </c>
      <c r="G10837" s="1">
        <v>255</v>
      </c>
    </row>
    <row r="10838" spans="1:7">
      <c r="A10838" s="1" t="str">
        <f t="shared" si="338"/>
        <v>03211</v>
      </c>
      <c r="B10838" s="1" t="str">
        <f t="shared" si="339"/>
        <v>00256</v>
      </c>
      <c r="F10838" s="1">
        <v>3211</v>
      </c>
      <c r="G10838" s="1">
        <v>256</v>
      </c>
    </row>
    <row r="10839" spans="1:7">
      <c r="A10839" s="1" t="str">
        <f t="shared" si="338"/>
        <v>03211</v>
      </c>
      <c r="B10839" s="1" t="str">
        <f t="shared" si="339"/>
        <v>00261</v>
      </c>
      <c r="F10839" s="1">
        <v>3211</v>
      </c>
      <c r="G10839" s="1">
        <v>261</v>
      </c>
    </row>
    <row r="10840" spans="1:7">
      <c r="A10840" s="1" t="str">
        <f t="shared" si="338"/>
        <v>03211</v>
      </c>
      <c r="B10840" s="1" t="str">
        <f t="shared" si="339"/>
        <v>00262</v>
      </c>
      <c r="F10840" s="1">
        <v>3211</v>
      </c>
      <c r="G10840" s="1">
        <v>262</v>
      </c>
    </row>
    <row r="10841" spans="1:7">
      <c r="A10841" s="1" t="str">
        <f t="shared" si="338"/>
        <v>03211</v>
      </c>
      <c r="B10841" s="1" t="str">
        <f t="shared" si="339"/>
        <v>00266</v>
      </c>
      <c r="F10841" s="1">
        <v>3211</v>
      </c>
      <c r="G10841" s="1">
        <v>266</v>
      </c>
    </row>
    <row r="10842" spans="1:7">
      <c r="A10842" s="1" t="str">
        <f t="shared" si="338"/>
        <v>03211</v>
      </c>
      <c r="B10842" s="1" t="str">
        <f t="shared" si="339"/>
        <v>00269</v>
      </c>
      <c r="F10842" s="1">
        <v>3211</v>
      </c>
      <c r="G10842" s="1">
        <v>269</v>
      </c>
    </row>
    <row r="10843" spans="1:7">
      <c r="A10843" s="1" t="str">
        <f t="shared" si="338"/>
        <v>03211</v>
      </c>
      <c r="B10843" s="1" t="str">
        <f t="shared" si="339"/>
        <v>00270</v>
      </c>
      <c r="F10843" s="1">
        <v>3211</v>
      </c>
      <c r="G10843" s="1">
        <v>270</v>
      </c>
    </row>
    <row r="10844" spans="1:7">
      <c r="A10844" s="1" t="str">
        <f t="shared" si="338"/>
        <v>03211</v>
      </c>
      <c r="B10844" s="1" t="str">
        <f t="shared" si="339"/>
        <v>00271</v>
      </c>
      <c r="F10844" s="1">
        <v>3211</v>
      </c>
      <c r="G10844" s="1">
        <v>271</v>
      </c>
    </row>
    <row r="10845" spans="1:7">
      <c r="A10845" s="1" t="str">
        <f t="shared" si="338"/>
        <v>03211</v>
      </c>
      <c r="B10845" s="1" t="str">
        <f t="shared" si="339"/>
        <v>00272</v>
      </c>
      <c r="F10845" s="1">
        <v>3211</v>
      </c>
      <c r="G10845" s="1">
        <v>272</v>
      </c>
    </row>
    <row r="10846" spans="1:7">
      <c r="A10846" s="1" t="str">
        <f t="shared" si="338"/>
        <v>03211</v>
      </c>
      <c r="B10846" s="1" t="str">
        <f t="shared" si="339"/>
        <v>00273</v>
      </c>
      <c r="F10846" s="1">
        <v>3211</v>
      </c>
      <c r="G10846" s="1">
        <v>273</v>
      </c>
    </row>
    <row r="10847" spans="1:7">
      <c r="A10847" s="1" t="str">
        <f t="shared" si="338"/>
        <v>03211</v>
      </c>
      <c r="B10847" s="1" t="str">
        <f t="shared" si="339"/>
        <v>00275</v>
      </c>
      <c r="F10847" s="1">
        <v>3211</v>
      </c>
      <c r="G10847" s="1">
        <v>275</v>
      </c>
    </row>
    <row r="10848" spans="1:7">
      <c r="A10848" s="1" t="str">
        <f t="shared" si="338"/>
        <v>03211</v>
      </c>
      <c r="B10848" s="1" t="str">
        <f t="shared" si="339"/>
        <v>00277</v>
      </c>
      <c r="F10848" s="1">
        <v>3211</v>
      </c>
      <c r="G10848" s="1">
        <v>277</v>
      </c>
    </row>
    <row r="10849" spans="1:7">
      <c r="A10849" s="1" t="str">
        <f t="shared" si="338"/>
        <v>03211</v>
      </c>
      <c r="B10849" s="1" t="str">
        <f t="shared" si="339"/>
        <v>00278</v>
      </c>
      <c r="F10849" s="1">
        <v>3211</v>
      </c>
      <c r="G10849" s="1">
        <v>278</v>
      </c>
    </row>
    <row r="10850" spans="1:7">
      <c r="A10850" s="1" t="str">
        <f t="shared" si="338"/>
        <v>03211</v>
      </c>
      <c r="B10850" s="1" t="str">
        <f t="shared" si="339"/>
        <v>00279</v>
      </c>
      <c r="F10850" s="1">
        <v>3211</v>
      </c>
      <c r="G10850" s="1">
        <v>279</v>
      </c>
    </row>
    <row r="10851" spans="1:7">
      <c r="A10851" s="1" t="str">
        <f t="shared" si="338"/>
        <v>03211</v>
      </c>
      <c r="B10851" s="1" t="str">
        <f t="shared" si="339"/>
        <v>00280</v>
      </c>
      <c r="F10851" s="1">
        <v>3211</v>
      </c>
      <c r="G10851" s="1">
        <v>280</v>
      </c>
    </row>
    <row r="10852" spans="1:7">
      <c r="A10852" s="1" t="str">
        <f t="shared" si="338"/>
        <v>03211</v>
      </c>
      <c r="B10852" s="1" t="str">
        <f t="shared" si="339"/>
        <v>00283</v>
      </c>
      <c r="F10852" s="1">
        <v>3211</v>
      </c>
      <c r="G10852" s="1">
        <v>283</v>
      </c>
    </row>
    <row r="10853" spans="1:7">
      <c r="A10853" s="1" t="str">
        <f t="shared" si="338"/>
        <v>03211</v>
      </c>
      <c r="B10853" s="1" t="str">
        <f t="shared" si="339"/>
        <v>00284</v>
      </c>
      <c r="F10853" s="1">
        <v>3211</v>
      </c>
      <c r="G10853" s="1">
        <v>284</v>
      </c>
    </row>
    <row r="10854" spans="1:7">
      <c r="A10854" s="1" t="str">
        <f t="shared" si="338"/>
        <v>03211</v>
      </c>
      <c r="B10854" s="1" t="str">
        <f t="shared" si="339"/>
        <v>00285</v>
      </c>
      <c r="F10854" s="1">
        <v>3211</v>
      </c>
      <c r="G10854" s="1">
        <v>285</v>
      </c>
    </row>
    <row r="10855" spans="1:7">
      <c r="A10855" s="1" t="str">
        <f t="shared" si="338"/>
        <v>03211</v>
      </c>
      <c r="B10855" s="1" t="str">
        <f t="shared" si="339"/>
        <v>00288</v>
      </c>
      <c r="F10855" s="1">
        <v>3211</v>
      </c>
      <c r="G10855" s="1">
        <v>288</v>
      </c>
    </row>
    <row r="10856" spans="1:7">
      <c r="A10856" s="1" t="str">
        <f t="shared" si="338"/>
        <v>03211</v>
      </c>
      <c r="B10856" s="1" t="str">
        <f t="shared" si="339"/>
        <v>00290</v>
      </c>
      <c r="F10856" s="1">
        <v>3211</v>
      </c>
      <c r="G10856" s="1">
        <v>290</v>
      </c>
    </row>
    <row r="10857" spans="1:7">
      <c r="A10857" s="1" t="str">
        <f t="shared" si="338"/>
        <v>03211</v>
      </c>
      <c r="B10857" s="1" t="str">
        <f t="shared" si="339"/>
        <v>00291</v>
      </c>
      <c r="F10857" s="1">
        <v>3211</v>
      </c>
      <c r="G10857" s="1">
        <v>291</v>
      </c>
    </row>
    <row r="10858" spans="1:7">
      <c r="A10858" s="1" t="str">
        <f t="shared" si="338"/>
        <v>03211</v>
      </c>
      <c r="B10858" s="1" t="str">
        <f t="shared" si="339"/>
        <v>00292</v>
      </c>
      <c r="F10858" s="1">
        <v>3211</v>
      </c>
      <c r="G10858" s="1">
        <v>292</v>
      </c>
    </row>
    <row r="10859" spans="1:7">
      <c r="A10859" s="1" t="str">
        <f t="shared" si="338"/>
        <v>03211</v>
      </c>
      <c r="B10859" s="1" t="str">
        <f t="shared" si="339"/>
        <v>00293</v>
      </c>
      <c r="F10859" s="1">
        <v>3211</v>
      </c>
      <c r="G10859" s="1">
        <v>293</v>
      </c>
    </row>
    <row r="10860" spans="1:7">
      <c r="A10860" s="1" t="str">
        <f t="shared" si="338"/>
        <v>03211</v>
      </c>
      <c r="B10860" s="1" t="str">
        <f t="shared" si="339"/>
        <v>00294</v>
      </c>
      <c r="F10860" s="1">
        <v>3211</v>
      </c>
      <c r="G10860" s="1">
        <v>294</v>
      </c>
    </row>
    <row r="10861" spans="1:7">
      <c r="A10861" s="1" t="str">
        <f t="shared" si="338"/>
        <v>03211</v>
      </c>
      <c r="B10861" s="1" t="str">
        <f t="shared" si="339"/>
        <v>00295</v>
      </c>
      <c r="F10861" s="1">
        <v>3211</v>
      </c>
      <c r="G10861" s="1">
        <v>295</v>
      </c>
    </row>
    <row r="10862" spans="1:7">
      <c r="A10862" s="1" t="str">
        <f t="shared" si="338"/>
        <v>03211</v>
      </c>
      <c r="B10862" s="1" t="str">
        <f t="shared" si="339"/>
        <v>00297</v>
      </c>
      <c r="F10862" s="1">
        <v>3211</v>
      </c>
      <c r="G10862" s="1">
        <v>297</v>
      </c>
    </row>
    <row r="10863" spans="1:7">
      <c r="A10863" s="1" t="str">
        <f t="shared" si="338"/>
        <v>03211</v>
      </c>
      <c r="B10863" s="1" t="str">
        <f t="shared" si="339"/>
        <v>00299</v>
      </c>
      <c r="F10863" s="1">
        <v>3211</v>
      </c>
      <c r="G10863" s="1">
        <v>299</v>
      </c>
    </row>
    <row r="10864" spans="1:7">
      <c r="A10864" s="1" t="str">
        <f t="shared" si="338"/>
        <v>03211</v>
      </c>
      <c r="B10864" s="1" t="str">
        <f t="shared" si="339"/>
        <v>00300</v>
      </c>
      <c r="F10864" s="1">
        <v>3211</v>
      </c>
      <c r="G10864" s="1">
        <v>300</v>
      </c>
    </row>
    <row r="10865" spans="1:7">
      <c r="A10865" s="1" t="str">
        <f t="shared" si="338"/>
        <v>03211</v>
      </c>
      <c r="B10865" s="1" t="str">
        <f t="shared" si="339"/>
        <v>00301</v>
      </c>
      <c r="F10865" s="1">
        <v>3211</v>
      </c>
      <c r="G10865" s="1">
        <v>301</v>
      </c>
    </row>
    <row r="10866" spans="1:7">
      <c r="A10866" s="1" t="str">
        <f t="shared" si="338"/>
        <v>03211</v>
      </c>
      <c r="B10866" s="1" t="str">
        <f t="shared" si="339"/>
        <v>00303</v>
      </c>
      <c r="F10866" s="1">
        <v>3211</v>
      </c>
      <c r="G10866" s="1">
        <v>303</v>
      </c>
    </row>
    <row r="10867" spans="1:7">
      <c r="A10867" s="1" t="str">
        <f t="shared" si="338"/>
        <v>03211</v>
      </c>
      <c r="B10867" s="1" t="str">
        <f t="shared" si="339"/>
        <v>00304</v>
      </c>
      <c r="F10867" s="1">
        <v>3211</v>
      </c>
      <c r="G10867" s="1">
        <v>304</v>
      </c>
    </row>
    <row r="10868" spans="1:7">
      <c r="A10868" s="1" t="str">
        <f t="shared" si="338"/>
        <v>03211</v>
      </c>
      <c r="B10868" s="1" t="str">
        <f t="shared" si="339"/>
        <v>00305</v>
      </c>
      <c r="F10868" s="1">
        <v>3211</v>
      </c>
      <c r="G10868" s="1">
        <v>305</v>
      </c>
    </row>
    <row r="10869" spans="1:7">
      <c r="A10869" s="1" t="str">
        <f t="shared" si="338"/>
        <v>03211</v>
      </c>
      <c r="B10869" s="1" t="str">
        <f t="shared" si="339"/>
        <v>00306</v>
      </c>
      <c r="F10869" s="1">
        <v>3211</v>
      </c>
      <c r="G10869" s="1">
        <v>306</v>
      </c>
    </row>
    <row r="10870" spans="1:7">
      <c r="A10870" s="1" t="str">
        <f t="shared" si="338"/>
        <v>03211</v>
      </c>
      <c r="B10870" s="1" t="str">
        <f t="shared" si="339"/>
        <v>00307</v>
      </c>
      <c r="F10870" s="1">
        <v>3211</v>
      </c>
      <c r="G10870" s="1">
        <v>307</v>
      </c>
    </row>
    <row r="10871" spans="1:7">
      <c r="A10871" s="1" t="str">
        <f t="shared" si="338"/>
        <v>03211</v>
      </c>
      <c r="B10871" s="1" t="str">
        <f t="shared" si="339"/>
        <v>00308</v>
      </c>
      <c r="F10871" s="1">
        <v>3211</v>
      </c>
      <c r="G10871" s="1">
        <v>308</v>
      </c>
    </row>
    <row r="10872" spans="1:7">
      <c r="A10872" s="1" t="str">
        <f t="shared" si="338"/>
        <v>03211</v>
      </c>
      <c r="B10872" s="1" t="str">
        <f t="shared" si="339"/>
        <v>00309</v>
      </c>
      <c r="F10872" s="1">
        <v>3211</v>
      </c>
      <c r="G10872" s="1">
        <v>309</v>
      </c>
    </row>
    <row r="10873" spans="1:7">
      <c r="A10873" s="1" t="str">
        <f t="shared" si="338"/>
        <v>03211</v>
      </c>
      <c r="B10873" s="1" t="str">
        <f t="shared" si="339"/>
        <v>00310</v>
      </c>
      <c r="F10873" s="1">
        <v>3211</v>
      </c>
      <c r="G10873" s="1">
        <v>310</v>
      </c>
    </row>
    <row r="10874" spans="1:7">
      <c r="A10874" s="1" t="str">
        <f t="shared" si="338"/>
        <v>03211</v>
      </c>
      <c r="B10874" s="1" t="str">
        <f t="shared" si="339"/>
        <v>00311</v>
      </c>
      <c r="F10874" s="1">
        <v>3211</v>
      </c>
      <c r="G10874" s="1">
        <v>311</v>
      </c>
    </row>
    <row r="10875" spans="1:7">
      <c r="A10875" s="1" t="str">
        <f t="shared" si="338"/>
        <v>03211</v>
      </c>
      <c r="B10875" s="1" t="str">
        <f t="shared" si="339"/>
        <v>00312</v>
      </c>
      <c r="F10875" s="1">
        <v>3211</v>
      </c>
      <c r="G10875" s="1">
        <v>312</v>
      </c>
    </row>
    <row r="10876" spans="1:7">
      <c r="A10876" s="1" t="str">
        <f t="shared" si="338"/>
        <v>03211</v>
      </c>
      <c r="B10876" s="1" t="str">
        <f t="shared" si="339"/>
        <v>00313</v>
      </c>
      <c r="F10876" s="1">
        <v>3211</v>
      </c>
      <c r="G10876" s="1">
        <v>313</v>
      </c>
    </row>
    <row r="10877" spans="1:7">
      <c r="A10877" s="1" t="str">
        <f t="shared" si="338"/>
        <v>03211</v>
      </c>
      <c r="B10877" s="1" t="str">
        <f t="shared" si="339"/>
        <v>00314</v>
      </c>
      <c r="F10877" s="1">
        <v>3211</v>
      </c>
      <c r="G10877" s="1">
        <v>314</v>
      </c>
    </row>
    <row r="10878" spans="1:7">
      <c r="A10878" s="1" t="str">
        <f t="shared" si="338"/>
        <v>03211</v>
      </c>
      <c r="B10878" s="1" t="str">
        <f t="shared" si="339"/>
        <v>00315</v>
      </c>
      <c r="F10878" s="1">
        <v>3211</v>
      </c>
      <c r="G10878" s="1">
        <v>315</v>
      </c>
    </row>
    <row r="10879" spans="1:7">
      <c r="A10879" s="1" t="str">
        <f t="shared" si="338"/>
        <v>03211</v>
      </c>
      <c r="B10879" s="1" t="str">
        <f t="shared" si="339"/>
        <v>00316</v>
      </c>
      <c r="F10879" s="1">
        <v>3211</v>
      </c>
      <c r="G10879" s="1">
        <v>316</v>
      </c>
    </row>
    <row r="10880" spans="1:7">
      <c r="A10880" s="1" t="str">
        <f t="shared" si="338"/>
        <v>03211</v>
      </c>
      <c r="B10880" s="1" t="str">
        <f t="shared" si="339"/>
        <v>00319</v>
      </c>
      <c r="F10880" s="1">
        <v>3211</v>
      </c>
      <c r="G10880" s="1">
        <v>319</v>
      </c>
    </row>
    <row r="10881" spans="1:7">
      <c r="A10881" s="1" t="str">
        <f t="shared" si="338"/>
        <v>03211</v>
      </c>
      <c r="B10881" s="1" t="str">
        <f t="shared" si="339"/>
        <v>00321</v>
      </c>
      <c r="F10881" s="1">
        <v>3211</v>
      </c>
      <c r="G10881" s="1">
        <v>321</v>
      </c>
    </row>
    <row r="10882" spans="1:7">
      <c r="A10882" s="1" t="str">
        <f t="shared" si="338"/>
        <v>03211</v>
      </c>
      <c r="B10882" s="1" t="str">
        <f t="shared" si="339"/>
        <v>00322</v>
      </c>
      <c r="F10882" s="1">
        <v>3211</v>
      </c>
      <c r="G10882" s="1">
        <v>322</v>
      </c>
    </row>
    <row r="10883" spans="1:7">
      <c r="A10883" s="1" t="str">
        <f t="shared" ref="A10883:A10946" si="340">RIGHT("00000"&amp;F10883,5)</f>
        <v>03211</v>
      </c>
      <c r="B10883" s="1" t="str">
        <f t="shared" ref="B10883:B10946" si="341">RIGHT("00000"&amp;G10883,5)</f>
        <v>00323</v>
      </c>
      <c r="F10883" s="1">
        <v>3211</v>
      </c>
      <c r="G10883" s="1">
        <v>323</v>
      </c>
    </row>
    <row r="10884" spans="1:7">
      <c r="A10884" s="1" t="str">
        <f t="shared" si="340"/>
        <v>03211</v>
      </c>
      <c r="B10884" s="1" t="str">
        <f t="shared" si="341"/>
        <v>00324</v>
      </c>
      <c r="F10884" s="1">
        <v>3211</v>
      </c>
      <c r="G10884" s="1">
        <v>324</v>
      </c>
    </row>
    <row r="10885" spans="1:7">
      <c r="A10885" s="1" t="str">
        <f t="shared" si="340"/>
        <v>03211</v>
      </c>
      <c r="B10885" s="1" t="str">
        <f t="shared" si="341"/>
        <v>00325</v>
      </c>
      <c r="F10885" s="1">
        <v>3211</v>
      </c>
      <c r="G10885" s="1">
        <v>325</v>
      </c>
    </row>
    <row r="10886" spans="1:7">
      <c r="A10886" s="1" t="str">
        <f t="shared" si="340"/>
        <v>03211</v>
      </c>
      <c r="B10886" s="1" t="str">
        <f t="shared" si="341"/>
        <v>00326</v>
      </c>
      <c r="F10886" s="1">
        <v>3211</v>
      </c>
      <c r="G10886" s="1">
        <v>326</v>
      </c>
    </row>
    <row r="10887" spans="1:7">
      <c r="A10887" s="1" t="str">
        <f t="shared" si="340"/>
        <v>03211</v>
      </c>
      <c r="B10887" s="1" t="str">
        <f t="shared" si="341"/>
        <v>00327</v>
      </c>
      <c r="F10887" s="1">
        <v>3211</v>
      </c>
      <c r="G10887" s="1">
        <v>327</v>
      </c>
    </row>
    <row r="10888" spans="1:7">
      <c r="A10888" s="1" t="str">
        <f t="shared" si="340"/>
        <v>03211</v>
      </c>
      <c r="B10888" s="1" t="str">
        <f t="shared" si="341"/>
        <v>00328</v>
      </c>
      <c r="F10888" s="1">
        <v>3211</v>
      </c>
      <c r="G10888" s="1">
        <v>328</v>
      </c>
    </row>
    <row r="10889" spans="1:7">
      <c r="A10889" s="1" t="str">
        <f t="shared" si="340"/>
        <v>03211</v>
      </c>
      <c r="B10889" s="1" t="str">
        <f t="shared" si="341"/>
        <v>00329</v>
      </c>
      <c r="F10889" s="1">
        <v>3211</v>
      </c>
      <c r="G10889" s="1">
        <v>329</v>
      </c>
    </row>
    <row r="10890" spans="1:7">
      <c r="A10890" s="1" t="str">
        <f t="shared" si="340"/>
        <v>03211</v>
      </c>
      <c r="B10890" s="1" t="str">
        <f t="shared" si="341"/>
        <v>00330</v>
      </c>
      <c r="F10890" s="1">
        <v>3211</v>
      </c>
      <c r="G10890" s="1">
        <v>330</v>
      </c>
    </row>
    <row r="10891" spans="1:7">
      <c r="A10891" s="1" t="str">
        <f t="shared" si="340"/>
        <v>03211</v>
      </c>
      <c r="B10891" s="1" t="str">
        <f t="shared" si="341"/>
        <v>00331</v>
      </c>
      <c r="F10891" s="1">
        <v>3211</v>
      </c>
      <c r="G10891" s="1">
        <v>331</v>
      </c>
    </row>
    <row r="10892" spans="1:7">
      <c r="A10892" s="1" t="str">
        <f t="shared" si="340"/>
        <v>03211</v>
      </c>
      <c r="B10892" s="1" t="str">
        <f t="shared" si="341"/>
        <v>00332</v>
      </c>
      <c r="F10892" s="1">
        <v>3211</v>
      </c>
      <c r="G10892" s="1">
        <v>332</v>
      </c>
    </row>
    <row r="10893" spans="1:7">
      <c r="A10893" s="1" t="str">
        <f t="shared" si="340"/>
        <v>03211</v>
      </c>
      <c r="B10893" s="1" t="str">
        <f t="shared" si="341"/>
        <v>00333</v>
      </c>
      <c r="F10893" s="1">
        <v>3211</v>
      </c>
      <c r="G10893" s="1">
        <v>333</v>
      </c>
    </row>
    <row r="10894" spans="1:7">
      <c r="A10894" s="1" t="str">
        <f t="shared" si="340"/>
        <v>03211</v>
      </c>
      <c r="B10894" s="1" t="str">
        <f t="shared" si="341"/>
        <v>00334</v>
      </c>
      <c r="F10894" s="1">
        <v>3211</v>
      </c>
      <c r="G10894" s="1">
        <v>334</v>
      </c>
    </row>
    <row r="10895" spans="1:7">
      <c r="A10895" s="1" t="str">
        <f t="shared" si="340"/>
        <v>03211</v>
      </c>
      <c r="B10895" s="1" t="str">
        <f t="shared" si="341"/>
        <v>00335</v>
      </c>
      <c r="F10895" s="1">
        <v>3211</v>
      </c>
      <c r="G10895" s="1">
        <v>335</v>
      </c>
    </row>
    <row r="10896" spans="1:7">
      <c r="A10896" s="1" t="str">
        <f t="shared" si="340"/>
        <v>03211</v>
      </c>
      <c r="B10896" s="1" t="str">
        <f t="shared" si="341"/>
        <v>00336</v>
      </c>
      <c r="F10896" s="1">
        <v>3211</v>
      </c>
      <c r="G10896" s="1">
        <v>336</v>
      </c>
    </row>
    <row r="10897" spans="1:7">
      <c r="A10897" s="1" t="str">
        <f t="shared" si="340"/>
        <v>03211</v>
      </c>
      <c r="B10897" s="1" t="str">
        <f t="shared" si="341"/>
        <v>00337</v>
      </c>
      <c r="F10897" s="1">
        <v>3211</v>
      </c>
      <c r="G10897" s="1">
        <v>337</v>
      </c>
    </row>
    <row r="10898" spans="1:7">
      <c r="A10898" s="1" t="str">
        <f t="shared" si="340"/>
        <v>03211</v>
      </c>
      <c r="B10898" s="1" t="str">
        <f t="shared" si="341"/>
        <v>00338</v>
      </c>
      <c r="F10898" s="1">
        <v>3211</v>
      </c>
      <c r="G10898" s="1">
        <v>338</v>
      </c>
    </row>
    <row r="10899" spans="1:7">
      <c r="A10899" s="1" t="str">
        <f t="shared" si="340"/>
        <v>03211</v>
      </c>
      <c r="B10899" s="1" t="str">
        <f t="shared" si="341"/>
        <v>00341</v>
      </c>
      <c r="F10899" s="1">
        <v>3211</v>
      </c>
      <c r="G10899" s="1">
        <v>341</v>
      </c>
    </row>
    <row r="10900" spans="1:7">
      <c r="A10900" s="1" t="str">
        <f t="shared" si="340"/>
        <v>03211</v>
      </c>
      <c r="B10900" s="1" t="str">
        <f t="shared" si="341"/>
        <v>00342</v>
      </c>
      <c r="F10900" s="1">
        <v>3211</v>
      </c>
      <c r="G10900" s="1">
        <v>342</v>
      </c>
    </row>
    <row r="10901" spans="1:7">
      <c r="A10901" s="1" t="str">
        <f t="shared" si="340"/>
        <v>03211</v>
      </c>
      <c r="B10901" s="1" t="str">
        <f t="shared" si="341"/>
        <v>00343</v>
      </c>
      <c r="F10901" s="1">
        <v>3211</v>
      </c>
      <c r="G10901" s="1">
        <v>343</v>
      </c>
    </row>
    <row r="10902" spans="1:7">
      <c r="A10902" s="1" t="str">
        <f t="shared" si="340"/>
        <v>03211</v>
      </c>
      <c r="B10902" s="1" t="str">
        <f t="shared" si="341"/>
        <v>00345</v>
      </c>
      <c r="F10902" s="1">
        <v>3211</v>
      </c>
      <c r="G10902" s="1">
        <v>345</v>
      </c>
    </row>
    <row r="10903" spans="1:7">
      <c r="A10903" s="1" t="str">
        <f t="shared" si="340"/>
        <v>03211</v>
      </c>
      <c r="B10903" s="1" t="str">
        <f t="shared" si="341"/>
        <v>00346</v>
      </c>
      <c r="F10903" s="1">
        <v>3211</v>
      </c>
      <c r="G10903" s="1">
        <v>346</v>
      </c>
    </row>
    <row r="10904" spans="1:7">
      <c r="A10904" s="1" t="str">
        <f t="shared" si="340"/>
        <v>03211</v>
      </c>
      <c r="B10904" s="1" t="str">
        <f t="shared" si="341"/>
        <v>00349</v>
      </c>
      <c r="F10904" s="1">
        <v>3211</v>
      </c>
      <c r="G10904" s="1">
        <v>349</v>
      </c>
    </row>
    <row r="10905" spans="1:7">
      <c r="A10905" s="1" t="str">
        <f t="shared" si="340"/>
        <v>03211</v>
      </c>
      <c r="B10905" s="1" t="str">
        <f t="shared" si="341"/>
        <v>00350</v>
      </c>
      <c r="F10905" s="1">
        <v>3211</v>
      </c>
      <c r="G10905" s="1">
        <v>350</v>
      </c>
    </row>
    <row r="10906" spans="1:7">
      <c r="A10906" s="1" t="str">
        <f t="shared" si="340"/>
        <v>03211</v>
      </c>
      <c r="B10906" s="1" t="str">
        <f t="shared" si="341"/>
        <v>00351</v>
      </c>
      <c r="F10906" s="1">
        <v>3211</v>
      </c>
      <c r="G10906" s="1">
        <v>351</v>
      </c>
    </row>
    <row r="10907" spans="1:7">
      <c r="A10907" s="1" t="str">
        <f t="shared" si="340"/>
        <v>03211</v>
      </c>
      <c r="B10907" s="1" t="str">
        <f t="shared" si="341"/>
        <v>00352</v>
      </c>
      <c r="F10907" s="1">
        <v>3211</v>
      </c>
      <c r="G10907" s="1">
        <v>352</v>
      </c>
    </row>
    <row r="10908" spans="1:7">
      <c r="A10908" s="1" t="str">
        <f t="shared" si="340"/>
        <v>03211</v>
      </c>
      <c r="B10908" s="1" t="str">
        <f t="shared" si="341"/>
        <v>00353</v>
      </c>
      <c r="F10908" s="1">
        <v>3211</v>
      </c>
      <c r="G10908" s="1">
        <v>353</v>
      </c>
    </row>
    <row r="10909" spans="1:7">
      <c r="A10909" s="1" t="str">
        <f t="shared" si="340"/>
        <v>03211</v>
      </c>
      <c r="B10909" s="1" t="str">
        <f t="shared" si="341"/>
        <v>00354</v>
      </c>
      <c r="F10909" s="1">
        <v>3211</v>
      </c>
      <c r="G10909" s="1">
        <v>354</v>
      </c>
    </row>
    <row r="10910" spans="1:7">
      <c r="A10910" s="1" t="str">
        <f t="shared" si="340"/>
        <v>03211</v>
      </c>
      <c r="B10910" s="1" t="str">
        <f t="shared" si="341"/>
        <v>00355</v>
      </c>
      <c r="F10910" s="1">
        <v>3211</v>
      </c>
      <c r="G10910" s="1">
        <v>355</v>
      </c>
    </row>
    <row r="10911" spans="1:7">
      <c r="A10911" s="1" t="str">
        <f t="shared" si="340"/>
        <v>03211</v>
      </c>
      <c r="B10911" s="1" t="str">
        <f t="shared" si="341"/>
        <v>00357</v>
      </c>
      <c r="F10911" s="1">
        <v>3211</v>
      </c>
      <c r="G10911" s="1">
        <v>357</v>
      </c>
    </row>
    <row r="10912" spans="1:7">
      <c r="A10912" s="1" t="str">
        <f t="shared" si="340"/>
        <v>03211</v>
      </c>
      <c r="B10912" s="1" t="str">
        <f t="shared" si="341"/>
        <v>00363</v>
      </c>
      <c r="F10912" s="1">
        <v>3211</v>
      </c>
      <c r="G10912" s="1">
        <v>363</v>
      </c>
    </row>
    <row r="10913" spans="1:7">
      <c r="A10913" s="1" t="str">
        <f t="shared" si="340"/>
        <v>03211</v>
      </c>
      <c r="B10913" s="1" t="str">
        <f t="shared" si="341"/>
        <v>00365</v>
      </c>
      <c r="F10913" s="1">
        <v>3211</v>
      </c>
      <c r="G10913" s="1">
        <v>365</v>
      </c>
    </row>
    <row r="10914" spans="1:7">
      <c r="A10914" s="1" t="str">
        <f t="shared" si="340"/>
        <v>03211</v>
      </c>
      <c r="B10914" s="1" t="str">
        <f t="shared" si="341"/>
        <v>00366</v>
      </c>
      <c r="F10914" s="1">
        <v>3211</v>
      </c>
      <c r="G10914" s="1">
        <v>366</v>
      </c>
    </row>
    <row r="10915" spans="1:7">
      <c r="A10915" s="1" t="str">
        <f t="shared" si="340"/>
        <v>03211</v>
      </c>
      <c r="B10915" s="1" t="str">
        <f t="shared" si="341"/>
        <v>00367</v>
      </c>
      <c r="F10915" s="1">
        <v>3211</v>
      </c>
      <c r="G10915" s="1">
        <v>367</v>
      </c>
    </row>
    <row r="10916" spans="1:7">
      <c r="A10916" s="1" t="str">
        <f t="shared" si="340"/>
        <v>03211</v>
      </c>
      <c r="B10916" s="1" t="str">
        <f t="shared" si="341"/>
        <v>00368</v>
      </c>
      <c r="F10916" s="1">
        <v>3211</v>
      </c>
      <c r="G10916" s="1">
        <v>368</v>
      </c>
    </row>
    <row r="10917" spans="1:7">
      <c r="A10917" s="1" t="str">
        <f t="shared" si="340"/>
        <v>03211</v>
      </c>
      <c r="B10917" s="1" t="str">
        <f t="shared" si="341"/>
        <v>00369</v>
      </c>
      <c r="F10917" s="1">
        <v>3211</v>
      </c>
      <c r="G10917" s="1">
        <v>369</v>
      </c>
    </row>
    <row r="10918" spans="1:7">
      <c r="A10918" s="1" t="str">
        <f t="shared" si="340"/>
        <v>03211</v>
      </c>
      <c r="B10918" s="1" t="str">
        <f t="shared" si="341"/>
        <v>00371</v>
      </c>
      <c r="F10918" s="1">
        <v>3211</v>
      </c>
      <c r="G10918" s="1">
        <v>371</v>
      </c>
    </row>
    <row r="10919" spans="1:7">
      <c r="A10919" s="1" t="str">
        <f t="shared" si="340"/>
        <v>03211</v>
      </c>
      <c r="B10919" s="1" t="str">
        <f t="shared" si="341"/>
        <v>00375</v>
      </c>
      <c r="F10919" s="1">
        <v>3211</v>
      </c>
      <c r="G10919" s="1">
        <v>375</v>
      </c>
    </row>
    <row r="10920" spans="1:7">
      <c r="A10920" s="1" t="str">
        <f t="shared" si="340"/>
        <v>03211</v>
      </c>
      <c r="B10920" s="1" t="str">
        <f t="shared" si="341"/>
        <v>00377</v>
      </c>
      <c r="F10920" s="1">
        <v>3211</v>
      </c>
      <c r="G10920" s="1">
        <v>377</v>
      </c>
    </row>
    <row r="10921" spans="1:7">
      <c r="A10921" s="1" t="str">
        <f t="shared" si="340"/>
        <v>03211</v>
      </c>
      <c r="B10921" s="1" t="str">
        <f t="shared" si="341"/>
        <v>00382</v>
      </c>
      <c r="F10921" s="1">
        <v>3211</v>
      </c>
      <c r="G10921" s="1">
        <v>382</v>
      </c>
    </row>
    <row r="10922" spans="1:7">
      <c r="A10922" s="1" t="str">
        <f t="shared" si="340"/>
        <v>03211</v>
      </c>
      <c r="B10922" s="1" t="str">
        <f t="shared" si="341"/>
        <v>00384</v>
      </c>
      <c r="F10922" s="1">
        <v>3211</v>
      </c>
      <c r="G10922" s="1">
        <v>384</v>
      </c>
    </row>
    <row r="10923" spans="1:7">
      <c r="A10923" s="1" t="str">
        <f t="shared" si="340"/>
        <v>03211</v>
      </c>
      <c r="B10923" s="1" t="str">
        <f t="shared" si="341"/>
        <v>00385</v>
      </c>
      <c r="F10923" s="1">
        <v>3211</v>
      </c>
      <c r="G10923" s="1">
        <v>385</v>
      </c>
    </row>
    <row r="10924" spans="1:7">
      <c r="A10924" s="1" t="str">
        <f t="shared" si="340"/>
        <v>03211</v>
      </c>
      <c r="B10924" s="1" t="str">
        <f t="shared" si="341"/>
        <v>00387</v>
      </c>
      <c r="F10924" s="1">
        <v>3211</v>
      </c>
      <c r="G10924" s="1">
        <v>387</v>
      </c>
    </row>
    <row r="10925" spans="1:7">
      <c r="A10925" s="1" t="str">
        <f t="shared" si="340"/>
        <v>03211</v>
      </c>
      <c r="B10925" s="1" t="str">
        <f t="shared" si="341"/>
        <v>00390</v>
      </c>
      <c r="F10925" s="1">
        <v>3211</v>
      </c>
      <c r="G10925" s="1">
        <v>390</v>
      </c>
    </row>
    <row r="10926" spans="1:7">
      <c r="A10926" s="1" t="str">
        <f t="shared" si="340"/>
        <v>03211</v>
      </c>
      <c r="B10926" s="1" t="str">
        <f t="shared" si="341"/>
        <v>00398</v>
      </c>
      <c r="F10926" s="1">
        <v>3211</v>
      </c>
      <c r="G10926" s="1">
        <v>398</v>
      </c>
    </row>
    <row r="10927" spans="1:7">
      <c r="A10927" s="1" t="str">
        <f t="shared" si="340"/>
        <v>03211</v>
      </c>
      <c r="B10927" s="1" t="str">
        <f t="shared" si="341"/>
        <v>00399</v>
      </c>
      <c r="F10927" s="1">
        <v>3211</v>
      </c>
      <c r="G10927" s="1">
        <v>399</v>
      </c>
    </row>
    <row r="10928" spans="1:7">
      <c r="A10928" s="1" t="str">
        <f t="shared" si="340"/>
        <v>03211</v>
      </c>
      <c r="B10928" s="1" t="str">
        <f t="shared" si="341"/>
        <v>00410</v>
      </c>
      <c r="F10928" s="1">
        <v>3211</v>
      </c>
      <c r="G10928" s="1">
        <v>410</v>
      </c>
    </row>
    <row r="10929" spans="1:7">
      <c r="A10929" s="1" t="str">
        <f t="shared" si="340"/>
        <v>03211</v>
      </c>
      <c r="B10929" s="1" t="str">
        <f t="shared" si="341"/>
        <v>00411</v>
      </c>
      <c r="F10929" s="1">
        <v>3211</v>
      </c>
      <c r="G10929" s="1">
        <v>411</v>
      </c>
    </row>
    <row r="10930" spans="1:7">
      <c r="A10930" s="1" t="str">
        <f t="shared" si="340"/>
        <v>03211</v>
      </c>
      <c r="B10930" s="1" t="str">
        <f t="shared" si="341"/>
        <v>00415</v>
      </c>
      <c r="F10930" s="1">
        <v>3211</v>
      </c>
      <c r="G10930" s="1">
        <v>415</v>
      </c>
    </row>
    <row r="10931" spans="1:7">
      <c r="A10931" s="1" t="str">
        <f t="shared" si="340"/>
        <v>03211</v>
      </c>
      <c r="B10931" s="1" t="str">
        <f t="shared" si="341"/>
        <v>00416</v>
      </c>
      <c r="F10931" s="1">
        <v>3211</v>
      </c>
      <c r="G10931" s="1">
        <v>416</v>
      </c>
    </row>
    <row r="10932" spans="1:7">
      <c r="A10932" s="1" t="str">
        <f t="shared" si="340"/>
        <v>03211</v>
      </c>
      <c r="B10932" s="1" t="str">
        <f t="shared" si="341"/>
        <v>00420</v>
      </c>
      <c r="F10932" s="1">
        <v>3211</v>
      </c>
      <c r="G10932" s="1">
        <v>420</v>
      </c>
    </row>
    <row r="10933" spans="1:7">
      <c r="A10933" s="1" t="str">
        <f t="shared" si="340"/>
        <v>03211</v>
      </c>
      <c r="B10933" s="1" t="str">
        <f t="shared" si="341"/>
        <v>00421</v>
      </c>
      <c r="F10933" s="1">
        <v>3211</v>
      </c>
      <c r="G10933" s="1">
        <v>421</v>
      </c>
    </row>
    <row r="10934" spans="1:7">
      <c r="A10934" s="1" t="str">
        <f t="shared" si="340"/>
        <v>03211</v>
      </c>
      <c r="B10934" s="1" t="str">
        <f t="shared" si="341"/>
        <v>00431</v>
      </c>
      <c r="F10934" s="1">
        <v>3211</v>
      </c>
      <c r="G10934" s="1">
        <v>431</v>
      </c>
    </row>
    <row r="10935" spans="1:7">
      <c r="A10935" s="1" t="str">
        <f t="shared" si="340"/>
        <v>03211</v>
      </c>
      <c r="B10935" s="1" t="str">
        <f t="shared" si="341"/>
        <v>00436</v>
      </c>
      <c r="F10935" s="1">
        <v>3211</v>
      </c>
      <c r="G10935" s="1">
        <v>436</v>
      </c>
    </row>
    <row r="10936" spans="1:7">
      <c r="A10936" s="1" t="str">
        <f t="shared" si="340"/>
        <v>03211</v>
      </c>
      <c r="B10936" s="1" t="str">
        <f t="shared" si="341"/>
        <v>00446</v>
      </c>
      <c r="F10936" s="1">
        <v>3211</v>
      </c>
      <c r="G10936" s="1">
        <v>446</v>
      </c>
    </row>
    <row r="10937" spans="1:7">
      <c r="A10937" s="1" t="str">
        <f t="shared" si="340"/>
        <v>03211</v>
      </c>
      <c r="B10937" s="1" t="str">
        <f t="shared" si="341"/>
        <v>00451</v>
      </c>
      <c r="F10937" s="1">
        <v>3211</v>
      </c>
      <c r="G10937" s="1">
        <v>451</v>
      </c>
    </row>
    <row r="10938" spans="1:7">
      <c r="A10938" s="1" t="str">
        <f t="shared" si="340"/>
        <v>03211</v>
      </c>
      <c r="B10938" s="1" t="str">
        <f t="shared" si="341"/>
        <v>00452</v>
      </c>
      <c r="F10938" s="1">
        <v>3211</v>
      </c>
      <c r="G10938" s="1">
        <v>452</v>
      </c>
    </row>
    <row r="10939" spans="1:7">
      <c r="A10939" s="1" t="str">
        <f t="shared" si="340"/>
        <v>03211</v>
      </c>
      <c r="B10939" s="1" t="str">
        <f t="shared" si="341"/>
        <v>00453</v>
      </c>
      <c r="F10939" s="1">
        <v>3211</v>
      </c>
      <c r="G10939" s="1">
        <v>453</v>
      </c>
    </row>
    <row r="10940" spans="1:7">
      <c r="A10940" s="1" t="str">
        <f t="shared" si="340"/>
        <v>03211</v>
      </c>
      <c r="B10940" s="1" t="str">
        <f t="shared" si="341"/>
        <v>00461</v>
      </c>
      <c r="F10940" s="1">
        <v>3211</v>
      </c>
      <c r="G10940" s="1">
        <v>461</v>
      </c>
    </row>
    <row r="10941" spans="1:7">
      <c r="A10941" s="1" t="str">
        <f t="shared" si="340"/>
        <v>03211</v>
      </c>
      <c r="B10941" s="1" t="str">
        <f t="shared" si="341"/>
        <v>00464</v>
      </c>
      <c r="F10941" s="1">
        <v>3211</v>
      </c>
      <c r="G10941" s="1">
        <v>464</v>
      </c>
    </row>
    <row r="10942" spans="1:7">
      <c r="A10942" s="1" t="str">
        <f t="shared" si="340"/>
        <v>03211</v>
      </c>
      <c r="B10942" s="1" t="str">
        <f t="shared" si="341"/>
        <v>00465</v>
      </c>
      <c r="F10942" s="1">
        <v>3211</v>
      </c>
      <c r="G10942" s="1">
        <v>465</v>
      </c>
    </row>
    <row r="10943" spans="1:7">
      <c r="A10943" s="1" t="str">
        <f t="shared" si="340"/>
        <v>03211</v>
      </c>
      <c r="B10943" s="1" t="str">
        <f t="shared" si="341"/>
        <v>00468</v>
      </c>
      <c r="F10943" s="1">
        <v>3211</v>
      </c>
      <c r="G10943" s="1">
        <v>468</v>
      </c>
    </row>
    <row r="10944" spans="1:7">
      <c r="A10944" s="1" t="str">
        <f t="shared" si="340"/>
        <v>03211</v>
      </c>
      <c r="B10944" s="1" t="str">
        <f t="shared" si="341"/>
        <v>00469</v>
      </c>
      <c r="F10944" s="1">
        <v>3211</v>
      </c>
      <c r="G10944" s="1">
        <v>469</v>
      </c>
    </row>
    <row r="10945" spans="1:7">
      <c r="A10945" s="1" t="str">
        <f t="shared" si="340"/>
        <v>03211</v>
      </c>
      <c r="B10945" s="1" t="str">
        <f t="shared" si="341"/>
        <v>00472</v>
      </c>
      <c r="F10945" s="1">
        <v>3211</v>
      </c>
      <c r="G10945" s="1">
        <v>472</v>
      </c>
    </row>
    <row r="10946" spans="1:7">
      <c r="A10946" s="1" t="str">
        <f t="shared" si="340"/>
        <v>03211</v>
      </c>
      <c r="B10946" s="1" t="str">
        <f t="shared" si="341"/>
        <v>00473</v>
      </c>
      <c r="F10946" s="1">
        <v>3211</v>
      </c>
      <c r="G10946" s="1">
        <v>473</v>
      </c>
    </row>
    <row r="10947" spans="1:7">
      <c r="A10947" s="1" t="str">
        <f t="shared" ref="A10947:A11010" si="342">RIGHT("00000"&amp;F10947,5)</f>
        <v>03211</v>
      </c>
      <c r="B10947" s="1" t="str">
        <f t="shared" ref="B10947:B11010" si="343">RIGHT("00000"&amp;G10947,5)</f>
        <v>00474</v>
      </c>
      <c r="F10947" s="1">
        <v>3211</v>
      </c>
      <c r="G10947" s="1">
        <v>474</v>
      </c>
    </row>
    <row r="10948" spans="1:7">
      <c r="A10948" s="1" t="str">
        <f t="shared" si="342"/>
        <v>03211</v>
      </c>
      <c r="B10948" s="1" t="str">
        <f t="shared" si="343"/>
        <v>00475</v>
      </c>
      <c r="F10948" s="1">
        <v>3211</v>
      </c>
      <c r="G10948" s="1">
        <v>475</v>
      </c>
    </row>
    <row r="10949" spans="1:7">
      <c r="A10949" s="1" t="str">
        <f t="shared" si="342"/>
        <v>03211</v>
      </c>
      <c r="B10949" s="1" t="str">
        <f t="shared" si="343"/>
        <v>00478</v>
      </c>
      <c r="F10949" s="1">
        <v>3211</v>
      </c>
      <c r="G10949" s="1">
        <v>478</v>
      </c>
    </row>
    <row r="10950" spans="1:7">
      <c r="A10950" s="1" t="str">
        <f t="shared" si="342"/>
        <v>03211</v>
      </c>
      <c r="B10950" s="1" t="str">
        <f t="shared" si="343"/>
        <v>00483</v>
      </c>
      <c r="F10950" s="1">
        <v>3211</v>
      </c>
      <c r="G10950" s="1">
        <v>483</v>
      </c>
    </row>
    <row r="10951" spans="1:7">
      <c r="A10951" s="1" t="str">
        <f t="shared" si="342"/>
        <v>03211</v>
      </c>
      <c r="B10951" s="1" t="str">
        <f t="shared" si="343"/>
        <v>00484</v>
      </c>
      <c r="F10951" s="1">
        <v>3211</v>
      </c>
      <c r="G10951" s="1">
        <v>484</v>
      </c>
    </row>
    <row r="10952" spans="1:7">
      <c r="A10952" s="1" t="str">
        <f t="shared" si="342"/>
        <v>03211</v>
      </c>
      <c r="B10952" s="1" t="str">
        <f t="shared" si="343"/>
        <v>00486</v>
      </c>
      <c r="F10952" s="1">
        <v>3211</v>
      </c>
      <c r="G10952" s="1">
        <v>486</v>
      </c>
    </row>
    <row r="10953" spans="1:7">
      <c r="A10953" s="1" t="str">
        <f t="shared" si="342"/>
        <v>03211</v>
      </c>
      <c r="B10953" s="1" t="str">
        <f t="shared" si="343"/>
        <v>00490</v>
      </c>
      <c r="F10953" s="1">
        <v>3211</v>
      </c>
      <c r="G10953" s="1">
        <v>490</v>
      </c>
    </row>
    <row r="10954" spans="1:7">
      <c r="A10954" s="1" t="str">
        <f t="shared" si="342"/>
        <v>03211</v>
      </c>
      <c r="B10954" s="1" t="str">
        <f t="shared" si="343"/>
        <v>00495</v>
      </c>
      <c r="F10954" s="1">
        <v>3211</v>
      </c>
      <c r="G10954" s="1">
        <v>495</v>
      </c>
    </row>
    <row r="10955" spans="1:7">
      <c r="A10955" s="1" t="str">
        <f t="shared" si="342"/>
        <v>03211</v>
      </c>
      <c r="B10955" s="1" t="str">
        <f t="shared" si="343"/>
        <v>00496</v>
      </c>
      <c r="F10955" s="1">
        <v>3211</v>
      </c>
      <c r="G10955" s="1">
        <v>496</v>
      </c>
    </row>
    <row r="10956" spans="1:7">
      <c r="A10956" s="1" t="str">
        <f t="shared" si="342"/>
        <v>03211</v>
      </c>
      <c r="B10956" s="1" t="str">
        <f t="shared" si="343"/>
        <v>00499</v>
      </c>
      <c r="F10956" s="1">
        <v>3211</v>
      </c>
      <c r="G10956" s="1">
        <v>499</v>
      </c>
    </row>
    <row r="10957" spans="1:7">
      <c r="A10957" s="1" t="str">
        <f t="shared" si="342"/>
        <v>03211</v>
      </c>
      <c r="B10957" s="1" t="str">
        <f t="shared" si="343"/>
        <v>00500</v>
      </c>
      <c r="F10957" s="1">
        <v>3211</v>
      </c>
      <c r="G10957" s="1">
        <v>500</v>
      </c>
    </row>
    <row r="10958" spans="1:7">
      <c r="A10958" s="1" t="str">
        <f t="shared" si="342"/>
        <v>03211</v>
      </c>
      <c r="B10958" s="1" t="str">
        <f t="shared" si="343"/>
        <v>00503</v>
      </c>
      <c r="F10958" s="1">
        <v>3211</v>
      </c>
      <c r="G10958" s="1">
        <v>503</v>
      </c>
    </row>
    <row r="10959" spans="1:7">
      <c r="A10959" s="1" t="str">
        <f t="shared" si="342"/>
        <v>03211</v>
      </c>
      <c r="B10959" s="1" t="str">
        <f t="shared" si="343"/>
        <v>00506</v>
      </c>
      <c r="F10959" s="1">
        <v>3211</v>
      </c>
      <c r="G10959" s="1">
        <v>506</v>
      </c>
    </row>
    <row r="10960" spans="1:7">
      <c r="A10960" s="1" t="str">
        <f t="shared" si="342"/>
        <v>03211</v>
      </c>
      <c r="B10960" s="1" t="str">
        <f t="shared" si="343"/>
        <v>00507</v>
      </c>
      <c r="F10960" s="1">
        <v>3211</v>
      </c>
      <c r="G10960" s="1">
        <v>507</v>
      </c>
    </row>
    <row r="10961" spans="1:7">
      <c r="A10961" s="1" t="str">
        <f t="shared" si="342"/>
        <v>03211</v>
      </c>
      <c r="B10961" s="1" t="str">
        <f t="shared" si="343"/>
        <v>00509</v>
      </c>
      <c r="F10961" s="1">
        <v>3211</v>
      </c>
      <c r="G10961" s="1">
        <v>509</v>
      </c>
    </row>
    <row r="10962" spans="1:7">
      <c r="A10962" s="1" t="str">
        <f t="shared" si="342"/>
        <v>03211</v>
      </c>
      <c r="B10962" s="1" t="str">
        <f t="shared" si="343"/>
        <v>00510</v>
      </c>
      <c r="F10962" s="1">
        <v>3211</v>
      </c>
      <c r="G10962" s="1">
        <v>510</v>
      </c>
    </row>
    <row r="10963" spans="1:7">
      <c r="A10963" s="1" t="str">
        <f t="shared" si="342"/>
        <v>03211</v>
      </c>
      <c r="B10963" s="1" t="str">
        <f t="shared" si="343"/>
        <v>00511</v>
      </c>
      <c r="F10963" s="1">
        <v>3211</v>
      </c>
      <c r="G10963" s="1">
        <v>511</v>
      </c>
    </row>
    <row r="10964" spans="1:7">
      <c r="A10964" s="1" t="str">
        <f t="shared" si="342"/>
        <v>03211</v>
      </c>
      <c r="B10964" s="1" t="str">
        <f t="shared" si="343"/>
        <v>00515</v>
      </c>
      <c r="F10964" s="1">
        <v>3211</v>
      </c>
      <c r="G10964" s="1">
        <v>515</v>
      </c>
    </row>
    <row r="10965" spans="1:7">
      <c r="A10965" s="1" t="str">
        <f t="shared" si="342"/>
        <v>03211</v>
      </c>
      <c r="B10965" s="1" t="str">
        <f t="shared" si="343"/>
        <v>00516</v>
      </c>
      <c r="F10965" s="1">
        <v>3211</v>
      </c>
      <c r="G10965" s="1">
        <v>516</v>
      </c>
    </row>
    <row r="10966" spans="1:7">
      <c r="A10966" s="1" t="str">
        <f t="shared" si="342"/>
        <v>03211</v>
      </c>
      <c r="B10966" s="1" t="str">
        <f t="shared" si="343"/>
        <v>00520</v>
      </c>
      <c r="F10966" s="1">
        <v>3211</v>
      </c>
      <c r="G10966" s="1">
        <v>520</v>
      </c>
    </row>
    <row r="10967" spans="1:7">
      <c r="A10967" s="1" t="str">
        <f t="shared" si="342"/>
        <v>03211</v>
      </c>
      <c r="B10967" s="1" t="str">
        <f t="shared" si="343"/>
        <v>00525</v>
      </c>
      <c r="F10967" s="1">
        <v>3211</v>
      </c>
      <c r="G10967" s="1">
        <v>525</v>
      </c>
    </row>
    <row r="10968" spans="1:7">
      <c r="A10968" s="1" t="str">
        <f t="shared" si="342"/>
        <v>03211</v>
      </c>
      <c r="B10968" s="1" t="str">
        <f t="shared" si="343"/>
        <v>00526</v>
      </c>
      <c r="F10968" s="1">
        <v>3211</v>
      </c>
      <c r="G10968" s="1">
        <v>526</v>
      </c>
    </row>
    <row r="10969" spans="1:7">
      <c r="A10969" s="1" t="str">
        <f t="shared" si="342"/>
        <v>03211</v>
      </c>
      <c r="B10969" s="1" t="str">
        <f t="shared" si="343"/>
        <v>00527</v>
      </c>
      <c r="F10969" s="1">
        <v>3211</v>
      </c>
      <c r="G10969" s="1">
        <v>527</v>
      </c>
    </row>
    <row r="10970" spans="1:7">
      <c r="A10970" s="1" t="str">
        <f t="shared" si="342"/>
        <v>03211</v>
      </c>
      <c r="B10970" s="1" t="str">
        <f t="shared" si="343"/>
        <v>00528</v>
      </c>
      <c r="F10970" s="1">
        <v>3211</v>
      </c>
      <c r="G10970" s="1">
        <v>528</v>
      </c>
    </row>
    <row r="10971" spans="1:7">
      <c r="A10971" s="1" t="str">
        <f t="shared" si="342"/>
        <v>03211</v>
      </c>
      <c r="B10971" s="1" t="str">
        <f t="shared" si="343"/>
        <v>00529</v>
      </c>
      <c r="F10971" s="1">
        <v>3211</v>
      </c>
      <c r="G10971" s="1">
        <v>529</v>
      </c>
    </row>
    <row r="10972" spans="1:7">
      <c r="A10972" s="1" t="str">
        <f t="shared" si="342"/>
        <v>03211</v>
      </c>
      <c r="B10972" s="1" t="str">
        <f t="shared" si="343"/>
        <v>00530</v>
      </c>
      <c r="F10972" s="1">
        <v>3211</v>
      </c>
      <c r="G10972" s="1">
        <v>530</v>
      </c>
    </row>
    <row r="10973" spans="1:7">
      <c r="A10973" s="1" t="str">
        <f t="shared" si="342"/>
        <v>03211</v>
      </c>
      <c r="B10973" s="1" t="str">
        <f t="shared" si="343"/>
        <v>00532</v>
      </c>
      <c r="F10973" s="1">
        <v>3211</v>
      </c>
      <c r="G10973" s="1">
        <v>532</v>
      </c>
    </row>
    <row r="10974" spans="1:7">
      <c r="A10974" s="1" t="str">
        <f t="shared" si="342"/>
        <v>03211</v>
      </c>
      <c r="B10974" s="1" t="str">
        <f t="shared" si="343"/>
        <v>00533</v>
      </c>
      <c r="F10974" s="1">
        <v>3211</v>
      </c>
      <c r="G10974" s="1">
        <v>533</v>
      </c>
    </row>
    <row r="10975" spans="1:7">
      <c r="A10975" s="1" t="str">
        <f t="shared" si="342"/>
        <v>03211</v>
      </c>
      <c r="B10975" s="1" t="str">
        <f t="shared" si="343"/>
        <v>00534</v>
      </c>
      <c r="F10975" s="1">
        <v>3211</v>
      </c>
      <c r="G10975" s="1">
        <v>534</v>
      </c>
    </row>
    <row r="10976" spans="1:7">
      <c r="A10976" s="1" t="str">
        <f t="shared" si="342"/>
        <v>03211</v>
      </c>
      <c r="B10976" s="1" t="str">
        <f t="shared" si="343"/>
        <v>00535</v>
      </c>
      <c r="F10976" s="1">
        <v>3211</v>
      </c>
      <c r="G10976" s="1">
        <v>535</v>
      </c>
    </row>
    <row r="10977" spans="1:7">
      <c r="A10977" s="1" t="str">
        <f t="shared" si="342"/>
        <v>03211</v>
      </c>
      <c r="B10977" s="1" t="str">
        <f t="shared" si="343"/>
        <v>00537</v>
      </c>
      <c r="F10977" s="1">
        <v>3211</v>
      </c>
      <c r="G10977" s="1">
        <v>537</v>
      </c>
    </row>
    <row r="10978" spans="1:7">
      <c r="A10978" s="1" t="str">
        <f t="shared" si="342"/>
        <v>03211</v>
      </c>
      <c r="B10978" s="1" t="str">
        <f t="shared" si="343"/>
        <v>00538</v>
      </c>
      <c r="F10978" s="1">
        <v>3211</v>
      </c>
      <c r="G10978" s="1">
        <v>538</v>
      </c>
    </row>
    <row r="10979" spans="1:7">
      <c r="A10979" s="1" t="str">
        <f t="shared" si="342"/>
        <v>03211</v>
      </c>
      <c r="B10979" s="1" t="str">
        <f t="shared" si="343"/>
        <v>00539</v>
      </c>
      <c r="F10979" s="1">
        <v>3211</v>
      </c>
      <c r="G10979" s="1">
        <v>539</v>
      </c>
    </row>
    <row r="10980" spans="1:7">
      <c r="A10980" s="1" t="str">
        <f t="shared" si="342"/>
        <v>03211</v>
      </c>
      <c r="B10980" s="1" t="str">
        <f t="shared" si="343"/>
        <v>00540</v>
      </c>
      <c r="F10980" s="1">
        <v>3211</v>
      </c>
      <c r="G10980" s="1">
        <v>540</v>
      </c>
    </row>
    <row r="10981" spans="1:7">
      <c r="A10981" s="1" t="str">
        <f t="shared" si="342"/>
        <v>03211</v>
      </c>
      <c r="B10981" s="1" t="str">
        <f t="shared" si="343"/>
        <v>00542</v>
      </c>
      <c r="F10981" s="1">
        <v>3211</v>
      </c>
      <c r="G10981" s="1">
        <v>542</v>
      </c>
    </row>
    <row r="10982" spans="1:7">
      <c r="A10982" s="1" t="str">
        <f t="shared" si="342"/>
        <v>03211</v>
      </c>
      <c r="B10982" s="1" t="str">
        <f t="shared" si="343"/>
        <v>00543</v>
      </c>
      <c r="F10982" s="1">
        <v>3211</v>
      </c>
      <c r="G10982" s="1">
        <v>543</v>
      </c>
    </row>
    <row r="10983" spans="1:7">
      <c r="A10983" s="1" t="str">
        <f t="shared" si="342"/>
        <v>03211</v>
      </c>
      <c r="B10983" s="1" t="str">
        <f t="shared" si="343"/>
        <v>00544</v>
      </c>
      <c r="F10983" s="1">
        <v>3211</v>
      </c>
      <c r="G10983" s="1">
        <v>544</v>
      </c>
    </row>
    <row r="10984" spans="1:7">
      <c r="A10984" s="1" t="str">
        <f t="shared" si="342"/>
        <v>03211</v>
      </c>
      <c r="B10984" s="1" t="str">
        <f t="shared" si="343"/>
        <v>00545</v>
      </c>
      <c r="F10984" s="1">
        <v>3211</v>
      </c>
      <c r="G10984" s="1">
        <v>545</v>
      </c>
    </row>
    <row r="10985" spans="1:7">
      <c r="A10985" s="1" t="str">
        <f t="shared" si="342"/>
        <v>03211</v>
      </c>
      <c r="B10985" s="1" t="str">
        <f t="shared" si="343"/>
        <v>00547</v>
      </c>
      <c r="F10985" s="1">
        <v>3211</v>
      </c>
      <c r="G10985" s="1">
        <v>547</v>
      </c>
    </row>
    <row r="10986" spans="1:7">
      <c r="A10986" s="1" t="str">
        <f t="shared" si="342"/>
        <v>03211</v>
      </c>
      <c r="B10986" s="1" t="str">
        <f t="shared" si="343"/>
        <v>00550</v>
      </c>
      <c r="F10986" s="1">
        <v>3211</v>
      </c>
      <c r="G10986" s="1">
        <v>550</v>
      </c>
    </row>
    <row r="10987" spans="1:7">
      <c r="A10987" s="1" t="str">
        <f t="shared" si="342"/>
        <v>03211</v>
      </c>
      <c r="B10987" s="1" t="str">
        <f t="shared" si="343"/>
        <v>00551</v>
      </c>
      <c r="F10987" s="1">
        <v>3211</v>
      </c>
      <c r="G10987" s="1">
        <v>551</v>
      </c>
    </row>
    <row r="10988" spans="1:7">
      <c r="A10988" s="1" t="str">
        <f t="shared" si="342"/>
        <v>03211</v>
      </c>
      <c r="B10988" s="1" t="str">
        <f t="shared" si="343"/>
        <v>00552</v>
      </c>
      <c r="F10988" s="1">
        <v>3211</v>
      </c>
      <c r="G10988" s="1">
        <v>552</v>
      </c>
    </row>
    <row r="10989" spans="1:7">
      <c r="A10989" s="1" t="str">
        <f t="shared" si="342"/>
        <v>03211</v>
      </c>
      <c r="B10989" s="1" t="str">
        <f t="shared" si="343"/>
        <v>00553</v>
      </c>
      <c r="F10989" s="1">
        <v>3211</v>
      </c>
      <c r="G10989" s="1">
        <v>553</v>
      </c>
    </row>
    <row r="10990" spans="1:7">
      <c r="A10990" s="1" t="str">
        <f t="shared" si="342"/>
        <v>03211</v>
      </c>
      <c r="B10990" s="1" t="str">
        <f t="shared" si="343"/>
        <v>00556</v>
      </c>
      <c r="F10990" s="1">
        <v>3211</v>
      </c>
      <c r="G10990" s="1">
        <v>556</v>
      </c>
    </row>
    <row r="10991" spans="1:7">
      <c r="A10991" s="1" t="str">
        <f t="shared" si="342"/>
        <v>03211</v>
      </c>
      <c r="B10991" s="1" t="str">
        <f t="shared" si="343"/>
        <v>00557</v>
      </c>
      <c r="F10991" s="1">
        <v>3211</v>
      </c>
      <c r="G10991" s="1">
        <v>557</v>
      </c>
    </row>
    <row r="10992" spans="1:7">
      <c r="A10992" s="1" t="str">
        <f t="shared" si="342"/>
        <v>03211</v>
      </c>
      <c r="B10992" s="1" t="str">
        <f t="shared" si="343"/>
        <v>00558</v>
      </c>
      <c r="F10992" s="1">
        <v>3211</v>
      </c>
      <c r="G10992" s="1">
        <v>558</v>
      </c>
    </row>
    <row r="10993" spans="1:7">
      <c r="A10993" s="1" t="str">
        <f t="shared" si="342"/>
        <v>03211</v>
      </c>
      <c r="B10993" s="1" t="str">
        <f t="shared" si="343"/>
        <v>00561</v>
      </c>
      <c r="F10993" s="1">
        <v>3211</v>
      </c>
      <c r="G10993" s="1">
        <v>561</v>
      </c>
    </row>
    <row r="10994" spans="1:7">
      <c r="A10994" s="1" t="str">
        <f t="shared" si="342"/>
        <v>03211</v>
      </c>
      <c r="B10994" s="1" t="str">
        <f t="shared" si="343"/>
        <v>00563</v>
      </c>
      <c r="F10994" s="1">
        <v>3211</v>
      </c>
      <c r="G10994" s="1">
        <v>563</v>
      </c>
    </row>
    <row r="10995" spans="1:7">
      <c r="A10995" s="1" t="str">
        <f t="shared" si="342"/>
        <v>03211</v>
      </c>
      <c r="B10995" s="1" t="str">
        <f t="shared" si="343"/>
        <v>00564</v>
      </c>
      <c r="F10995" s="1">
        <v>3211</v>
      </c>
      <c r="G10995" s="1">
        <v>564</v>
      </c>
    </row>
    <row r="10996" spans="1:7">
      <c r="A10996" s="1" t="str">
        <f t="shared" si="342"/>
        <v>03211</v>
      </c>
      <c r="B10996" s="1" t="str">
        <f t="shared" si="343"/>
        <v>00565</v>
      </c>
      <c r="F10996" s="1">
        <v>3211</v>
      </c>
      <c r="G10996" s="1">
        <v>565</v>
      </c>
    </row>
    <row r="10997" spans="1:7">
      <c r="A10997" s="1" t="str">
        <f t="shared" si="342"/>
        <v>03211</v>
      </c>
      <c r="B10997" s="1" t="str">
        <f t="shared" si="343"/>
        <v>00567</v>
      </c>
      <c r="F10997" s="1">
        <v>3211</v>
      </c>
      <c r="G10997" s="1">
        <v>567</v>
      </c>
    </row>
    <row r="10998" spans="1:7">
      <c r="A10998" s="1" t="str">
        <f t="shared" si="342"/>
        <v>03211</v>
      </c>
      <c r="B10998" s="1" t="str">
        <f t="shared" si="343"/>
        <v>00569</v>
      </c>
      <c r="F10998" s="1">
        <v>3211</v>
      </c>
      <c r="G10998" s="1">
        <v>569</v>
      </c>
    </row>
    <row r="10999" spans="1:7">
      <c r="A10999" s="1" t="str">
        <f t="shared" si="342"/>
        <v>03211</v>
      </c>
      <c r="B10999" s="1" t="str">
        <f t="shared" si="343"/>
        <v>00570</v>
      </c>
      <c r="F10999" s="1">
        <v>3211</v>
      </c>
      <c r="G10999" s="1">
        <v>570</v>
      </c>
    </row>
    <row r="11000" spans="1:7">
      <c r="A11000" s="1" t="str">
        <f t="shared" si="342"/>
        <v>03211</v>
      </c>
      <c r="B11000" s="1" t="str">
        <f t="shared" si="343"/>
        <v>00571</v>
      </c>
      <c r="F11000" s="1">
        <v>3211</v>
      </c>
      <c r="G11000" s="1">
        <v>571</v>
      </c>
    </row>
    <row r="11001" spans="1:7">
      <c r="A11001" s="1" t="str">
        <f t="shared" si="342"/>
        <v>03211</v>
      </c>
      <c r="B11001" s="1" t="str">
        <f t="shared" si="343"/>
        <v>00572</v>
      </c>
      <c r="F11001" s="1">
        <v>3211</v>
      </c>
      <c r="G11001" s="1">
        <v>572</v>
      </c>
    </row>
    <row r="11002" spans="1:7">
      <c r="A11002" s="1" t="str">
        <f t="shared" si="342"/>
        <v>03211</v>
      </c>
      <c r="B11002" s="1" t="str">
        <f t="shared" si="343"/>
        <v>00574</v>
      </c>
      <c r="F11002" s="1">
        <v>3211</v>
      </c>
      <c r="G11002" s="1">
        <v>574</v>
      </c>
    </row>
    <row r="11003" spans="1:7">
      <c r="A11003" s="1" t="str">
        <f t="shared" si="342"/>
        <v>03211</v>
      </c>
      <c r="B11003" s="1" t="str">
        <f t="shared" si="343"/>
        <v>00575</v>
      </c>
      <c r="F11003" s="1">
        <v>3211</v>
      </c>
      <c r="G11003" s="1">
        <v>575</v>
      </c>
    </row>
    <row r="11004" spans="1:7">
      <c r="A11004" s="1" t="str">
        <f t="shared" si="342"/>
        <v>03211</v>
      </c>
      <c r="B11004" s="1" t="str">
        <f t="shared" si="343"/>
        <v>00578</v>
      </c>
      <c r="F11004" s="1">
        <v>3211</v>
      </c>
      <c r="G11004" s="1">
        <v>578</v>
      </c>
    </row>
    <row r="11005" spans="1:7">
      <c r="A11005" s="1" t="str">
        <f t="shared" si="342"/>
        <v>03211</v>
      </c>
      <c r="B11005" s="1" t="str">
        <f t="shared" si="343"/>
        <v>00579</v>
      </c>
      <c r="F11005" s="1">
        <v>3211</v>
      </c>
      <c r="G11005" s="1">
        <v>579</v>
      </c>
    </row>
    <row r="11006" spans="1:7">
      <c r="A11006" s="1" t="str">
        <f t="shared" si="342"/>
        <v>03211</v>
      </c>
      <c r="B11006" s="1" t="str">
        <f t="shared" si="343"/>
        <v>00580</v>
      </c>
      <c r="F11006" s="1">
        <v>3211</v>
      </c>
      <c r="G11006" s="1">
        <v>580</v>
      </c>
    </row>
    <row r="11007" spans="1:7">
      <c r="A11007" s="1" t="str">
        <f t="shared" si="342"/>
        <v>03211</v>
      </c>
      <c r="B11007" s="1" t="str">
        <f t="shared" si="343"/>
        <v>00581</v>
      </c>
      <c r="F11007" s="1">
        <v>3211</v>
      </c>
      <c r="G11007" s="1">
        <v>581</v>
      </c>
    </row>
    <row r="11008" spans="1:7">
      <c r="A11008" s="1" t="str">
        <f t="shared" si="342"/>
        <v>03211</v>
      </c>
      <c r="B11008" s="1" t="str">
        <f t="shared" si="343"/>
        <v>00582</v>
      </c>
      <c r="F11008" s="1">
        <v>3211</v>
      </c>
      <c r="G11008" s="1">
        <v>582</v>
      </c>
    </row>
    <row r="11009" spans="1:7">
      <c r="A11009" s="1" t="str">
        <f t="shared" si="342"/>
        <v>03211</v>
      </c>
      <c r="B11009" s="1" t="str">
        <f t="shared" si="343"/>
        <v>00583</v>
      </c>
      <c r="F11009" s="1">
        <v>3211</v>
      </c>
      <c r="G11009" s="1">
        <v>583</v>
      </c>
    </row>
    <row r="11010" spans="1:7">
      <c r="A11010" s="1" t="str">
        <f t="shared" si="342"/>
        <v>03211</v>
      </c>
      <c r="B11010" s="1" t="str">
        <f t="shared" si="343"/>
        <v>00584</v>
      </c>
      <c r="F11010" s="1">
        <v>3211</v>
      </c>
      <c r="G11010" s="1">
        <v>584</v>
      </c>
    </row>
    <row r="11011" spans="1:7">
      <c r="A11011" s="1" t="str">
        <f t="shared" ref="A11011:A11074" si="344">RIGHT("00000"&amp;F11011,5)</f>
        <v>03211</v>
      </c>
      <c r="B11011" s="1" t="str">
        <f t="shared" ref="B11011:B11074" si="345">RIGHT("00000"&amp;G11011,5)</f>
        <v>00586</v>
      </c>
      <c r="F11011" s="1">
        <v>3211</v>
      </c>
      <c r="G11011" s="1">
        <v>586</v>
      </c>
    </row>
    <row r="11012" spans="1:7">
      <c r="A11012" s="1" t="str">
        <f t="shared" si="344"/>
        <v>03211</v>
      </c>
      <c r="B11012" s="1" t="str">
        <f t="shared" si="345"/>
        <v>00587</v>
      </c>
      <c r="F11012" s="1">
        <v>3211</v>
      </c>
      <c r="G11012" s="1">
        <v>587</v>
      </c>
    </row>
    <row r="11013" spans="1:7">
      <c r="A11013" s="1" t="str">
        <f t="shared" si="344"/>
        <v>03211</v>
      </c>
      <c r="B11013" s="1" t="str">
        <f t="shared" si="345"/>
        <v>00588</v>
      </c>
      <c r="F11013" s="1">
        <v>3211</v>
      </c>
      <c r="G11013" s="1">
        <v>588</v>
      </c>
    </row>
    <row r="11014" spans="1:7">
      <c r="A11014" s="1" t="str">
        <f t="shared" si="344"/>
        <v>03211</v>
      </c>
      <c r="B11014" s="1" t="str">
        <f t="shared" si="345"/>
        <v>00589</v>
      </c>
      <c r="F11014" s="1">
        <v>3211</v>
      </c>
      <c r="G11014" s="1">
        <v>589</v>
      </c>
    </row>
    <row r="11015" spans="1:7">
      <c r="A11015" s="1" t="str">
        <f t="shared" si="344"/>
        <v>03211</v>
      </c>
      <c r="B11015" s="1" t="str">
        <f t="shared" si="345"/>
        <v>00590</v>
      </c>
      <c r="F11015" s="1">
        <v>3211</v>
      </c>
      <c r="G11015" s="1">
        <v>590</v>
      </c>
    </row>
    <row r="11016" spans="1:7">
      <c r="A11016" s="1" t="str">
        <f t="shared" si="344"/>
        <v>03211</v>
      </c>
      <c r="B11016" s="1" t="str">
        <f t="shared" si="345"/>
        <v>00591</v>
      </c>
      <c r="F11016" s="1">
        <v>3211</v>
      </c>
      <c r="G11016" s="1">
        <v>591</v>
      </c>
    </row>
    <row r="11017" spans="1:7">
      <c r="A11017" s="1" t="str">
        <f t="shared" si="344"/>
        <v>03211</v>
      </c>
      <c r="B11017" s="1" t="str">
        <f t="shared" si="345"/>
        <v>00592</v>
      </c>
      <c r="F11017" s="1">
        <v>3211</v>
      </c>
      <c r="G11017" s="1">
        <v>592</v>
      </c>
    </row>
    <row r="11018" spans="1:7">
      <c r="A11018" s="1" t="str">
        <f t="shared" si="344"/>
        <v>03211</v>
      </c>
      <c r="B11018" s="1" t="str">
        <f t="shared" si="345"/>
        <v>00593</v>
      </c>
      <c r="F11018" s="1">
        <v>3211</v>
      </c>
      <c r="G11018" s="1">
        <v>593</v>
      </c>
    </row>
    <row r="11019" spans="1:7">
      <c r="A11019" s="1" t="str">
        <f t="shared" si="344"/>
        <v>03211</v>
      </c>
      <c r="B11019" s="1" t="str">
        <f t="shared" si="345"/>
        <v>00594</v>
      </c>
      <c r="F11019" s="1">
        <v>3211</v>
      </c>
      <c r="G11019" s="1">
        <v>594</v>
      </c>
    </row>
    <row r="11020" spans="1:7">
      <c r="A11020" s="1" t="str">
        <f t="shared" si="344"/>
        <v>03211</v>
      </c>
      <c r="B11020" s="1" t="str">
        <f t="shared" si="345"/>
        <v>00596</v>
      </c>
      <c r="F11020" s="1">
        <v>3211</v>
      </c>
      <c r="G11020" s="1">
        <v>596</v>
      </c>
    </row>
    <row r="11021" spans="1:7">
      <c r="A11021" s="1" t="str">
        <f t="shared" si="344"/>
        <v>03211</v>
      </c>
      <c r="B11021" s="1" t="str">
        <f t="shared" si="345"/>
        <v>00598</v>
      </c>
      <c r="F11021" s="1">
        <v>3211</v>
      </c>
      <c r="G11021" s="1">
        <v>598</v>
      </c>
    </row>
    <row r="11022" spans="1:7">
      <c r="A11022" s="1" t="str">
        <f t="shared" si="344"/>
        <v>03211</v>
      </c>
      <c r="B11022" s="1" t="str">
        <f t="shared" si="345"/>
        <v>00599</v>
      </c>
      <c r="F11022" s="1">
        <v>3211</v>
      </c>
      <c r="G11022" s="1">
        <v>599</v>
      </c>
    </row>
    <row r="11023" spans="1:7">
      <c r="A11023" s="1" t="str">
        <f t="shared" si="344"/>
        <v>03211</v>
      </c>
      <c r="B11023" s="1" t="str">
        <f t="shared" si="345"/>
        <v>00600</v>
      </c>
      <c r="F11023" s="1">
        <v>3211</v>
      </c>
      <c r="G11023" s="1">
        <v>600</v>
      </c>
    </row>
    <row r="11024" spans="1:7">
      <c r="A11024" s="1" t="str">
        <f t="shared" si="344"/>
        <v>03211</v>
      </c>
      <c r="B11024" s="1" t="str">
        <f t="shared" si="345"/>
        <v>00601</v>
      </c>
      <c r="F11024" s="1">
        <v>3211</v>
      </c>
      <c r="G11024" s="1">
        <v>601</v>
      </c>
    </row>
    <row r="11025" spans="1:7">
      <c r="A11025" s="1" t="str">
        <f t="shared" si="344"/>
        <v>03211</v>
      </c>
      <c r="B11025" s="1" t="str">
        <f t="shared" si="345"/>
        <v>00603</v>
      </c>
      <c r="F11025" s="1">
        <v>3211</v>
      </c>
      <c r="G11025" s="1">
        <v>603</v>
      </c>
    </row>
    <row r="11026" spans="1:7">
      <c r="A11026" s="1" t="str">
        <f t="shared" si="344"/>
        <v>03211</v>
      </c>
      <c r="B11026" s="1" t="str">
        <f t="shared" si="345"/>
        <v>00604</v>
      </c>
      <c r="F11026" s="1">
        <v>3211</v>
      </c>
      <c r="G11026" s="1">
        <v>604</v>
      </c>
    </row>
    <row r="11027" spans="1:7">
      <c r="A11027" s="1" t="str">
        <f t="shared" si="344"/>
        <v>03211</v>
      </c>
      <c r="B11027" s="1" t="str">
        <f t="shared" si="345"/>
        <v>00605</v>
      </c>
      <c r="F11027" s="1">
        <v>3211</v>
      </c>
      <c r="G11027" s="1">
        <v>605</v>
      </c>
    </row>
    <row r="11028" spans="1:7">
      <c r="A11028" s="1" t="str">
        <f t="shared" si="344"/>
        <v>03211</v>
      </c>
      <c r="B11028" s="1" t="str">
        <f t="shared" si="345"/>
        <v>00606</v>
      </c>
      <c r="F11028" s="1">
        <v>3211</v>
      </c>
      <c r="G11028" s="1">
        <v>606</v>
      </c>
    </row>
    <row r="11029" spans="1:7">
      <c r="A11029" s="1" t="str">
        <f t="shared" si="344"/>
        <v>03211</v>
      </c>
      <c r="B11029" s="1" t="str">
        <f t="shared" si="345"/>
        <v>00607</v>
      </c>
      <c r="F11029" s="1">
        <v>3211</v>
      </c>
      <c r="G11029" s="1">
        <v>607</v>
      </c>
    </row>
    <row r="11030" spans="1:7">
      <c r="A11030" s="1" t="str">
        <f t="shared" si="344"/>
        <v>03211</v>
      </c>
      <c r="B11030" s="1" t="str">
        <f t="shared" si="345"/>
        <v>00608</v>
      </c>
      <c r="F11030" s="1">
        <v>3211</v>
      </c>
      <c r="G11030" s="1">
        <v>608</v>
      </c>
    </row>
    <row r="11031" spans="1:7">
      <c r="A11031" s="1" t="str">
        <f t="shared" si="344"/>
        <v>03211</v>
      </c>
      <c r="B11031" s="1" t="str">
        <f t="shared" si="345"/>
        <v>00609</v>
      </c>
      <c r="F11031" s="1">
        <v>3211</v>
      </c>
      <c r="G11031" s="1">
        <v>609</v>
      </c>
    </row>
    <row r="11032" spans="1:7">
      <c r="A11032" s="1" t="str">
        <f t="shared" si="344"/>
        <v>03211</v>
      </c>
      <c r="B11032" s="1" t="str">
        <f t="shared" si="345"/>
        <v>00610</v>
      </c>
      <c r="F11032" s="1">
        <v>3211</v>
      </c>
      <c r="G11032" s="1">
        <v>610</v>
      </c>
    </row>
    <row r="11033" spans="1:7">
      <c r="A11033" s="1" t="str">
        <f t="shared" si="344"/>
        <v>03211</v>
      </c>
      <c r="B11033" s="1" t="str">
        <f t="shared" si="345"/>
        <v>00611</v>
      </c>
      <c r="F11033" s="1">
        <v>3211</v>
      </c>
      <c r="G11033" s="1">
        <v>611</v>
      </c>
    </row>
    <row r="11034" spans="1:7">
      <c r="A11034" s="1" t="str">
        <f t="shared" si="344"/>
        <v>03211</v>
      </c>
      <c r="B11034" s="1" t="str">
        <f t="shared" si="345"/>
        <v>00613</v>
      </c>
      <c r="F11034" s="1">
        <v>3211</v>
      </c>
      <c r="G11034" s="1">
        <v>613</v>
      </c>
    </row>
    <row r="11035" spans="1:7">
      <c r="A11035" s="1" t="str">
        <f t="shared" si="344"/>
        <v>03211</v>
      </c>
      <c r="B11035" s="1" t="str">
        <f t="shared" si="345"/>
        <v>00614</v>
      </c>
      <c r="F11035" s="1">
        <v>3211</v>
      </c>
      <c r="G11035" s="1">
        <v>614</v>
      </c>
    </row>
    <row r="11036" spans="1:7">
      <c r="A11036" s="1" t="str">
        <f t="shared" si="344"/>
        <v>03211</v>
      </c>
      <c r="B11036" s="1" t="str">
        <f t="shared" si="345"/>
        <v>00615</v>
      </c>
      <c r="F11036" s="1">
        <v>3211</v>
      </c>
      <c r="G11036" s="1">
        <v>615</v>
      </c>
    </row>
    <row r="11037" spans="1:7">
      <c r="A11037" s="1" t="str">
        <f t="shared" si="344"/>
        <v>03211</v>
      </c>
      <c r="B11037" s="1" t="str">
        <f t="shared" si="345"/>
        <v>00616</v>
      </c>
      <c r="F11037" s="1">
        <v>3211</v>
      </c>
      <c r="G11037" s="1">
        <v>616</v>
      </c>
    </row>
    <row r="11038" spans="1:7">
      <c r="A11038" s="1" t="str">
        <f t="shared" si="344"/>
        <v>03211</v>
      </c>
      <c r="B11038" s="1" t="str">
        <f t="shared" si="345"/>
        <v>00617</v>
      </c>
      <c r="F11038" s="1">
        <v>3211</v>
      </c>
      <c r="G11038" s="1">
        <v>617</v>
      </c>
    </row>
    <row r="11039" spans="1:7">
      <c r="A11039" s="1" t="str">
        <f t="shared" si="344"/>
        <v>03211</v>
      </c>
      <c r="B11039" s="1" t="str">
        <f t="shared" si="345"/>
        <v>00619</v>
      </c>
      <c r="F11039" s="1">
        <v>3211</v>
      </c>
      <c r="G11039" s="1">
        <v>619</v>
      </c>
    </row>
    <row r="11040" spans="1:7">
      <c r="A11040" s="1" t="str">
        <f t="shared" si="344"/>
        <v>03211</v>
      </c>
      <c r="B11040" s="1" t="str">
        <f t="shared" si="345"/>
        <v>00620</v>
      </c>
      <c r="F11040" s="1">
        <v>3211</v>
      </c>
      <c r="G11040" s="1">
        <v>620</v>
      </c>
    </row>
    <row r="11041" spans="1:7">
      <c r="A11041" s="1" t="str">
        <f t="shared" si="344"/>
        <v>03211</v>
      </c>
      <c r="B11041" s="1" t="str">
        <f t="shared" si="345"/>
        <v>00621</v>
      </c>
      <c r="F11041" s="1">
        <v>3211</v>
      </c>
      <c r="G11041" s="1">
        <v>621</v>
      </c>
    </row>
    <row r="11042" spans="1:7">
      <c r="A11042" s="1" t="str">
        <f t="shared" si="344"/>
        <v>03211</v>
      </c>
      <c r="B11042" s="1" t="str">
        <f t="shared" si="345"/>
        <v>00624</v>
      </c>
      <c r="F11042" s="1">
        <v>3211</v>
      </c>
      <c r="G11042" s="1">
        <v>624</v>
      </c>
    </row>
    <row r="11043" spans="1:7">
      <c r="A11043" s="1" t="str">
        <f t="shared" si="344"/>
        <v>03211</v>
      </c>
      <c r="B11043" s="1" t="str">
        <f t="shared" si="345"/>
        <v>00627</v>
      </c>
      <c r="F11043" s="1">
        <v>3211</v>
      </c>
      <c r="G11043" s="1">
        <v>627</v>
      </c>
    </row>
    <row r="11044" spans="1:7">
      <c r="A11044" s="1" t="str">
        <f t="shared" si="344"/>
        <v>03211</v>
      </c>
      <c r="B11044" s="1" t="str">
        <f t="shared" si="345"/>
        <v>00628</v>
      </c>
      <c r="F11044" s="1">
        <v>3211</v>
      </c>
      <c r="G11044" s="1">
        <v>628</v>
      </c>
    </row>
    <row r="11045" spans="1:7">
      <c r="A11045" s="1" t="str">
        <f t="shared" si="344"/>
        <v>03211</v>
      </c>
      <c r="B11045" s="1" t="str">
        <f t="shared" si="345"/>
        <v>00629</v>
      </c>
      <c r="F11045" s="1">
        <v>3211</v>
      </c>
      <c r="G11045" s="1">
        <v>629</v>
      </c>
    </row>
    <row r="11046" spans="1:7">
      <c r="A11046" s="1" t="str">
        <f t="shared" si="344"/>
        <v>03211</v>
      </c>
      <c r="B11046" s="1" t="str">
        <f t="shared" si="345"/>
        <v>00630</v>
      </c>
      <c r="F11046" s="1">
        <v>3211</v>
      </c>
      <c r="G11046" s="1">
        <v>630</v>
      </c>
    </row>
    <row r="11047" spans="1:7">
      <c r="A11047" s="1" t="str">
        <f t="shared" si="344"/>
        <v>03211</v>
      </c>
      <c r="B11047" s="1" t="str">
        <f t="shared" si="345"/>
        <v>00631</v>
      </c>
      <c r="F11047" s="1">
        <v>3211</v>
      </c>
      <c r="G11047" s="1">
        <v>631</v>
      </c>
    </row>
    <row r="11048" spans="1:7">
      <c r="A11048" s="1" t="str">
        <f t="shared" si="344"/>
        <v>03211</v>
      </c>
      <c r="B11048" s="1" t="str">
        <f t="shared" si="345"/>
        <v>00632</v>
      </c>
      <c r="F11048" s="1">
        <v>3211</v>
      </c>
      <c r="G11048" s="1">
        <v>632</v>
      </c>
    </row>
    <row r="11049" spans="1:7">
      <c r="A11049" s="1" t="str">
        <f t="shared" si="344"/>
        <v>03211</v>
      </c>
      <c r="B11049" s="1" t="str">
        <f t="shared" si="345"/>
        <v>00633</v>
      </c>
      <c r="F11049" s="1">
        <v>3211</v>
      </c>
      <c r="G11049" s="1">
        <v>633</v>
      </c>
    </row>
    <row r="11050" spans="1:7">
      <c r="A11050" s="1" t="str">
        <f t="shared" si="344"/>
        <v>03211</v>
      </c>
      <c r="B11050" s="1" t="str">
        <f t="shared" si="345"/>
        <v>00634</v>
      </c>
      <c r="F11050" s="1">
        <v>3211</v>
      </c>
      <c r="G11050" s="1">
        <v>634</v>
      </c>
    </row>
    <row r="11051" spans="1:7">
      <c r="A11051" s="1" t="str">
        <f t="shared" si="344"/>
        <v>03211</v>
      </c>
      <c r="B11051" s="1" t="str">
        <f t="shared" si="345"/>
        <v>00635</v>
      </c>
      <c r="F11051" s="1">
        <v>3211</v>
      </c>
      <c r="G11051" s="1">
        <v>635</v>
      </c>
    </row>
    <row r="11052" spans="1:7">
      <c r="A11052" s="1" t="str">
        <f t="shared" si="344"/>
        <v>03211</v>
      </c>
      <c r="B11052" s="1" t="str">
        <f t="shared" si="345"/>
        <v>00636</v>
      </c>
      <c r="F11052" s="1">
        <v>3211</v>
      </c>
      <c r="G11052" s="1">
        <v>636</v>
      </c>
    </row>
    <row r="11053" spans="1:7">
      <c r="A11053" s="1" t="str">
        <f t="shared" si="344"/>
        <v>03211</v>
      </c>
      <c r="B11053" s="1" t="str">
        <f t="shared" si="345"/>
        <v>00637</v>
      </c>
      <c r="F11053" s="1">
        <v>3211</v>
      </c>
      <c r="G11053" s="1">
        <v>637</v>
      </c>
    </row>
    <row r="11054" spans="1:7">
      <c r="A11054" s="1" t="str">
        <f t="shared" si="344"/>
        <v>03211</v>
      </c>
      <c r="B11054" s="1" t="str">
        <f t="shared" si="345"/>
        <v>00638</v>
      </c>
      <c r="F11054" s="1">
        <v>3211</v>
      </c>
      <c r="G11054" s="1">
        <v>638</v>
      </c>
    </row>
    <row r="11055" spans="1:7">
      <c r="A11055" s="1" t="str">
        <f t="shared" si="344"/>
        <v>03211</v>
      </c>
      <c r="B11055" s="1" t="str">
        <f t="shared" si="345"/>
        <v>00639</v>
      </c>
      <c r="F11055" s="1">
        <v>3211</v>
      </c>
      <c r="G11055" s="1">
        <v>639</v>
      </c>
    </row>
    <row r="11056" spans="1:7">
      <c r="A11056" s="1" t="str">
        <f t="shared" si="344"/>
        <v>03211</v>
      </c>
      <c r="B11056" s="1" t="str">
        <f t="shared" si="345"/>
        <v>00640</v>
      </c>
      <c r="F11056" s="1">
        <v>3211</v>
      </c>
      <c r="G11056" s="1">
        <v>640</v>
      </c>
    </row>
    <row r="11057" spans="1:7">
      <c r="A11057" s="1" t="str">
        <f t="shared" si="344"/>
        <v>03211</v>
      </c>
      <c r="B11057" s="1" t="str">
        <f t="shared" si="345"/>
        <v>00642</v>
      </c>
      <c r="F11057" s="1">
        <v>3211</v>
      </c>
      <c r="G11057" s="1">
        <v>642</v>
      </c>
    </row>
    <row r="11058" spans="1:7">
      <c r="A11058" s="1" t="str">
        <f t="shared" si="344"/>
        <v>03211</v>
      </c>
      <c r="B11058" s="1" t="str">
        <f t="shared" si="345"/>
        <v>00643</v>
      </c>
      <c r="F11058" s="1">
        <v>3211</v>
      </c>
      <c r="G11058" s="1">
        <v>643</v>
      </c>
    </row>
    <row r="11059" spans="1:7">
      <c r="A11059" s="1" t="str">
        <f t="shared" si="344"/>
        <v>03211</v>
      </c>
      <c r="B11059" s="1" t="str">
        <f t="shared" si="345"/>
        <v>00644</v>
      </c>
      <c r="F11059" s="1">
        <v>3211</v>
      </c>
      <c r="G11059" s="1">
        <v>644</v>
      </c>
    </row>
    <row r="11060" spans="1:7">
      <c r="A11060" s="1" t="str">
        <f t="shared" si="344"/>
        <v>03211</v>
      </c>
      <c r="B11060" s="1" t="str">
        <f t="shared" si="345"/>
        <v>00645</v>
      </c>
      <c r="F11060" s="1">
        <v>3211</v>
      </c>
      <c r="G11060" s="1">
        <v>645</v>
      </c>
    </row>
    <row r="11061" spans="1:7">
      <c r="A11061" s="1" t="str">
        <f t="shared" si="344"/>
        <v>03211</v>
      </c>
      <c r="B11061" s="1" t="str">
        <f t="shared" si="345"/>
        <v>00646</v>
      </c>
      <c r="F11061" s="1">
        <v>3211</v>
      </c>
      <c r="G11061" s="1">
        <v>646</v>
      </c>
    </row>
    <row r="11062" spans="1:7">
      <c r="A11062" s="1" t="str">
        <f t="shared" si="344"/>
        <v>03211</v>
      </c>
      <c r="B11062" s="1" t="str">
        <f t="shared" si="345"/>
        <v>00647</v>
      </c>
      <c r="F11062" s="1">
        <v>3211</v>
      </c>
      <c r="G11062" s="1">
        <v>647</v>
      </c>
    </row>
    <row r="11063" spans="1:7">
      <c r="A11063" s="1" t="str">
        <f t="shared" si="344"/>
        <v>03211</v>
      </c>
      <c r="B11063" s="1" t="str">
        <f t="shared" si="345"/>
        <v>00648</v>
      </c>
      <c r="F11063" s="1">
        <v>3211</v>
      </c>
      <c r="G11063" s="1">
        <v>648</v>
      </c>
    </row>
    <row r="11064" spans="1:7">
      <c r="A11064" s="1" t="str">
        <f t="shared" si="344"/>
        <v>03211</v>
      </c>
      <c r="B11064" s="1" t="str">
        <f t="shared" si="345"/>
        <v>00649</v>
      </c>
      <c r="F11064" s="1">
        <v>3211</v>
      </c>
      <c r="G11064" s="1">
        <v>649</v>
      </c>
    </row>
    <row r="11065" spans="1:7">
      <c r="A11065" s="1" t="str">
        <f t="shared" si="344"/>
        <v>03211</v>
      </c>
      <c r="B11065" s="1" t="str">
        <f t="shared" si="345"/>
        <v>00650</v>
      </c>
      <c r="F11065" s="1">
        <v>3211</v>
      </c>
      <c r="G11065" s="1">
        <v>650</v>
      </c>
    </row>
    <row r="11066" spans="1:7">
      <c r="A11066" s="1" t="str">
        <f t="shared" si="344"/>
        <v>03211</v>
      </c>
      <c r="B11066" s="1" t="str">
        <f t="shared" si="345"/>
        <v>00651</v>
      </c>
      <c r="F11066" s="1">
        <v>3211</v>
      </c>
      <c r="G11066" s="1">
        <v>651</v>
      </c>
    </row>
    <row r="11067" spans="1:7">
      <c r="A11067" s="1" t="str">
        <f t="shared" si="344"/>
        <v>03211</v>
      </c>
      <c r="B11067" s="1" t="str">
        <f t="shared" si="345"/>
        <v>00652</v>
      </c>
      <c r="F11067" s="1">
        <v>3211</v>
      </c>
      <c r="G11067" s="1">
        <v>652</v>
      </c>
    </row>
    <row r="11068" spans="1:7">
      <c r="A11068" s="1" t="str">
        <f t="shared" si="344"/>
        <v>03211</v>
      </c>
      <c r="B11068" s="1" t="str">
        <f t="shared" si="345"/>
        <v>00653</v>
      </c>
      <c r="F11068" s="1">
        <v>3211</v>
      </c>
      <c r="G11068" s="1">
        <v>653</v>
      </c>
    </row>
    <row r="11069" spans="1:7">
      <c r="A11069" s="1" t="str">
        <f t="shared" si="344"/>
        <v>03211</v>
      </c>
      <c r="B11069" s="1" t="str">
        <f t="shared" si="345"/>
        <v>00654</v>
      </c>
      <c r="F11069" s="1">
        <v>3211</v>
      </c>
      <c r="G11069" s="1">
        <v>654</v>
      </c>
    </row>
    <row r="11070" spans="1:7">
      <c r="A11070" s="1" t="str">
        <f t="shared" si="344"/>
        <v>03211</v>
      </c>
      <c r="B11070" s="1" t="str">
        <f t="shared" si="345"/>
        <v>00656</v>
      </c>
      <c r="F11070" s="1">
        <v>3211</v>
      </c>
      <c r="G11070" s="1">
        <v>656</v>
      </c>
    </row>
    <row r="11071" spans="1:7">
      <c r="A11071" s="1" t="str">
        <f t="shared" si="344"/>
        <v>03212</v>
      </c>
      <c r="B11071" s="1" t="str">
        <f t="shared" si="345"/>
        <v>00000</v>
      </c>
      <c r="F11071" s="1">
        <v>3212</v>
      </c>
      <c r="G11071" s="1">
        <v>0</v>
      </c>
    </row>
    <row r="11072" spans="1:7">
      <c r="A11072" s="1" t="str">
        <f t="shared" si="344"/>
        <v>03213</v>
      </c>
      <c r="B11072" s="1" t="str">
        <f t="shared" si="345"/>
        <v>00000</v>
      </c>
      <c r="F11072" s="1">
        <v>3213</v>
      </c>
      <c r="G11072" s="1">
        <v>0</v>
      </c>
    </row>
    <row r="11073" spans="1:7">
      <c r="A11073" s="1" t="str">
        <f t="shared" si="344"/>
        <v>03215</v>
      </c>
      <c r="B11073" s="1" t="str">
        <f t="shared" si="345"/>
        <v>00000</v>
      </c>
      <c r="F11073" s="1">
        <v>3215</v>
      </c>
      <c r="G11073" s="1">
        <v>0</v>
      </c>
    </row>
    <row r="11074" spans="1:7">
      <c r="A11074" s="1" t="str">
        <f t="shared" si="344"/>
        <v>03216</v>
      </c>
      <c r="B11074" s="1" t="str">
        <f t="shared" si="345"/>
        <v>00000</v>
      </c>
      <c r="F11074" s="1">
        <v>3216</v>
      </c>
      <c r="G11074" s="1">
        <v>0</v>
      </c>
    </row>
    <row r="11075" spans="1:7">
      <c r="A11075" s="1" t="str">
        <f t="shared" ref="A11075:A11138" si="346">RIGHT("00000"&amp;F11075,5)</f>
        <v>03220</v>
      </c>
      <c r="B11075" s="1" t="str">
        <f t="shared" ref="B11075:B11138" si="347">RIGHT("00000"&amp;G11075,5)</f>
        <v>00000</v>
      </c>
      <c r="F11075" s="1">
        <v>3220</v>
      </c>
      <c r="G11075" s="1">
        <v>0</v>
      </c>
    </row>
    <row r="11076" spans="1:7">
      <c r="A11076" s="1" t="str">
        <f t="shared" si="346"/>
        <v>03224</v>
      </c>
      <c r="B11076" s="1" t="str">
        <f t="shared" si="347"/>
        <v>00000</v>
      </c>
      <c r="F11076" s="1">
        <v>3224</v>
      </c>
      <c r="G11076" s="1">
        <v>0</v>
      </c>
    </row>
    <row r="11077" spans="1:7">
      <c r="A11077" s="1" t="str">
        <f t="shared" si="346"/>
        <v>03224</v>
      </c>
      <c r="B11077" s="1" t="str">
        <f t="shared" si="347"/>
        <v>00001</v>
      </c>
      <c r="F11077" s="1">
        <v>3224</v>
      </c>
      <c r="G11077" s="1">
        <v>1</v>
      </c>
    </row>
    <row r="11078" spans="1:7">
      <c r="A11078" s="1" t="str">
        <f t="shared" si="346"/>
        <v>03225</v>
      </c>
      <c r="B11078" s="1" t="str">
        <f t="shared" si="347"/>
        <v>00000</v>
      </c>
      <c r="F11078" s="1">
        <v>3225</v>
      </c>
      <c r="G11078" s="1">
        <v>0</v>
      </c>
    </row>
    <row r="11079" spans="1:7">
      <c r="A11079" s="1" t="str">
        <f t="shared" si="346"/>
        <v>03227</v>
      </c>
      <c r="B11079" s="1" t="str">
        <f t="shared" si="347"/>
        <v>00000</v>
      </c>
      <c r="F11079" s="1">
        <v>3227</v>
      </c>
      <c r="G11079" s="1">
        <v>0</v>
      </c>
    </row>
    <row r="11080" spans="1:7">
      <c r="A11080" s="1" t="str">
        <f t="shared" si="346"/>
        <v>03229</v>
      </c>
      <c r="B11080" s="1" t="str">
        <f t="shared" si="347"/>
        <v>00000</v>
      </c>
      <c r="F11080" s="1">
        <v>3229</v>
      </c>
      <c r="G11080" s="1">
        <v>0</v>
      </c>
    </row>
    <row r="11081" spans="1:7">
      <c r="A11081" s="1" t="str">
        <f t="shared" si="346"/>
        <v>03230</v>
      </c>
      <c r="B11081" s="1" t="str">
        <f t="shared" si="347"/>
        <v>00000</v>
      </c>
      <c r="F11081" s="1">
        <v>3230</v>
      </c>
      <c r="G11081" s="1">
        <v>0</v>
      </c>
    </row>
    <row r="11082" spans="1:7">
      <c r="A11082" s="1" t="str">
        <f t="shared" si="346"/>
        <v>03230</v>
      </c>
      <c r="B11082" s="1" t="str">
        <f t="shared" si="347"/>
        <v>00002</v>
      </c>
      <c r="F11082" s="1">
        <v>3230</v>
      </c>
      <c r="G11082" s="1">
        <v>2</v>
      </c>
    </row>
    <row r="11083" spans="1:7">
      <c r="A11083" s="1" t="str">
        <f t="shared" si="346"/>
        <v>03233</v>
      </c>
      <c r="B11083" s="1" t="str">
        <f t="shared" si="347"/>
        <v>00000</v>
      </c>
      <c r="F11083" s="1">
        <v>3233</v>
      </c>
      <c r="G11083" s="1">
        <v>0</v>
      </c>
    </row>
    <row r="11084" spans="1:7">
      <c r="A11084" s="1" t="str">
        <f t="shared" si="346"/>
        <v>03233</v>
      </c>
      <c r="B11084" s="1" t="str">
        <f t="shared" si="347"/>
        <v>00002</v>
      </c>
      <c r="F11084" s="1">
        <v>3233</v>
      </c>
      <c r="G11084" s="1">
        <v>2</v>
      </c>
    </row>
    <row r="11085" spans="1:7">
      <c r="A11085" s="1" t="str">
        <f t="shared" si="346"/>
        <v>03233</v>
      </c>
      <c r="B11085" s="1" t="str">
        <f t="shared" si="347"/>
        <v>00005</v>
      </c>
      <c r="F11085" s="1">
        <v>3233</v>
      </c>
      <c r="G11085" s="1">
        <v>5</v>
      </c>
    </row>
    <row r="11086" spans="1:7">
      <c r="A11086" s="1" t="str">
        <f t="shared" si="346"/>
        <v>03233</v>
      </c>
      <c r="B11086" s="1" t="str">
        <f t="shared" si="347"/>
        <v>00006</v>
      </c>
      <c r="F11086" s="1">
        <v>3233</v>
      </c>
      <c r="G11086" s="1">
        <v>6</v>
      </c>
    </row>
    <row r="11087" spans="1:7">
      <c r="A11087" s="1" t="str">
        <f t="shared" si="346"/>
        <v>03233</v>
      </c>
      <c r="B11087" s="1" t="str">
        <f t="shared" si="347"/>
        <v>00007</v>
      </c>
      <c r="F11087" s="1">
        <v>3233</v>
      </c>
      <c r="G11087" s="1">
        <v>7</v>
      </c>
    </row>
    <row r="11088" spans="1:7">
      <c r="A11088" s="1" t="str">
        <f t="shared" si="346"/>
        <v>03233</v>
      </c>
      <c r="B11088" s="1" t="str">
        <f t="shared" si="347"/>
        <v>00008</v>
      </c>
      <c r="F11088" s="1">
        <v>3233</v>
      </c>
      <c r="G11088" s="1">
        <v>8</v>
      </c>
    </row>
    <row r="11089" spans="1:7">
      <c r="A11089" s="1" t="str">
        <f t="shared" si="346"/>
        <v>03233</v>
      </c>
      <c r="B11089" s="1" t="str">
        <f t="shared" si="347"/>
        <v>00010</v>
      </c>
      <c r="F11089" s="1">
        <v>3233</v>
      </c>
      <c r="G11089" s="1">
        <v>10</v>
      </c>
    </row>
    <row r="11090" spans="1:7">
      <c r="A11090" s="1" t="str">
        <f t="shared" si="346"/>
        <v>03233</v>
      </c>
      <c r="B11090" s="1" t="str">
        <f t="shared" si="347"/>
        <v>00014</v>
      </c>
      <c r="F11090" s="1">
        <v>3233</v>
      </c>
      <c r="G11090" s="1">
        <v>14</v>
      </c>
    </row>
    <row r="11091" spans="1:7">
      <c r="A11091" s="1" t="str">
        <f t="shared" si="346"/>
        <v>03233</v>
      </c>
      <c r="B11091" s="1" t="str">
        <f t="shared" si="347"/>
        <v>00015</v>
      </c>
      <c r="F11091" s="1">
        <v>3233</v>
      </c>
      <c r="G11091" s="1">
        <v>15</v>
      </c>
    </row>
    <row r="11092" spans="1:7">
      <c r="A11092" s="1" t="str">
        <f t="shared" si="346"/>
        <v>03233</v>
      </c>
      <c r="B11092" s="1" t="str">
        <f t="shared" si="347"/>
        <v>00016</v>
      </c>
      <c r="F11092" s="1">
        <v>3233</v>
      </c>
      <c r="G11092" s="1">
        <v>16</v>
      </c>
    </row>
    <row r="11093" spans="1:7">
      <c r="A11093" s="1" t="str">
        <f t="shared" si="346"/>
        <v>03233</v>
      </c>
      <c r="B11093" s="1" t="str">
        <f t="shared" si="347"/>
        <v>00017</v>
      </c>
      <c r="F11093" s="1">
        <v>3233</v>
      </c>
      <c r="G11093" s="1">
        <v>17</v>
      </c>
    </row>
    <row r="11094" spans="1:7">
      <c r="A11094" s="1" t="str">
        <f t="shared" si="346"/>
        <v>03233</v>
      </c>
      <c r="B11094" s="1" t="str">
        <f t="shared" si="347"/>
        <v>00018</v>
      </c>
      <c r="F11094" s="1">
        <v>3233</v>
      </c>
      <c r="G11094" s="1">
        <v>18</v>
      </c>
    </row>
    <row r="11095" spans="1:7">
      <c r="A11095" s="1" t="str">
        <f t="shared" si="346"/>
        <v>03233</v>
      </c>
      <c r="B11095" s="1" t="str">
        <f t="shared" si="347"/>
        <v>00020</v>
      </c>
      <c r="F11095" s="1">
        <v>3233</v>
      </c>
      <c r="G11095" s="1">
        <v>20</v>
      </c>
    </row>
    <row r="11096" spans="1:7">
      <c r="A11096" s="1" t="str">
        <f t="shared" si="346"/>
        <v>03233</v>
      </c>
      <c r="B11096" s="1" t="str">
        <f t="shared" si="347"/>
        <v>00022</v>
      </c>
      <c r="F11096" s="1">
        <v>3233</v>
      </c>
      <c r="G11096" s="1">
        <v>22</v>
      </c>
    </row>
    <row r="11097" spans="1:7">
      <c r="A11097" s="1" t="str">
        <f t="shared" si="346"/>
        <v>03233</v>
      </c>
      <c r="B11097" s="1" t="str">
        <f t="shared" si="347"/>
        <v>00024</v>
      </c>
      <c r="F11097" s="1">
        <v>3233</v>
      </c>
      <c r="G11097" s="1">
        <v>24</v>
      </c>
    </row>
    <row r="11098" spans="1:7">
      <c r="A11098" s="1" t="str">
        <f t="shared" si="346"/>
        <v>03233</v>
      </c>
      <c r="B11098" s="1" t="str">
        <f t="shared" si="347"/>
        <v>00025</v>
      </c>
      <c r="F11098" s="1">
        <v>3233</v>
      </c>
      <c r="G11098" s="1">
        <v>25</v>
      </c>
    </row>
    <row r="11099" spans="1:7">
      <c r="A11099" s="1" t="str">
        <f t="shared" si="346"/>
        <v>03233</v>
      </c>
      <c r="B11099" s="1" t="str">
        <f t="shared" si="347"/>
        <v>00026</v>
      </c>
      <c r="F11099" s="1">
        <v>3233</v>
      </c>
      <c r="G11099" s="1">
        <v>26</v>
      </c>
    </row>
    <row r="11100" spans="1:7">
      <c r="A11100" s="1" t="str">
        <f t="shared" si="346"/>
        <v>03233</v>
      </c>
      <c r="B11100" s="1" t="str">
        <f t="shared" si="347"/>
        <v>00027</v>
      </c>
      <c r="F11100" s="1">
        <v>3233</v>
      </c>
      <c r="G11100" s="1">
        <v>27</v>
      </c>
    </row>
    <row r="11101" spans="1:7">
      <c r="A11101" s="1" t="str">
        <f t="shared" si="346"/>
        <v>03233</v>
      </c>
      <c r="B11101" s="1" t="str">
        <f t="shared" si="347"/>
        <v>00028</v>
      </c>
      <c r="F11101" s="1">
        <v>3233</v>
      </c>
      <c r="G11101" s="1">
        <v>28</v>
      </c>
    </row>
    <row r="11102" spans="1:7">
      <c r="A11102" s="1" t="str">
        <f t="shared" si="346"/>
        <v>03233</v>
      </c>
      <c r="B11102" s="1" t="str">
        <f t="shared" si="347"/>
        <v>00030</v>
      </c>
      <c r="F11102" s="1">
        <v>3233</v>
      </c>
      <c r="G11102" s="1">
        <v>30</v>
      </c>
    </row>
    <row r="11103" spans="1:7">
      <c r="A11103" s="1" t="str">
        <f t="shared" si="346"/>
        <v>03233</v>
      </c>
      <c r="B11103" s="1" t="str">
        <f t="shared" si="347"/>
        <v>00031</v>
      </c>
      <c r="F11103" s="1">
        <v>3233</v>
      </c>
      <c r="G11103" s="1">
        <v>31</v>
      </c>
    </row>
    <row r="11104" spans="1:7">
      <c r="A11104" s="1" t="str">
        <f t="shared" si="346"/>
        <v>03233</v>
      </c>
      <c r="B11104" s="1" t="str">
        <f t="shared" si="347"/>
        <v>00032</v>
      </c>
      <c r="F11104" s="1">
        <v>3233</v>
      </c>
      <c r="G11104" s="1">
        <v>32</v>
      </c>
    </row>
    <row r="11105" spans="1:7">
      <c r="A11105" s="1" t="str">
        <f t="shared" si="346"/>
        <v>03233</v>
      </c>
      <c r="B11105" s="1" t="str">
        <f t="shared" si="347"/>
        <v>00033</v>
      </c>
      <c r="F11105" s="1">
        <v>3233</v>
      </c>
      <c r="G11105" s="1">
        <v>33</v>
      </c>
    </row>
    <row r="11106" spans="1:7">
      <c r="A11106" s="1" t="str">
        <f t="shared" si="346"/>
        <v>03233</v>
      </c>
      <c r="B11106" s="1" t="str">
        <f t="shared" si="347"/>
        <v>00034</v>
      </c>
      <c r="F11106" s="1">
        <v>3233</v>
      </c>
      <c r="G11106" s="1">
        <v>34</v>
      </c>
    </row>
    <row r="11107" spans="1:7">
      <c r="A11107" s="1" t="str">
        <f t="shared" si="346"/>
        <v>03233</v>
      </c>
      <c r="B11107" s="1" t="str">
        <f t="shared" si="347"/>
        <v>00035</v>
      </c>
      <c r="F11107" s="1">
        <v>3233</v>
      </c>
      <c r="G11107" s="1">
        <v>35</v>
      </c>
    </row>
    <row r="11108" spans="1:7">
      <c r="A11108" s="1" t="str">
        <f t="shared" si="346"/>
        <v>03233</v>
      </c>
      <c r="B11108" s="1" t="str">
        <f t="shared" si="347"/>
        <v>00038</v>
      </c>
      <c r="F11108" s="1">
        <v>3233</v>
      </c>
      <c r="G11108" s="1">
        <v>38</v>
      </c>
    </row>
    <row r="11109" spans="1:7">
      <c r="A11109" s="1" t="str">
        <f t="shared" si="346"/>
        <v>03233</v>
      </c>
      <c r="B11109" s="1" t="str">
        <f t="shared" si="347"/>
        <v>00040</v>
      </c>
      <c r="F11109" s="1">
        <v>3233</v>
      </c>
      <c r="G11109" s="1">
        <v>40</v>
      </c>
    </row>
    <row r="11110" spans="1:7">
      <c r="A11110" s="1" t="str">
        <f t="shared" si="346"/>
        <v>03233</v>
      </c>
      <c r="B11110" s="1" t="str">
        <f t="shared" si="347"/>
        <v>00042</v>
      </c>
      <c r="F11110" s="1">
        <v>3233</v>
      </c>
      <c r="G11110" s="1">
        <v>42</v>
      </c>
    </row>
    <row r="11111" spans="1:7">
      <c r="A11111" s="1" t="str">
        <f t="shared" si="346"/>
        <v>03233</v>
      </c>
      <c r="B11111" s="1" t="str">
        <f t="shared" si="347"/>
        <v>00043</v>
      </c>
      <c r="F11111" s="1">
        <v>3233</v>
      </c>
      <c r="G11111" s="1">
        <v>43</v>
      </c>
    </row>
    <row r="11112" spans="1:7">
      <c r="A11112" s="1" t="str">
        <f t="shared" si="346"/>
        <v>03233</v>
      </c>
      <c r="B11112" s="1" t="str">
        <f t="shared" si="347"/>
        <v>00044</v>
      </c>
      <c r="F11112" s="1">
        <v>3233</v>
      </c>
      <c r="G11112" s="1">
        <v>44</v>
      </c>
    </row>
    <row r="11113" spans="1:7">
      <c r="A11113" s="1" t="str">
        <f t="shared" si="346"/>
        <v>03233</v>
      </c>
      <c r="B11113" s="1" t="str">
        <f t="shared" si="347"/>
        <v>00048</v>
      </c>
      <c r="F11113" s="1">
        <v>3233</v>
      </c>
      <c r="G11113" s="1">
        <v>48</v>
      </c>
    </row>
    <row r="11114" spans="1:7">
      <c r="A11114" s="1" t="str">
        <f t="shared" si="346"/>
        <v>03233</v>
      </c>
      <c r="B11114" s="1" t="str">
        <f t="shared" si="347"/>
        <v>00049</v>
      </c>
      <c r="F11114" s="1">
        <v>3233</v>
      </c>
      <c r="G11114" s="1">
        <v>49</v>
      </c>
    </row>
    <row r="11115" spans="1:7">
      <c r="A11115" s="1" t="str">
        <f t="shared" si="346"/>
        <v>03233</v>
      </c>
      <c r="B11115" s="1" t="str">
        <f t="shared" si="347"/>
        <v>00050</v>
      </c>
      <c r="F11115" s="1">
        <v>3233</v>
      </c>
      <c r="G11115" s="1">
        <v>50</v>
      </c>
    </row>
    <row r="11116" spans="1:7">
      <c r="A11116" s="1" t="str">
        <f t="shared" si="346"/>
        <v>03233</v>
      </c>
      <c r="B11116" s="1" t="str">
        <f t="shared" si="347"/>
        <v>00051</v>
      </c>
      <c r="F11116" s="1">
        <v>3233</v>
      </c>
      <c r="G11116" s="1">
        <v>51</v>
      </c>
    </row>
    <row r="11117" spans="1:7">
      <c r="A11117" s="1" t="str">
        <f t="shared" si="346"/>
        <v>03233</v>
      </c>
      <c r="B11117" s="1" t="str">
        <f t="shared" si="347"/>
        <v>00052</v>
      </c>
      <c r="F11117" s="1">
        <v>3233</v>
      </c>
      <c r="G11117" s="1">
        <v>52</v>
      </c>
    </row>
    <row r="11118" spans="1:7">
      <c r="A11118" s="1" t="str">
        <f t="shared" si="346"/>
        <v>03233</v>
      </c>
      <c r="B11118" s="1" t="str">
        <f t="shared" si="347"/>
        <v>00053</v>
      </c>
      <c r="F11118" s="1">
        <v>3233</v>
      </c>
      <c r="G11118" s="1">
        <v>53</v>
      </c>
    </row>
    <row r="11119" spans="1:7">
      <c r="A11119" s="1" t="str">
        <f t="shared" si="346"/>
        <v>03233</v>
      </c>
      <c r="B11119" s="1" t="str">
        <f t="shared" si="347"/>
        <v>00054</v>
      </c>
      <c r="F11119" s="1">
        <v>3233</v>
      </c>
      <c r="G11119" s="1">
        <v>54</v>
      </c>
    </row>
    <row r="11120" spans="1:7">
      <c r="A11120" s="1" t="str">
        <f t="shared" si="346"/>
        <v>03233</v>
      </c>
      <c r="B11120" s="1" t="str">
        <f t="shared" si="347"/>
        <v>00055</v>
      </c>
      <c r="F11120" s="1">
        <v>3233</v>
      </c>
      <c r="G11120" s="1">
        <v>55</v>
      </c>
    </row>
    <row r="11121" spans="1:7">
      <c r="A11121" s="1" t="str">
        <f t="shared" si="346"/>
        <v>03233</v>
      </c>
      <c r="B11121" s="1" t="str">
        <f t="shared" si="347"/>
        <v>00056</v>
      </c>
      <c r="F11121" s="1">
        <v>3233</v>
      </c>
      <c r="G11121" s="1">
        <v>56</v>
      </c>
    </row>
    <row r="11122" spans="1:7">
      <c r="A11122" s="1" t="str">
        <f t="shared" si="346"/>
        <v>03233</v>
      </c>
      <c r="B11122" s="1" t="str">
        <f t="shared" si="347"/>
        <v>00059</v>
      </c>
      <c r="F11122" s="1">
        <v>3233</v>
      </c>
      <c r="G11122" s="1">
        <v>59</v>
      </c>
    </row>
    <row r="11123" spans="1:7">
      <c r="A11123" s="1" t="str">
        <f t="shared" si="346"/>
        <v>03233</v>
      </c>
      <c r="B11123" s="1" t="str">
        <f t="shared" si="347"/>
        <v>00060</v>
      </c>
      <c r="F11123" s="1">
        <v>3233</v>
      </c>
      <c r="G11123" s="1">
        <v>60</v>
      </c>
    </row>
    <row r="11124" spans="1:7">
      <c r="A11124" s="1" t="str">
        <f t="shared" si="346"/>
        <v>03233</v>
      </c>
      <c r="B11124" s="1" t="str">
        <f t="shared" si="347"/>
        <v>00062</v>
      </c>
      <c r="F11124" s="1">
        <v>3233</v>
      </c>
      <c r="G11124" s="1">
        <v>62</v>
      </c>
    </row>
    <row r="11125" spans="1:7">
      <c r="A11125" s="1" t="str">
        <f t="shared" si="346"/>
        <v>03233</v>
      </c>
      <c r="B11125" s="1" t="str">
        <f t="shared" si="347"/>
        <v>00064</v>
      </c>
      <c r="F11125" s="1">
        <v>3233</v>
      </c>
      <c r="G11125" s="1">
        <v>64</v>
      </c>
    </row>
    <row r="11126" spans="1:7">
      <c r="A11126" s="1" t="str">
        <f t="shared" si="346"/>
        <v>03233</v>
      </c>
      <c r="B11126" s="1" t="str">
        <f t="shared" si="347"/>
        <v>00065</v>
      </c>
      <c r="F11126" s="1">
        <v>3233</v>
      </c>
      <c r="G11126" s="1">
        <v>65</v>
      </c>
    </row>
    <row r="11127" spans="1:7">
      <c r="A11127" s="1" t="str">
        <f t="shared" si="346"/>
        <v>03233</v>
      </c>
      <c r="B11127" s="1" t="str">
        <f t="shared" si="347"/>
        <v>00066</v>
      </c>
      <c r="F11127" s="1">
        <v>3233</v>
      </c>
      <c r="G11127" s="1">
        <v>66</v>
      </c>
    </row>
    <row r="11128" spans="1:7">
      <c r="A11128" s="1" t="str">
        <f t="shared" si="346"/>
        <v>03233</v>
      </c>
      <c r="B11128" s="1" t="str">
        <f t="shared" si="347"/>
        <v>00067</v>
      </c>
      <c r="F11128" s="1">
        <v>3233</v>
      </c>
      <c r="G11128" s="1">
        <v>67</v>
      </c>
    </row>
    <row r="11129" spans="1:7">
      <c r="A11129" s="1" t="str">
        <f t="shared" si="346"/>
        <v>03233</v>
      </c>
      <c r="B11129" s="1" t="str">
        <f t="shared" si="347"/>
        <v>00068</v>
      </c>
      <c r="F11129" s="1">
        <v>3233</v>
      </c>
      <c r="G11129" s="1">
        <v>68</v>
      </c>
    </row>
    <row r="11130" spans="1:7">
      <c r="A11130" s="1" t="str">
        <f t="shared" si="346"/>
        <v>03233</v>
      </c>
      <c r="B11130" s="1" t="str">
        <f t="shared" si="347"/>
        <v>00069</v>
      </c>
      <c r="F11130" s="1">
        <v>3233</v>
      </c>
      <c r="G11130" s="1">
        <v>69</v>
      </c>
    </row>
    <row r="11131" spans="1:7">
      <c r="A11131" s="1" t="str">
        <f t="shared" si="346"/>
        <v>03233</v>
      </c>
      <c r="B11131" s="1" t="str">
        <f t="shared" si="347"/>
        <v>00070</v>
      </c>
      <c r="F11131" s="1">
        <v>3233</v>
      </c>
      <c r="G11131" s="1">
        <v>70</v>
      </c>
    </row>
    <row r="11132" spans="1:7">
      <c r="A11132" s="1" t="str">
        <f t="shared" si="346"/>
        <v>03233</v>
      </c>
      <c r="B11132" s="1" t="str">
        <f t="shared" si="347"/>
        <v>00071</v>
      </c>
      <c r="F11132" s="1">
        <v>3233</v>
      </c>
      <c r="G11132" s="1">
        <v>71</v>
      </c>
    </row>
    <row r="11133" spans="1:7">
      <c r="A11133" s="1" t="str">
        <f t="shared" si="346"/>
        <v>03233</v>
      </c>
      <c r="B11133" s="1" t="str">
        <f t="shared" si="347"/>
        <v>00072</v>
      </c>
      <c r="F11133" s="1">
        <v>3233</v>
      </c>
      <c r="G11133" s="1">
        <v>72</v>
      </c>
    </row>
    <row r="11134" spans="1:7">
      <c r="A11134" s="1" t="str">
        <f t="shared" si="346"/>
        <v>03233</v>
      </c>
      <c r="B11134" s="1" t="str">
        <f t="shared" si="347"/>
        <v>00073</v>
      </c>
      <c r="F11134" s="1">
        <v>3233</v>
      </c>
      <c r="G11134" s="1">
        <v>73</v>
      </c>
    </row>
    <row r="11135" spans="1:7">
      <c r="A11135" s="1" t="str">
        <f t="shared" si="346"/>
        <v>03233</v>
      </c>
      <c r="B11135" s="1" t="str">
        <f t="shared" si="347"/>
        <v>00074</v>
      </c>
      <c r="F11135" s="1">
        <v>3233</v>
      </c>
      <c r="G11135" s="1">
        <v>74</v>
      </c>
    </row>
    <row r="11136" spans="1:7">
      <c r="A11136" s="1" t="str">
        <f t="shared" si="346"/>
        <v>03233</v>
      </c>
      <c r="B11136" s="1" t="str">
        <f t="shared" si="347"/>
        <v>00075</v>
      </c>
      <c r="F11136" s="1">
        <v>3233</v>
      </c>
      <c r="G11136" s="1">
        <v>75</v>
      </c>
    </row>
    <row r="11137" spans="1:7">
      <c r="A11137" s="1" t="str">
        <f t="shared" si="346"/>
        <v>03233</v>
      </c>
      <c r="B11137" s="1" t="str">
        <f t="shared" si="347"/>
        <v>00076</v>
      </c>
      <c r="F11137" s="1">
        <v>3233</v>
      </c>
      <c r="G11137" s="1">
        <v>76</v>
      </c>
    </row>
    <row r="11138" spans="1:7">
      <c r="A11138" s="1" t="str">
        <f t="shared" si="346"/>
        <v>03233</v>
      </c>
      <c r="B11138" s="1" t="str">
        <f t="shared" si="347"/>
        <v>00078</v>
      </c>
      <c r="F11138" s="1">
        <v>3233</v>
      </c>
      <c r="G11138" s="1">
        <v>78</v>
      </c>
    </row>
    <row r="11139" spans="1:7">
      <c r="A11139" s="1" t="str">
        <f t="shared" ref="A11139:A11202" si="348">RIGHT("00000"&amp;F11139,5)</f>
        <v>03233</v>
      </c>
      <c r="B11139" s="1" t="str">
        <f t="shared" ref="B11139:B11202" si="349">RIGHT("00000"&amp;G11139,5)</f>
        <v>00079</v>
      </c>
      <c r="F11139" s="1">
        <v>3233</v>
      </c>
      <c r="G11139" s="1">
        <v>79</v>
      </c>
    </row>
    <row r="11140" spans="1:7">
      <c r="A11140" s="1" t="str">
        <f t="shared" si="348"/>
        <v>03233</v>
      </c>
      <c r="B11140" s="1" t="str">
        <f t="shared" si="349"/>
        <v>00080</v>
      </c>
      <c r="F11140" s="1">
        <v>3233</v>
      </c>
      <c r="G11140" s="1">
        <v>80</v>
      </c>
    </row>
    <row r="11141" spans="1:7">
      <c r="A11141" s="1" t="str">
        <f t="shared" si="348"/>
        <v>03233</v>
      </c>
      <c r="B11141" s="1" t="str">
        <f t="shared" si="349"/>
        <v>00081</v>
      </c>
      <c r="F11141" s="1">
        <v>3233</v>
      </c>
      <c r="G11141" s="1">
        <v>81</v>
      </c>
    </row>
    <row r="11142" spans="1:7">
      <c r="A11142" s="1" t="str">
        <f t="shared" si="348"/>
        <v>03233</v>
      </c>
      <c r="B11142" s="1" t="str">
        <f t="shared" si="349"/>
        <v>00083</v>
      </c>
      <c r="F11142" s="1">
        <v>3233</v>
      </c>
      <c r="G11142" s="1">
        <v>83</v>
      </c>
    </row>
    <row r="11143" spans="1:7">
      <c r="A11143" s="1" t="str">
        <f t="shared" si="348"/>
        <v>03233</v>
      </c>
      <c r="B11143" s="1" t="str">
        <f t="shared" si="349"/>
        <v>00084</v>
      </c>
      <c r="F11143" s="1">
        <v>3233</v>
      </c>
      <c r="G11143" s="1">
        <v>84</v>
      </c>
    </row>
    <row r="11144" spans="1:7">
      <c r="A11144" s="1" t="str">
        <f t="shared" si="348"/>
        <v>03233</v>
      </c>
      <c r="B11144" s="1" t="str">
        <f t="shared" si="349"/>
        <v>00085</v>
      </c>
      <c r="F11144" s="1">
        <v>3233</v>
      </c>
      <c r="G11144" s="1">
        <v>85</v>
      </c>
    </row>
    <row r="11145" spans="1:7">
      <c r="A11145" s="1" t="str">
        <f t="shared" si="348"/>
        <v>03233</v>
      </c>
      <c r="B11145" s="1" t="str">
        <f t="shared" si="349"/>
        <v>00089</v>
      </c>
      <c r="F11145" s="1">
        <v>3233</v>
      </c>
      <c r="G11145" s="1">
        <v>89</v>
      </c>
    </row>
    <row r="11146" spans="1:7">
      <c r="A11146" s="1" t="str">
        <f t="shared" si="348"/>
        <v>03233</v>
      </c>
      <c r="B11146" s="1" t="str">
        <f t="shared" si="349"/>
        <v>00092</v>
      </c>
      <c r="F11146" s="1">
        <v>3233</v>
      </c>
      <c r="G11146" s="1">
        <v>92</v>
      </c>
    </row>
    <row r="11147" spans="1:7">
      <c r="A11147" s="1" t="str">
        <f t="shared" si="348"/>
        <v>03233</v>
      </c>
      <c r="B11147" s="1" t="str">
        <f t="shared" si="349"/>
        <v>00093</v>
      </c>
      <c r="F11147" s="1">
        <v>3233</v>
      </c>
      <c r="G11147" s="1">
        <v>93</v>
      </c>
    </row>
    <row r="11148" spans="1:7">
      <c r="A11148" s="1" t="str">
        <f t="shared" si="348"/>
        <v>03233</v>
      </c>
      <c r="B11148" s="1" t="str">
        <f t="shared" si="349"/>
        <v>00094</v>
      </c>
      <c r="F11148" s="1">
        <v>3233</v>
      </c>
      <c r="G11148" s="1">
        <v>94</v>
      </c>
    </row>
    <row r="11149" spans="1:7">
      <c r="A11149" s="1" t="str">
        <f t="shared" si="348"/>
        <v>03233</v>
      </c>
      <c r="B11149" s="1" t="str">
        <f t="shared" si="349"/>
        <v>00096</v>
      </c>
      <c r="F11149" s="1">
        <v>3233</v>
      </c>
      <c r="G11149" s="1">
        <v>96</v>
      </c>
    </row>
    <row r="11150" spans="1:7">
      <c r="A11150" s="1" t="str">
        <f t="shared" si="348"/>
        <v>03233</v>
      </c>
      <c r="B11150" s="1" t="str">
        <f t="shared" si="349"/>
        <v>00097</v>
      </c>
      <c r="F11150" s="1">
        <v>3233</v>
      </c>
      <c r="G11150" s="1">
        <v>97</v>
      </c>
    </row>
    <row r="11151" spans="1:7">
      <c r="A11151" s="1" t="str">
        <f t="shared" si="348"/>
        <v>03233</v>
      </c>
      <c r="B11151" s="1" t="str">
        <f t="shared" si="349"/>
        <v>00098</v>
      </c>
      <c r="F11151" s="1">
        <v>3233</v>
      </c>
      <c r="G11151" s="1">
        <v>98</v>
      </c>
    </row>
    <row r="11152" spans="1:7">
      <c r="A11152" s="1" t="str">
        <f t="shared" si="348"/>
        <v>03233</v>
      </c>
      <c r="B11152" s="1" t="str">
        <f t="shared" si="349"/>
        <v>00100</v>
      </c>
      <c r="F11152" s="1">
        <v>3233</v>
      </c>
      <c r="G11152" s="1">
        <v>100</v>
      </c>
    </row>
    <row r="11153" spans="1:7">
      <c r="A11153" s="1" t="str">
        <f t="shared" si="348"/>
        <v>03233</v>
      </c>
      <c r="B11153" s="1" t="str">
        <f t="shared" si="349"/>
        <v>00102</v>
      </c>
      <c r="F11153" s="1">
        <v>3233</v>
      </c>
      <c r="G11153" s="1">
        <v>102</v>
      </c>
    </row>
    <row r="11154" spans="1:7">
      <c r="A11154" s="1" t="str">
        <f t="shared" si="348"/>
        <v>03233</v>
      </c>
      <c r="B11154" s="1" t="str">
        <f t="shared" si="349"/>
        <v>00103</v>
      </c>
      <c r="F11154" s="1">
        <v>3233</v>
      </c>
      <c r="G11154" s="1">
        <v>103</v>
      </c>
    </row>
    <row r="11155" spans="1:7">
      <c r="A11155" s="1" t="str">
        <f t="shared" si="348"/>
        <v>03233</v>
      </c>
      <c r="B11155" s="1" t="str">
        <f t="shared" si="349"/>
        <v>00105</v>
      </c>
      <c r="F11155" s="1">
        <v>3233</v>
      </c>
      <c r="G11155" s="1">
        <v>105</v>
      </c>
    </row>
    <row r="11156" spans="1:7">
      <c r="A11156" s="1" t="str">
        <f t="shared" si="348"/>
        <v>03233</v>
      </c>
      <c r="B11156" s="1" t="str">
        <f t="shared" si="349"/>
        <v>00108</v>
      </c>
      <c r="F11156" s="1">
        <v>3233</v>
      </c>
      <c r="G11156" s="1">
        <v>108</v>
      </c>
    </row>
    <row r="11157" spans="1:7">
      <c r="A11157" s="1" t="str">
        <f t="shared" si="348"/>
        <v>03233</v>
      </c>
      <c r="B11157" s="1" t="str">
        <f t="shared" si="349"/>
        <v>00110</v>
      </c>
      <c r="F11157" s="1">
        <v>3233</v>
      </c>
      <c r="G11157" s="1">
        <v>110</v>
      </c>
    </row>
    <row r="11158" spans="1:7">
      <c r="A11158" s="1" t="str">
        <f t="shared" si="348"/>
        <v>03233</v>
      </c>
      <c r="B11158" s="1" t="str">
        <f t="shared" si="349"/>
        <v>00111</v>
      </c>
      <c r="F11158" s="1">
        <v>3233</v>
      </c>
      <c r="G11158" s="1">
        <v>111</v>
      </c>
    </row>
    <row r="11159" spans="1:7">
      <c r="A11159" s="1" t="str">
        <f t="shared" si="348"/>
        <v>03233</v>
      </c>
      <c r="B11159" s="1" t="str">
        <f t="shared" si="349"/>
        <v>00112</v>
      </c>
      <c r="F11159" s="1">
        <v>3233</v>
      </c>
      <c r="G11159" s="1">
        <v>112</v>
      </c>
    </row>
    <row r="11160" spans="1:7">
      <c r="A11160" s="1" t="str">
        <f t="shared" si="348"/>
        <v>03233</v>
      </c>
      <c r="B11160" s="1" t="str">
        <f t="shared" si="349"/>
        <v>00116</v>
      </c>
      <c r="F11160" s="1">
        <v>3233</v>
      </c>
      <c r="G11160" s="1">
        <v>116</v>
      </c>
    </row>
    <row r="11161" spans="1:7">
      <c r="A11161" s="1" t="str">
        <f t="shared" si="348"/>
        <v>03233</v>
      </c>
      <c r="B11161" s="1" t="str">
        <f t="shared" si="349"/>
        <v>00117</v>
      </c>
      <c r="F11161" s="1">
        <v>3233</v>
      </c>
      <c r="G11161" s="1">
        <v>117</v>
      </c>
    </row>
    <row r="11162" spans="1:7">
      <c r="A11162" s="1" t="str">
        <f t="shared" si="348"/>
        <v>03233</v>
      </c>
      <c r="B11162" s="1" t="str">
        <f t="shared" si="349"/>
        <v>00119</v>
      </c>
      <c r="F11162" s="1">
        <v>3233</v>
      </c>
      <c r="G11162" s="1">
        <v>119</v>
      </c>
    </row>
    <row r="11163" spans="1:7">
      <c r="A11163" s="1" t="str">
        <f t="shared" si="348"/>
        <v>03233</v>
      </c>
      <c r="B11163" s="1" t="str">
        <f t="shared" si="349"/>
        <v>00125</v>
      </c>
      <c r="F11163" s="1">
        <v>3233</v>
      </c>
      <c r="G11163" s="1">
        <v>125</v>
      </c>
    </row>
    <row r="11164" spans="1:7">
      <c r="A11164" s="1" t="str">
        <f t="shared" si="348"/>
        <v>03233</v>
      </c>
      <c r="B11164" s="1" t="str">
        <f t="shared" si="349"/>
        <v>00130</v>
      </c>
      <c r="F11164" s="1">
        <v>3233</v>
      </c>
      <c r="G11164" s="1">
        <v>130</v>
      </c>
    </row>
    <row r="11165" spans="1:7">
      <c r="A11165" s="1" t="str">
        <f t="shared" si="348"/>
        <v>03233</v>
      </c>
      <c r="B11165" s="1" t="str">
        <f t="shared" si="349"/>
        <v>00135</v>
      </c>
      <c r="F11165" s="1">
        <v>3233</v>
      </c>
      <c r="G11165" s="1">
        <v>135</v>
      </c>
    </row>
    <row r="11166" spans="1:7">
      <c r="A11166" s="1" t="str">
        <f t="shared" si="348"/>
        <v>03233</v>
      </c>
      <c r="B11166" s="1" t="str">
        <f t="shared" si="349"/>
        <v>00136</v>
      </c>
      <c r="F11166" s="1">
        <v>3233</v>
      </c>
      <c r="G11166" s="1">
        <v>136</v>
      </c>
    </row>
    <row r="11167" spans="1:7">
      <c r="A11167" s="1" t="str">
        <f t="shared" si="348"/>
        <v>03233</v>
      </c>
      <c r="B11167" s="1" t="str">
        <f t="shared" si="349"/>
        <v>00137</v>
      </c>
      <c r="F11167" s="1">
        <v>3233</v>
      </c>
      <c r="G11167" s="1">
        <v>137</v>
      </c>
    </row>
    <row r="11168" spans="1:7">
      <c r="A11168" s="1" t="str">
        <f t="shared" si="348"/>
        <v>03233</v>
      </c>
      <c r="B11168" s="1" t="str">
        <f t="shared" si="349"/>
        <v>00152</v>
      </c>
      <c r="F11168" s="1">
        <v>3233</v>
      </c>
      <c r="G11168" s="1">
        <v>152</v>
      </c>
    </row>
    <row r="11169" spans="1:7">
      <c r="A11169" s="1" t="str">
        <f t="shared" si="348"/>
        <v>03233</v>
      </c>
      <c r="B11169" s="1" t="str">
        <f t="shared" si="349"/>
        <v>00153</v>
      </c>
      <c r="F11169" s="1">
        <v>3233</v>
      </c>
      <c r="G11169" s="1">
        <v>153</v>
      </c>
    </row>
    <row r="11170" spans="1:7">
      <c r="A11170" s="1" t="str">
        <f t="shared" si="348"/>
        <v>03233</v>
      </c>
      <c r="B11170" s="1" t="str">
        <f t="shared" si="349"/>
        <v>00154</v>
      </c>
      <c r="F11170" s="1">
        <v>3233</v>
      </c>
      <c r="G11170" s="1">
        <v>154</v>
      </c>
    </row>
    <row r="11171" spans="1:7">
      <c r="A11171" s="1" t="str">
        <f t="shared" si="348"/>
        <v>03233</v>
      </c>
      <c r="B11171" s="1" t="str">
        <f t="shared" si="349"/>
        <v>00156</v>
      </c>
      <c r="F11171" s="1">
        <v>3233</v>
      </c>
      <c r="G11171" s="1">
        <v>156</v>
      </c>
    </row>
    <row r="11172" spans="1:7">
      <c r="A11172" s="1" t="str">
        <f t="shared" si="348"/>
        <v>03233</v>
      </c>
      <c r="B11172" s="1" t="str">
        <f t="shared" si="349"/>
        <v>00157</v>
      </c>
      <c r="F11172" s="1">
        <v>3233</v>
      </c>
      <c r="G11172" s="1">
        <v>157</v>
      </c>
    </row>
    <row r="11173" spans="1:7">
      <c r="A11173" s="1" t="str">
        <f t="shared" si="348"/>
        <v>03233</v>
      </c>
      <c r="B11173" s="1" t="str">
        <f t="shared" si="349"/>
        <v>00159</v>
      </c>
      <c r="F11173" s="1">
        <v>3233</v>
      </c>
      <c r="G11173" s="1">
        <v>159</v>
      </c>
    </row>
    <row r="11174" spans="1:7">
      <c r="A11174" s="1" t="str">
        <f t="shared" si="348"/>
        <v>03233</v>
      </c>
      <c r="B11174" s="1" t="str">
        <f t="shared" si="349"/>
        <v>00164</v>
      </c>
      <c r="F11174" s="1">
        <v>3233</v>
      </c>
      <c r="G11174" s="1">
        <v>164</v>
      </c>
    </row>
    <row r="11175" spans="1:7">
      <c r="A11175" s="1" t="str">
        <f t="shared" si="348"/>
        <v>03233</v>
      </c>
      <c r="B11175" s="1" t="str">
        <f t="shared" si="349"/>
        <v>00165</v>
      </c>
      <c r="F11175" s="1">
        <v>3233</v>
      </c>
      <c r="G11175" s="1">
        <v>165</v>
      </c>
    </row>
    <row r="11176" spans="1:7">
      <c r="A11176" s="1" t="str">
        <f t="shared" si="348"/>
        <v>03233</v>
      </c>
      <c r="B11176" s="1" t="str">
        <f t="shared" si="349"/>
        <v>00167</v>
      </c>
      <c r="F11176" s="1">
        <v>3233</v>
      </c>
      <c r="G11176" s="1">
        <v>167</v>
      </c>
    </row>
    <row r="11177" spans="1:7">
      <c r="A11177" s="1" t="str">
        <f t="shared" si="348"/>
        <v>03233</v>
      </c>
      <c r="B11177" s="1" t="str">
        <f t="shared" si="349"/>
        <v>00168</v>
      </c>
      <c r="F11177" s="1">
        <v>3233</v>
      </c>
      <c r="G11177" s="1">
        <v>168</v>
      </c>
    </row>
    <row r="11178" spans="1:7">
      <c r="A11178" s="1" t="str">
        <f t="shared" si="348"/>
        <v>03233</v>
      </c>
      <c r="B11178" s="1" t="str">
        <f t="shared" si="349"/>
        <v>00170</v>
      </c>
      <c r="F11178" s="1">
        <v>3233</v>
      </c>
      <c r="G11178" s="1">
        <v>170</v>
      </c>
    </row>
    <row r="11179" spans="1:7">
      <c r="A11179" s="1" t="str">
        <f t="shared" si="348"/>
        <v>03233</v>
      </c>
      <c r="B11179" s="1" t="str">
        <f t="shared" si="349"/>
        <v>00171</v>
      </c>
      <c r="F11179" s="1">
        <v>3233</v>
      </c>
      <c r="G11179" s="1">
        <v>171</v>
      </c>
    </row>
    <row r="11180" spans="1:7">
      <c r="A11180" s="1" t="str">
        <f t="shared" si="348"/>
        <v>03233</v>
      </c>
      <c r="B11180" s="1" t="str">
        <f t="shared" si="349"/>
        <v>00172</v>
      </c>
      <c r="F11180" s="1">
        <v>3233</v>
      </c>
      <c r="G11180" s="1">
        <v>172</v>
      </c>
    </row>
    <row r="11181" spans="1:7">
      <c r="A11181" s="1" t="str">
        <f t="shared" si="348"/>
        <v>03233</v>
      </c>
      <c r="B11181" s="1" t="str">
        <f t="shared" si="349"/>
        <v>00174</v>
      </c>
      <c r="F11181" s="1">
        <v>3233</v>
      </c>
      <c r="G11181" s="1">
        <v>174</v>
      </c>
    </row>
    <row r="11182" spans="1:7">
      <c r="A11182" s="1" t="str">
        <f t="shared" si="348"/>
        <v>03233</v>
      </c>
      <c r="B11182" s="1" t="str">
        <f t="shared" si="349"/>
        <v>00176</v>
      </c>
      <c r="F11182" s="1">
        <v>3233</v>
      </c>
      <c r="G11182" s="1">
        <v>176</v>
      </c>
    </row>
    <row r="11183" spans="1:7">
      <c r="A11183" s="1" t="str">
        <f t="shared" si="348"/>
        <v>03233</v>
      </c>
      <c r="B11183" s="1" t="str">
        <f t="shared" si="349"/>
        <v>00177</v>
      </c>
      <c r="F11183" s="1">
        <v>3233</v>
      </c>
      <c r="G11183" s="1">
        <v>177</v>
      </c>
    </row>
    <row r="11184" spans="1:7">
      <c r="A11184" s="1" t="str">
        <f t="shared" si="348"/>
        <v>03233</v>
      </c>
      <c r="B11184" s="1" t="str">
        <f t="shared" si="349"/>
        <v>00190</v>
      </c>
      <c r="F11184" s="1">
        <v>3233</v>
      </c>
      <c r="G11184" s="1">
        <v>190</v>
      </c>
    </row>
    <row r="11185" spans="1:7">
      <c r="A11185" s="1" t="str">
        <f t="shared" si="348"/>
        <v>03233</v>
      </c>
      <c r="B11185" s="1" t="str">
        <f t="shared" si="349"/>
        <v>00191</v>
      </c>
      <c r="F11185" s="1">
        <v>3233</v>
      </c>
      <c r="G11185" s="1">
        <v>191</v>
      </c>
    </row>
    <row r="11186" spans="1:7">
      <c r="A11186" s="1" t="str">
        <f t="shared" si="348"/>
        <v>03233</v>
      </c>
      <c r="B11186" s="1" t="str">
        <f t="shared" si="349"/>
        <v>00192</v>
      </c>
      <c r="F11186" s="1">
        <v>3233</v>
      </c>
      <c r="G11186" s="1">
        <v>192</v>
      </c>
    </row>
    <row r="11187" spans="1:7">
      <c r="A11187" s="1" t="str">
        <f t="shared" si="348"/>
        <v>03233</v>
      </c>
      <c r="B11187" s="1" t="str">
        <f t="shared" si="349"/>
        <v>00193</v>
      </c>
      <c r="F11187" s="1">
        <v>3233</v>
      </c>
      <c r="G11187" s="1">
        <v>193</v>
      </c>
    </row>
    <row r="11188" spans="1:7">
      <c r="A11188" s="1" t="str">
        <f t="shared" si="348"/>
        <v>03233</v>
      </c>
      <c r="B11188" s="1" t="str">
        <f t="shared" si="349"/>
        <v>00194</v>
      </c>
      <c r="F11188" s="1">
        <v>3233</v>
      </c>
      <c r="G11188" s="1">
        <v>194</v>
      </c>
    </row>
    <row r="11189" spans="1:7">
      <c r="A11189" s="1" t="str">
        <f t="shared" si="348"/>
        <v>03233</v>
      </c>
      <c r="B11189" s="1" t="str">
        <f t="shared" si="349"/>
        <v>00195</v>
      </c>
      <c r="F11189" s="1">
        <v>3233</v>
      </c>
      <c r="G11189" s="1">
        <v>195</v>
      </c>
    </row>
    <row r="11190" spans="1:7">
      <c r="A11190" s="1" t="str">
        <f t="shared" si="348"/>
        <v>03233</v>
      </c>
      <c r="B11190" s="1" t="str">
        <f t="shared" si="349"/>
        <v>00196</v>
      </c>
      <c r="F11190" s="1">
        <v>3233</v>
      </c>
      <c r="G11190" s="1">
        <v>196</v>
      </c>
    </row>
    <row r="11191" spans="1:7">
      <c r="A11191" s="1" t="str">
        <f t="shared" si="348"/>
        <v>03233</v>
      </c>
      <c r="B11191" s="1" t="str">
        <f t="shared" si="349"/>
        <v>00197</v>
      </c>
      <c r="F11191" s="1">
        <v>3233</v>
      </c>
      <c r="G11191" s="1">
        <v>197</v>
      </c>
    </row>
    <row r="11192" spans="1:7">
      <c r="A11192" s="1" t="str">
        <f t="shared" si="348"/>
        <v>03233</v>
      </c>
      <c r="B11192" s="1" t="str">
        <f t="shared" si="349"/>
        <v>00198</v>
      </c>
      <c r="F11192" s="1">
        <v>3233</v>
      </c>
      <c r="G11192" s="1">
        <v>198</v>
      </c>
    </row>
    <row r="11193" spans="1:7">
      <c r="A11193" s="1" t="str">
        <f t="shared" si="348"/>
        <v>03233</v>
      </c>
      <c r="B11193" s="1" t="str">
        <f t="shared" si="349"/>
        <v>00199</v>
      </c>
      <c r="F11193" s="1">
        <v>3233</v>
      </c>
      <c r="G11193" s="1">
        <v>199</v>
      </c>
    </row>
    <row r="11194" spans="1:7">
      <c r="A11194" s="1" t="str">
        <f t="shared" si="348"/>
        <v>03233</v>
      </c>
      <c r="B11194" s="1" t="str">
        <f t="shared" si="349"/>
        <v>00200</v>
      </c>
      <c r="F11194" s="1">
        <v>3233</v>
      </c>
      <c r="G11194" s="1">
        <v>200</v>
      </c>
    </row>
    <row r="11195" spans="1:7">
      <c r="A11195" s="1" t="str">
        <f t="shared" si="348"/>
        <v>03233</v>
      </c>
      <c r="B11195" s="1" t="str">
        <f t="shared" si="349"/>
        <v>00201</v>
      </c>
      <c r="F11195" s="1">
        <v>3233</v>
      </c>
      <c r="G11195" s="1">
        <v>201</v>
      </c>
    </row>
    <row r="11196" spans="1:7">
      <c r="A11196" s="1" t="str">
        <f t="shared" si="348"/>
        <v>03233</v>
      </c>
      <c r="B11196" s="1" t="str">
        <f t="shared" si="349"/>
        <v>00202</v>
      </c>
      <c r="F11196" s="1">
        <v>3233</v>
      </c>
      <c r="G11196" s="1">
        <v>202</v>
      </c>
    </row>
    <row r="11197" spans="1:7">
      <c r="A11197" s="1" t="str">
        <f t="shared" si="348"/>
        <v>03233</v>
      </c>
      <c r="B11197" s="1" t="str">
        <f t="shared" si="349"/>
        <v>00203</v>
      </c>
      <c r="F11197" s="1">
        <v>3233</v>
      </c>
      <c r="G11197" s="1">
        <v>203</v>
      </c>
    </row>
    <row r="11198" spans="1:7">
      <c r="A11198" s="1" t="str">
        <f t="shared" si="348"/>
        <v>03233</v>
      </c>
      <c r="B11198" s="1" t="str">
        <f t="shared" si="349"/>
        <v>00204</v>
      </c>
      <c r="F11198" s="1">
        <v>3233</v>
      </c>
      <c r="G11198" s="1">
        <v>204</v>
      </c>
    </row>
    <row r="11199" spans="1:7">
      <c r="A11199" s="1" t="str">
        <f t="shared" si="348"/>
        <v>03233</v>
      </c>
      <c r="B11199" s="1" t="str">
        <f t="shared" si="349"/>
        <v>00205</v>
      </c>
      <c r="F11199" s="1">
        <v>3233</v>
      </c>
      <c r="G11199" s="1">
        <v>205</v>
      </c>
    </row>
    <row r="11200" spans="1:7">
      <c r="A11200" s="1" t="str">
        <f t="shared" si="348"/>
        <v>03233</v>
      </c>
      <c r="B11200" s="1" t="str">
        <f t="shared" si="349"/>
        <v>00206</v>
      </c>
      <c r="F11200" s="1">
        <v>3233</v>
      </c>
      <c r="G11200" s="1">
        <v>206</v>
      </c>
    </row>
    <row r="11201" spans="1:7">
      <c r="A11201" s="1" t="str">
        <f t="shared" si="348"/>
        <v>03233</v>
      </c>
      <c r="B11201" s="1" t="str">
        <f t="shared" si="349"/>
        <v>00207</v>
      </c>
      <c r="F11201" s="1">
        <v>3233</v>
      </c>
      <c r="G11201" s="1">
        <v>207</v>
      </c>
    </row>
    <row r="11202" spans="1:7">
      <c r="A11202" s="1" t="str">
        <f t="shared" si="348"/>
        <v>03233</v>
      </c>
      <c r="B11202" s="1" t="str">
        <f t="shared" si="349"/>
        <v>00208</v>
      </c>
      <c r="F11202" s="1">
        <v>3233</v>
      </c>
      <c r="G11202" s="1">
        <v>208</v>
      </c>
    </row>
    <row r="11203" spans="1:7">
      <c r="A11203" s="1" t="str">
        <f t="shared" ref="A11203:A11266" si="350">RIGHT("00000"&amp;F11203,5)</f>
        <v>03233</v>
      </c>
      <c r="B11203" s="1" t="str">
        <f t="shared" ref="B11203:B11266" si="351">RIGHT("00000"&amp;G11203,5)</f>
        <v>00209</v>
      </c>
      <c r="F11203" s="1">
        <v>3233</v>
      </c>
      <c r="G11203" s="1">
        <v>209</v>
      </c>
    </row>
    <row r="11204" spans="1:7">
      <c r="A11204" s="1" t="str">
        <f t="shared" si="350"/>
        <v>03233</v>
      </c>
      <c r="B11204" s="1" t="str">
        <f t="shared" si="351"/>
        <v>00210</v>
      </c>
      <c r="F11204" s="1">
        <v>3233</v>
      </c>
      <c r="G11204" s="1">
        <v>210</v>
      </c>
    </row>
    <row r="11205" spans="1:7">
      <c r="A11205" s="1" t="str">
        <f t="shared" si="350"/>
        <v>03234</v>
      </c>
      <c r="B11205" s="1" t="str">
        <f t="shared" si="351"/>
        <v>00000</v>
      </c>
      <c r="F11205" s="1">
        <v>3234</v>
      </c>
      <c r="G11205" s="1">
        <v>0</v>
      </c>
    </row>
    <row r="11206" spans="1:7">
      <c r="A11206" s="1" t="str">
        <f t="shared" si="350"/>
        <v>03236</v>
      </c>
      <c r="B11206" s="1" t="str">
        <f t="shared" si="351"/>
        <v>00000</v>
      </c>
      <c r="F11206" s="1">
        <v>3236</v>
      </c>
      <c r="G11206" s="1">
        <v>0</v>
      </c>
    </row>
    <row r="11207" spans="1:7">
      <c r="A11207" s="1" t="str">
        <f t="shared" si="350"/>
        <v>03240</v>
      </c>
      <c r="B11207" s="1" t="str">
        <f t="shared" si="351"/>
        <v>00000</v>
      </c>
      <c r="F11207" s="1">
        <v>3240</v>
      </c>
      <c r="G11207" s="1">
        <v>0</v>
      </c>
    </row>
    <row r="11208" spans="1:7">
      <c r="A11208" s="1" t="str">
        <f t="shared" si="350"/>
        <v>03242</v>
      </c>
      <c r="B11208" s="1" t="str">
        <f t="shared" si="351"/>
        <v>00000</v>
      </c>
      <c r="F11208" s="1">
        <v>3242</v>
      </c>
      <c r="G11208" s="1">
        <v>0</v>
      </c>
    </row>
    <row r="11209" spans="1:7">
      <c r="A11209" s="1" t="str">
        <f t="shared" si="350"/>
        <v>03242</v>
      </c>
      <c r="B11209" s="1" t="str">
        <f t="shared" si="351"/>
        <v>00001</v>
      </c>
      <c r="F11209" s="1">
        <v>3242</v>
      </c>
      <c r="G11209" s="1">
        <v>1</v>
      </c>
    </row>
    <row r="11210" spans="1:7">
      <c r="A11210" s="1" t="str">
        <f t="shared" si="350"/>
        <v>03242</v>
      </c>
      <c r="B11210" s="1" t="str">
        <f t="shared" si="351"/>
        <v>00002</v>
      </c>
      <c r="F11210" s="1">
        <v>3242</v>
      </c>
      <c r="G11210" s="1">
        <v>2</v>
      </c>
    </row>
    <row r="11211" spans="1:7">
      <c r="A11211" s="1" t="str">
        <f t="shared" si="350"/>
        <v>03242</v>
      </c>
      <c r="B11211" s="1" t="str">
        <f t="shared" si="351"/>
        <v>00003</v>
      </c>
      <c r="F11211" s="1">
        <v>3242</v>
      </c>
      <c r="G11211" s="1">
        <v>3</v>
      </c>
    </row>
    <row r="11212" spans="1:7">
      <c r="A11212" s="1" t="str">
        <f t="shared" si="350"/>
        <v>03243</v>
      </c>
      <c r="B11212" s="1" t="str">
        <f t="shared" si="351"/>
        <v>00000</v>
      </c>
      <c r="F11212" s="1">
        <v>3243</v>
      </c>
      <c r="G11212" s="1">
        <v>0</v>
      </c>
    </row>
    <row r="11213" spans="1:7">
      <c r="A11213" s="1" t="str">
        <f t="shared" si="350"/>
        <v>03246</v>
      </c>
      <c r="B11213" s="1" t="str">
        <f t="shared" si="351"/>
        <v>00000</v>
      </c>
      <c r="F11213" s="1">
        <v>3246</v>
      </c>
      <c r="G11213" s="1">
        <v>0</v>
      </c>
    </row>
    <row r="11214" spans="1:7">
      <c r="A11214" s="1" t="str">
        <f t="shared" si="350"/>
        <v>03246</v>
      </c>
      <c r="B11214" s="1" t="str">
        <f t="shared" si="351"/>
        <v>00353</v>
      </c>
      <c r="F11214" s="1">
        <v>3246</v>
      </c>
      <c r="G11214" s="1">
        <v>353</v>
      </c>
    </row>
    <row r="11215" spans="1:7">
      <c r="A11215" s="1" t="str">
        <f t="shared" si="350"/>
        <v>03246</v>
      </c>
      <c r="B11215" s="1" t="str">
        <f t="shared" si="351"/>
        <v>00354</v>
      </c>
      <c r="F11215" s="1">
        <v>3246</v>
      </c>
      <c r="G11215" s="1">
        <v>354</v>
      </c>
    </row>
    <row r="11216" spans="1:7">
      <c r="A11216" s="1" t="str">
        <f t="shared" si="350"/>
        <v>03246</v>
      </c>
      <c r="B11216" s="1" t="str">
        <f t="shared" si="351"/>
        <v>00355</v>
      </c>
      <c r="F11216" s="1">
        <v>3246</v>
      </c>
      <c r="G11216" s="1">
        <v>355</v>
      </c>
    </row>
    <row r="11217" spans="1:7">
      <c r="A11217" s="1" t="str">
        <f t="shared" si="350"/>
        <v>03246</v>
      </c>
      <c r="B11217" s="1" t="str">
        <f t="shared" si="351"/>
        <v>00356</v>
      </c>
      <c r="F11217" s="1">
        <v>3246</v>
      </c>
      <c r="G11217" s="1">
        <v>356</v>
      </c>
    </row>
    <row r="11218" spans="1:7">
      <c r="A11218" s="1" t="str">
        <f t="shared" si="350"/>
        <v>03246</v>
      </c>
      <c r="B11218" s="1" t="str">
        <f t="shared" si="351"/>
        <v>00357</v>
      </c>
      <c r="F11218" s="1">
        <v>3246</v>
      </c>
      <c r="G11218" s="1">
        <v>357</v>
      </c>
    </row>
    <row r="11219" spans="1:7">
      <c r="A11219" s="1" t="str">
        <f t="shared" si="350"/>
        <v>03246</v>
      </c>
      <c r="B11219" s="1" t="str">
        <f t="shared" si="351"/>
        <v>00358</v>
      </c>
      <c r="F11219" s="1">
        <v>3246</v>
      </c>
      <c r="G11219" s="1">
        <v>358</v>
      </c>
    </row>
    <row r="11220" spans="1:7">
      <c r="A11220" s="1" t="str">
        <f t="shared" si="350"/>
        <v>03246</v>
      </c>
      <c r="B11220" s="1" t="str">
        <f t="shared" si="351"/>
        <v>00359</v>
      </c>
      <c r="F11220" s="1">
        <v>3246</v>
      </c>
      <c r="G11220" s="1">
        <v>359</v>
      </c>
    </row>
    <row r="11221" spans="1:7">
      <c r="A11221" s="1" t="str">
        <f t="shared" si="350"/>
        <v>03246</v>
      </c>
      <c r="B11221" s="1" t="str">
        <f t="shared" si="351"/>
        <v>00360</v>
      </c>
      <c r="F11221" s="1">
        <v>3246</v>
      </c>
      <c r="G11221" s="1">
        <v>360</v>
      </c>
    </row>
    <row r="11222" spans="1:7">
      <c r="A11222" s="1" t="str">
        <f t="shared" si="350"/>
        <v>03246</v>
      </c>
      <c r="B11222" s="1" t="str">
        <f t="shared" si="351"/>
        <v>00361</v>
      </c>
      <c r="F11222" s="1">
        <v>3246</v>
      </c>
      <c r="G11222" s="1">
        <v>361</v>
      </c>
    </row>
    <row r="11223" spans="1:7">
      <c r="A11223" s="1" t="str">
        <f t="shared" si="350"/>
        <v>03246</v>
      </c>
      <c r="B11223" s="1" t="str">
        <f t="shared" si="351"/>
        <v>00362</v>
      </c>
      <c r="F11223" s="1">
        <v>3246</v>
      </c>
      <c r="G11223" s="1">
        <v>362</v>
      </c>
    </row>
    <row r="11224" spans="1:7">
      <c r="A11224" s="1" t="str">
        <f t="shared" si="350"/>
        <v>03246</v>
      </c>
      <c r="B11224" s="1" t="str">
        <f t="shared" si="351"/>
        <v>00363</v>
      </c>
      <c r="F11224" s="1">
        <v>3246</v>
      </c>
      <c r="G11224" s="1">
        <v>363</v>
      </c>
    </row>
    <row r="11225" spans="1:7">
      <c r="A11225" s="1" t="str">
        <f t="shared" si="350"/>
        <v>03246</v>
      </c>
      <c r="B11225" s="1" t="str">
        <f t="shared" si="351"/>
        <v>00364</v>
      </c>
      <c r="F11225" s="1">
        <v>3246</v>
      </c>
      <c r="G11225" s="1">
        <v>364</v>
      </c>
    </row>
    <row r="11226" spans="1:7">
      <c r="A11226" s="1" t="str">
        <f t="shared" si="350"/>
        <v>03246</v>
      </c>
      <c r="B11226" s="1" t="str">
        <f t="shared" si="351"/>
        <v>00365</v>
      </c>
      <c r="F11226" s="1">
        <v>3246</v>
      </c>
      <c r="G11226" s="1">
        <v>365</v>
      </c>
    </row>
    <row r="11227" spans="1:7">
      <c r="A11227" s="1" t="str">
        <f t="shared" si="350"/>
        <v>03246</v>
      </c>
      <c r="B11227" s="1" t="str">
        <f t="shared" si="351"/>
        <v>00366</v>
      </c>
      <c r="F11227" s="1">
        <v>3246</v>
      </c>
      <c r="G11227" s="1">
        <v>366</v>
      </c>
    </row>
    <row r="11228" spans="1:7">
      <c r="A11228" s="1" t="str">
        <f t="shared" si="350"/>
        <v>03246</v>
      </c>
      <c r="B11228" s="1" t="str">
        <f t="shared" si="351"/>
        <v>00367</v>
      </c>
      <c r="F11228" s="1">
        <v>3246</v>
      </c>
      <c r="G11228" s="1">
        <v>367</v>
      </c>
    </row>
    <row r="11229" spans="1:7">
      <c r="A11229" s="1" t="str">
        <f t="shared" si="350"/>
        <v>03246</v>
      </c>
      <c r="B11229" s="1" t="str">
        <f t="shared" si="351"/>
        <v>00368</v>
      </c>
      <c r="F11229" s="1">
        <v>3246</v>
      </c>
      <c r="G11229" s="1">
        <v>368</v>
      </c>
    </row>
    <row r="11230" spans="1:7">
      <c r="A11230" s="1" t="str">
        <f t="shared" si="350"/>
        <v>03246</v>
      </c>
      <c r="B11230" s="1" t="str">
        <f t="shared" si="351"/>
        <v>00369</v>
      </c>
      <c r="F11230" s="1">
        <v>3246</v>
      </c>
      <c r="G11230" s="1">
        <v>369</v>
      </c>
    </row>
    <row r="11231" spans="1:7">
      <c r="A11231" s="1" t="str">
        <f t="shared" si="350"/>
        <v>03246</v>
      </c>
      <c r="B11231" s="1" t="str">
        <f t="shared" si="351"/>
        <v>00370</v>
      </c>
      <c r="F11231" s="1">
        <v>3246</v>
      </c>
      <c r="G11231" s="1">
        <v>370</v>
      </c>
    </row>
    <row r="11232" spans="1:7">
      <c r="A11232" s="1" t="str">
        <f t="shared" si="350"/>
        <v>03246</v>
      </c>
      <c r="B11232" s="1" t="str">
        <f t="shared" si="351"/>
        <v>00371</v>
      </c>
      <c r="F11232" s="1">
        <v>3246</v>
      </c>
      <c r="G11232" s="1">
        <v>371</v>
      </c>
    </row>
    <row r="11233" spans="1:7">
      <c r="A11233" s="1" t="str">
        <f t="shared" si="350"/>
        <v>03246</v>
      </c>
      <c r="B11233" s="1" t="str">
        <f t="shared" si="351"/>
        <v>00372</v>
      </c>
      <c r="F11233" s="1">
        <v>3246</v>
      </c>
      <c r="G11233" s="1">
        <v>372</v>
      </c>
    </row>
    <row r="11234" spans="1:7">
      <c r="A11234" s="1" t="str">
        <f t="shared" si="350"/>
        <v>03246</v>
      </c>
      <c r="B11234" s="1" t="str">
        <f t="shared" si="351"/>
        <v>00373</v>
      </c>
      <c r="F11234" s="1">
        <v>3246</v>
      </c>
      <c r="G11234" s="1">
        <v>373</v>
      </c>
    </row>
    <row r="11235" spans="1:7">
      <c r="A11235" s="1" t="str">
        <f t="shared" si="350"/>
        <v>03246</v>
      </c>
      <c r="B11235" s="1" t="str">
        <f t="shared" si="351"/>
        <v>00375</v>
      </c>
      <c r="F11235" s="1">
        <v>3246</v>
      </c>
      <c r="G11235" s="1">
        <v>375</v>
      </c>
    </row>
    <row r="11236" spans="1:7">
      <c r="A11236" s="1" t="str">
        <f t="shared" si="350"/>
        <v>03246</v>
      </c>
      <c r="B11236" s="1" t="str">
        <f t="shared" si="351"/>
        <v>00376</v>
      </c>
      <c r="F11236" s="1">
        <v>3246</v>
      </c>
      <c r="G11236" s="1">
        <v>376</v>
      </c>
    </row>
    <row r="11237" spans="1:7">
      <c r="A11237" s="1" t="str">
        <f t="shared" si="350"/>
        <v>03246</v>
      </c>
      <c r="B11237" s="1" t="str">
        <f t="shared" si="351"/>
        <v>00377</v>
      </c>
      <c r="F11237" s="1">
        <v>3246</v>
      </c>
      <c r="G11237" s="1">
        <v>377</v>
      </c>
    </row>
    <row r="11238" spans="1:7">
      <c r="A11238" s="1" t="str">
        <f t="shared" si="350"/>
        <v>03246</v>
      </c>
      <c r="B11238" s="1" t="str">
        <f t="shared" si="351"/>
        <v>00378</v>
      </c>
      <c r="F11238" s="1">
        <v>3246</v>
      </c>
      <c r="G11238" s="1">
        <v>378</v>
      </c>
    </row>
    <row r="11239" spans="1:7">
      <c r="A11239" s="1" t="str">
        <f t="shared" si="350"/>
        <v>03246</v>
      </c>
      <c r="B11239" s="1" t="str">
        <f t="shared" si="351"/>
        <v>00379</v>
      </c>
      <c r="F11239" s="1">
        <v>3246</v>
      </c>
      <c r="G11239" s="1">
        <v>379</v>
      </c>
    </row>
    <row r="11240" spans="1:7">
      <c r="A11240" s="1" t="str">
        <f t="shared" si="350"/>
        <v>03246</v>
      </c>
      <c r="B11240" s="1" t="str">
        <f t="shared" si="351"/>
        <v>00380</v>
      </c>
      <c r="F11240" s="1">
        <v>3246</v>
      </c>
      <c r="G11240" s="1">
        <v>380</v>
      </c>
    </row>
    <row r="11241" spans="1:7">
      <c r="A11241" s="1" t="str">
        <f t="shared" si="350"/>
        <v>03246</v>
      </c>
      <c r="B11241" s="1" t="str">
        <f t="shared" si="351"/>
        <v>00381</v>
      </c>
      <c r="F11241" s="1">
        <v>3246</v>
      </c>
      <c r="G11241" s="1">
        <v>381</v>
      </c>
    </row>
    <row r="11242" spans="1:7">
      <c r="A11242" s="1" t="str">
        <f t="shared" si="350"/>
        <v>03246</v>
      </c>
      <c r="B11242" s="1" t="str">
        <f t="shared" si="351"/>
        <v>00382</v>
      </c>
      <c r="F11242" s="1">
        <v>3246</v>
      </c>
      <c r="G11242" s="1">
        <v>382</v>
      </c>
    </row>
    <row r="11243" spans="1:7">
      <c r="A11243" s="1" t="str">
        <f t="shared" si="350"/>
        <v>03246</v>
      </c>
      <c r="B11243" s="1" t="str">
        <f t="shared" si="351"/>
        <v>00383</v>
      </c>
      <c r="F11243" s="1">
        <v>3246</v>
      </c>
      <c r="G11243" s="1">
        <v>383</v>
      </c>
    </row>
    <row r="11244" spans="1:7">
      <c r="A11244" s="1" t="str">
        <f t="shared" si="350"/>
        <v>03246</v>
      </c>
      <c r="B11244" s="1" t="str">
        <f t="shared" si="351"/>
        <v>00384</v>
      </c>
      <c r="F11244" s="1">
        <v>3246</v>
      </c>
      <c r="G11244" s="1">
        <v>384</v>
      </c>
    </row>
    <row r="11245" spans="1:7">
      <c r="A11245" s="1" t="str">
        <f t="shared" si="350"/>
        <v>03246</v>
      </c>
      <c r="B11245" s="1" t="str">
        <f t="shared" si="351"/>
        <v>00385</v>
      </c>
      <c r="F11245" s="1">
        <v>3246</v>
      </c>
      <c r="G11245" s="1">
        <v>385</v>
      </c>
    </row>
    <row r="11246" spans="1:7">
      <c r="A11246" s="1" t="str">
        <f t="shared" si="350"/>
        <v>03246</v>
      </c>
      <c r="B11246" s="1" t="str">
        <f t="shared" si="351"/>
        <v>00386</v>
      </c>
      <c r="F11246" s="1">
        <v>3246</v>
      </c>
      <c r="G11246" s="1">
        <v>386</v>
      </c>
    </row>
    <row r="11247" spans="1:7">
      <c r="A11247" s="1" t="str">
        <f t="shared" si="350"/>
        <v>03246</v>
      </c>
      <c r="B11247" s="1" t="str">
        <f t="shared" si="351"/>
        <v>00388</v>
      </c>
      <c r="F11247" s="1">
        <v>3246</v>
      </c>
      <c r="G11247" s="1">
        <v>388</v>
      </c>
    </row>
    <row r="11248" spans="1:7">
      <c r="A11248" s="1" t="str">
        <f t="shared" si="350"/>
        <v>03246</v>
      </c>
      <c r="B11248" s="1" t="str">
        <f t="shared" si="351"/>
        <v>00389</v>
      </c>
      <c r="F11248" s="1">
        <v>3246</v>
      </c>
      <c r="G11248" s="1">
        <v>389</v>
      </c>
    </row>
    <row r="11249" spans="1:7">
      <c r="A11249" s="1" t="str">
        <f t="shared" si="350"/>
        <v>03246</v>
      </c>
      <c r="B11249" s="1" t="str">
        <f t="shared" si="351"/>
        <v>00390</v>
      </c>
      <c r="F11249" s="1">
        <v>3246</v>
      </c>
      <c r="G11249" s="1">
        <v>390</v>
      </c>
    </row>
    <row r="11250" spans="1:7">
      <c r="A11250" s="1" t="str">
        <f t="shared" si="350"/>
        <v>03246</v>
      </c>
      <c r="B11250" s="1" t="str">
        <f t="shared" si="351"/>
        <v>00391</v>
      </c>
      <c r="F11250" s="1">
        <v>3246</v>
      </c>
      <c r="G11250" s="1">
        <v>391</v>
      </c>
    </row>
    <row r="11251" spans="1:7">
      <c r="A11251" s="1" t="str">
        <f t="shared" si="350"/>
        <v>03246</v>
      </c>
      <c r="B11251" s="1" t="str">
        <f t="shared" si="351"/>
        <v>00392</v>
      </c>
      <c r="F11251" s="1">
        <v>3246</v>
      </c>
      <c r="G11251" s="1">
        <v>392</v>
      </c>
    </row>
    <row r="11252" spans="1:7">
      <c r="A11252" s="1" t="str">
        <f t="shared" si="350"/>
        <v>03246</v>
      </c>
      <c r="B11252" s="1" t="str">
        <f t="shared" si="351"/>
        <v>00393</v>
      </c>
      <c r="F11252" s="1">
        <v>3246</v>
      </c>
      <c r="G11252" s="1">
        <v>393</v>
      </c>
    </row>
    <row r="11253" spans="1:7">
      <c r="A11253" s="1" t="str">
        <f t="shared" si="350"/>
        <v>03246</v>
      </c>
      <c r="B11253" s="1" t="str">
        <f t="shared" si="351"/>
        <v>00394</v>
      </c>
      <c r="F11253" s="1">
        <v>3246</v>
      </c>
      <c r="G11253" s="1">
        <v>394</v>
      </c>
    </row>
    <row r="11254" spans="1:7">
      <c r="A11254" s="1" t="str">
        <f t="shared" si="350"/>
        <v>03246</v>
      </c>
      <c r="B11254" s="1" t="str">
        <f t="shared" si="351"/>
        <v>00395</v>
      </c>
      <c r="F11254" s="1">
        <v>3246</v>
      </c>
      <c r="G11254" s="1">
        <v>395</v>
      </c>
    </row>
    <row r="11255" spans="1:7">
      <c r="A11255" s="1" t="str">
        <f t="shared" si="350"/>
        <v>03246</v>
      </c>
      <c r="B11255" s="1" t="str">
        <f t="shared" si="351"/>
        <v>00396</v>
      </c>
      <c r="F11255" s="1">
        <v>3246</v>
      </c>
      <c r="G11255" s="1">
        <v>396</v>
      </c>
    </row>
    <row r="11256" spans="1:7">
      <c r="A11256" s="1" t="str">
        <f t="shared" si="350"/>
        <v>03246</v>
      </c>
      <c r="B11256" s="1" t="str">
        <f t="shared" si="351"/>
        <v>00397</v>
      </c>
      <c r="F11256" s="1">
        <v>3246</v>
      </c>
      <c r="G11256" s="1">
        <v>397</v>
      </c>
    </row>
    <row r="11257" spans="1:7">
      <c r="A11257" s="1" t="str">
        <f t="shared" si="350"/>
        <v>03246</v>
      </c>
      <c r="B11257" s="1" t="str">
        <f t="shared" si="351"/>
        <v>00398</v>
      </c>
      <c r="F11257" s="1">
        <v>3246</v>
      </c>
      <c r="G11257" s="1">
        <v>398</v>
      </c>
    </row>
    <row r="11258" spans="1:7">
      <c r="A11258" s="1" t="str">
        <f t="shared" si="350"/>
        <v>03246</v>
      </c>
      <c r="B11258" s="1" t="str">
        <f t="shared" si="351"/>
        <v>00399</v>
      </c>
      <c r="F11258" s="1">
        <v>3246</v>
      </c>
      <c r="G11258" s="1">
        <v>399</v>
      </c>
    </row>
    <row r="11259" spans="1:7">
      <c r="A11259" s="1" t="str">
        <f t="shared" si="350"/>
        <v>03246</v>
      </c>
      <c r="B11259" s="1" t="str">
        <f t="shared" si="351"/>
        <v>00400</v>
      </c>
      <c r="F11259" s="1">
        <v>3246</v>
      </c>
      <c r="G11259" s="1">
        <v>400</v>
      </c>
    </row>
    <row r="11260" spans="1:7">
      <c r="A11260" s="1" t="str">
        <f t="shared" si="350"/>
        <v>03246</v>
      </c>
      <c r="B11260" s="1" t="str">
        <f t="shared" si="351"/>
        <v>00401</v>
      </c>
      <c r="F11260" s="1">
        <v>3246</v>
      </c>
      <c r="G11260" s="1">
        <v>401</v>
      </c>
    </row>
    <row r="11261" spans="1:7">
      <c r="A11261" s="1" t="str">
        <f t="shared" si="350"/>
        <v>03246</v>
      </c>
      <c r="B11261" s="1" t="str">
        <f t="shared" si="351"/>
        <v>00402</v>
      </c>
      <c r="F11261" s="1">
        <v>3246</v>
      </c>
      <c r="G11261" s="1">
        <v>402</v>
      </c>
    </row>
    <row r="11262" spans="1:7">
      <c r="A11262" s="1" t="str">
        <f t="shared" si="350"/>
        <v>03246</v>
      </c>
      <c r="B11262" s="1" t="str">
        <f t="shared" si="351"/>
        <v>00403</v>
      </c>
      <c r="F11262" s="1">
        <v>3246</v>
      </c>
      <c r="G11262" s="1">
        <v>403</v>
      </c>
    </row>
    <row r="11263" spans="1:7">
      <c r="A11263" s="1" t="str">
        <f t="shared" si="350"/>
        <v>03246</v>
      </c>
      <c r="B11263" s="1" t="str">
        <f t="shared" si="351"/>
        <v>00404</v>
      </c>
      <c r="F11263" s="1">
        <v>3246</v>
      </c>
      <c r="G11263" s="1">
        <v>404</v>
      </c>
    </row>
    <row r="11264" spans="1:7">
      <c r="A11264" s="1" t="str">
        <f t="shared" si="350"/>
        <v>03246</v>
      </c>
      <c r="B11264" s="1" t="str">
        <f t="shared" si="351"/>
        <v>00405</v>
      </c>
      <c r="F11264" s="1">
        <v>3246</v>
      </c>
      <c r="G11264" s="1">
        <v>405</v>
      </c>
    </row>
    <row r="11265" spans="1:7">
      <c r="A11265" s="1" t="str">
        <f t="shared" si="350"/>
        <v>03246</v>
      </c>
      <c r="B11265" s="1" t="str">
        <f t="shared" si="351"/>
        <v>00406</v>
      </c>
      <c r="F11265" s="1">
        <v>3246</v>
      </c>
      <c r="G11265" s="1">
        <v>406</v>
      </c>
    </row>
    <row r="11266" spans="1:7">
      <c r="A11266" s="1" t="str">
        <f t="shared" si="350"/>
        <v>03246</v>
      </c>
      <c r="B11266" s="1" t="str">
        <f t="shared" si="351"/>
        <v>00407</v>
      </c>
      <c r="F11266" s="1">
        <v>3246</v>
      </c>
      <c r="G11266" s="1">
        <v>407</v>
      </c>
    </row>
    <row r="11267" spans="1:7">
      <c r="A11267" s="1" t="str">
        <f t="shared" ref="A11267:A11330" si="352">RIGHT("00000"&amp;F11267,5)</f>
        <v>03246</v>
      </c>
      <c r="B11267" s="1" t="str">
        <f t="shared" ref="B11267:B11330" si="353">RIGHT("00000"&amp;G11267,5)</f>
        <v>00408</v>
      </c>
      <c r="F11267" s="1">
        <v>3246</v>
      </c>
      <c r="G11267" s="1">
        <v>408</v>
      </c>
    </row>
    <row r="11268" spans="1:7">
      <c r="A11268" s="1" t="str">
        <f t="shared" si="352"/>
        <v>03246</v>
      </c>
      <c r="B11268" s="1" t="str">
        <f t="shared" si="353"/>
        <v>00410</v>
      </c>
      <c r="F11268" s="1">
        <v>3246</v>
      </c>
      <c r="G11268" s="1">
        <v>410</v>
      </c>
    </row>
    <row r="11269" spans="1:7">
      <c r="A11269" s="1" t="str">
        <f t="shared" si="352"/>
        <v>03246</v>
      </c>
      <c r="B11269" s="1" t="str">
        <f t="shared" si="353"/>
        <v>00411</v>
      </c>
      <c r="F11269" s="1">
        <v>3246</v>
      </c>
      <c r="G11269" s="1">
        <v>411</v>
      </c>
    </row>
    <row r="11270" spans="1:7">
      <c r="A11270" s="1" t="str">
        <f t="shared" si="352"/>
        <v>03246</v>
      </c>
      <c r="B11270" s="1" t="str">
        <f t="shared" si="353"/>
        <v>00412</v>
      </c>
      <c r="F11270" s="1">
        <v>3246</v>
      </c>
      <c r="G11270" s="1">
        <v>412</v>
      </c>
    </row>
    <row r="11271" spans="1:7">
      <c r="A11271" s="1" t="str">
        <f t="shared" si="352"/>
        <v>03246</v>
      </c>
      <c r="B11271" s="1" t="str">
        <f t="shared" si="353"/>
        <v>00413</v>
      </c>
      <c r="F11271" s="1">
        <v>3246</v>
      </c>
      <c r="G11271" s="1">
        <v>413</v>
      </c>
    </row>
    <row r="11272" spans="1:7">
      <c r="A11272" s="1" t="str">
        <f t="shared" si="352"/>
        <v>03246</v>
      </c>
      <c r="B11272" s="1" t="str">
        <f t="shared" si="353"/>
        <v>00414</v>
      </c>
      <c r="F11272" s="1">
        <v>3246</v>
      </c>
      <c r="G11272" s="1">
        <v>414</v>
      </c>
    </row>
    <row r="11273" spans="1:7">
      <c r="A11273" s="1" t="str">
        <f t="shared" si="352"/>
        <v>03246</v>
      </c>
      <c r="B11273" s="1" t="str">
        <f t="shared" si="353"/>
        <v>00415</v>
      </c>
      <c r="F11273" s="1">
        <v>3246</v>
      </c>
      <c r="G11273" s="1">
        <v>415</v>
      </c>
    </row>
    <row r="11274" spans="1:7">
      <c r="A11274" s="1" t="str">
        <f t="shared" si="352"/>
        <v>03246</v>
      </c>
      <c r="B11274" s="1" t="str">
        <f t="shared" si="353"/>
        <v>00416</v>
      </c>
      <c r="F11274" s="1">
        <v>3246</v>
      </c>
      <c r="G11274" s="1">
        <v>416</v>
      </c>
    </row>
    <row r="11275" spans="1:7">
      <c r="A11275" s="1" t="str">
        <f t="shared" si="352"/>
        <v>03246</v>
      </c>
      <c r="B11275" s="1" t="str">
        <f t="shared" si="353"/>
        <v>00417</v>
      </c>
      <c r="F11275" s="1">
        <v>3246</v>
      </c>
      <c r="G11275" s="1">
        <v>417</v>
      </c>
    </row>
    <row r="11276" spans="1:7">
      <c r="A11276" s="1" t="str">
        <f t="shared" si="352"/>
        <v>03246</v>
      </c>
      <c r="B11276" s="1" t="str">
        <f t="shared" si="353"/>
        <v>00418</v>
      </c>
      <c r="F11276" s="1">
        <v>3246</v>
      </c>
      <c r="G11276" s="1">
        <v>418</v>
      </c>
    </row>
    <row r="11277" spans="1:7">
      <c r="A11277" s="1" t="str">
        <f t="shared" si="352"/>
        <v>03246</v>
      </c>
      <c r="B11277" s="1" t="str">
        <f t="shared" si="353"/>
        <v>00419</v>
      </c>
      <c r="F11277" s="1">
        <v>3246</v>
      </c>
      <c r="G11277" s="1">
        <v>419</v>
      </c>
    </row>
    <row r="11278" spans="1:7">
      <c r="A11278" s="1" t="str">
        <f t="shared" si="352"/>
        <v>03246</v>
      </c>
      <c r="B11278" s="1" t="str">
        <f t="shared" si="353"/>
        <v>00420</v>
      </c>
      <c r="F11278" s="1">
        <v>3246</v>
      </c>
      <c r="G11278" s="1">
        <v>420</v>
      </c>
    </row>
    <row r="11279" spans="1:7">
      <c r="A11279" s="1" t="str">
        <f t="shared" si="352"/>
        <v>03246</v>
      </c>
      <c r="B11279" s="1" t="str">
        <f t="shared" si="353"/>
        <v>00421</v>
      </c>
      <c r="F11279" s="1">
        <v>3246</v>
      </c>
      <c r="G11279" s="1">
        <v>421</v>
      </c>
    </row>
    <row r="11280" spans="1:7">
      <c r="A11280" s="1" t="str">
        <f t="shared" si="352"/>
        <v>03246</v>
      </c>
      <c r="B11280" s="1" t="str">
        <f t="shared" si="353"/>
        <v>00422</v>
      </c>
      <c r="F11280" s="1">
        <v>3246</v>
      </c>
      <c r="G11280" s="1">
        <v>422</v>
      </c>
    </row>
    <row r="11281" spans="1:7">
      <c r="A11281" s="1" t="str">
        <f t="shared" si="352"/>
        <v>03246</v>
      </c>
      <c r="B11281" s="1" t="str">
        <f t="shared" si="353"/>
        <v>00423</v>
      </c>
      <c r="F11281" s="1">
        <v>3246</v>
      </c>
      <c r="G11281" s="1">
        <v>423</v>
      </c>
    </row>
    <row r="11282" spans="1:7">
      <c r="A11282" s="1" t="str">
        <f t="shared" si="352"/>
        <v>03246</v>
      </c>
      <c r="B11282" s="1" t="str">
        <f t="shared" si="353"/>
        <v>00424</v>
      </c>
      <c r="F11282" s="1">
        <v>3246</v>
      </c>
      <c r="G11282" s="1">
        <v>424</v>
      </c>
    </row>
    <row r="11283" spans="1:7">
      <c r="A11283" s="1" t="str">
        <f t="shared" si="352"/>
        <v>03246</v>
      </c>
      <c r="B11283" s="1" t="str">
        <f t="shared" si="353"/>
        <v>00425</v>
      </c>
      <c r="F11283" s="1">
        <v>3246</v>
      </c>
      <c r="G11283" s="1">
        <v>425</v>
      </c>
    </row>
    <row r="11284" spans="1:7">
      <c r="A11284" s="1" t="str">
        <f t="shared" si="352"/>
        <v>03246</v>
      </c>
      <c r="B11284" s="1" t="str">
        <f t="shared" si="353"/>
        <v>00426</v>
      </c>
      <c r="F11284" s="1">
        <v>3246</v>
      </c>
      <c r="G11284" s="1">
        <v>426</v>
      </c>
    </row>
    <row r="11285" spans="1:7">
      <c r="A11285" s="1" t="str">
        <f t="shared" si="352"/>
        <v>03246</v>
      </c>
      <c r="B11285" s="1" t="str">
        <f t="shared" si="353"/>
        <v>00427</v>
      </c>
      <c r="F11285" s="1">
        <v>3246</v>
      </c>
      <c r="G11285" s="1">
        <v>427</v>
      </c>
    </row>
    <row r="11286" spans="1:7">
      <c r="A11286" s="1" t="str">
        <f t="shared" si="352"/>
        <v>03246</v>
      </c>
      <c r="B11286" s="1" t="str">
        <f t="shared" si="353"/>
        <v>00428</v>
      </c>
      <c r="F11286" s="1">
        <v>3246</v>
      </c>
      <c r="G11286" s="1">
        <v>428</v>
      </c>
    </row>
    <row r="11287" spans="1:7">
      <c r="A11287" s="1" t="str">
        <f t="shared" si="352"/>
        <v>03246</v>
      </c>
      <c r="B11287" s="1" t="str">
        <f t="shared" si="353"/>
        <v>00429</v>
      </c>
      <c r="F11287" s="1">
        <v>3246</v>
      </c>
      <c r="G11287" s="1">
        <v>429</v>
      </c>
    </row>
    <row r="11288" spans="1:7">
      <c r="A11288" s="1" t="str">
        <f t="shared" si="352"/>
        <v>03246</v>
      </c>
      <c r="B11288" s="1" t="str">
        <f t="shared" si="353"/>
        <v>00430</v>
      </c>
      <c r="F11288" s="1">
        <v>3246</v>
      </c>
      <c r="G11288" s="1">
        <v>430</v>
      </c>
    </row>
    <row r="11289" spans="1:7">
      <c r="A11289" s="1" t="str">
        <f t="shared" si="352"/>
        <v>03247</v>
      </c>
      <c r="B11289" s="1" t="str">
        <f t="shared" si="353"/>
        <v>00000</v>
      </c>
      <c r="F11289" s="1">
        <v>3247</v>
      </c>
      <c r="G11289" s="1">
        <v>0</v>
      </c>
    </row>
    <row r="11290" spans="1:7">
      <c r="A11290" s="1" t="str">
        <f t="shared" si="352"/>
        <v>03248</v>
      </c>
      <c r="B11290" s="1" t="str">
        <f t="shared" si="353"/>
        <v>00000</v>
      </c>
      <c r="F11290" s="1">
        <v>3248</v>
      </c>
      <c r="G11290" s="1">
        <v>0</v>
      </c>
    </row>
    <row r="11291" spans="1:7">
      <c r="A11291" s="1" t="str">
        <f t="shared" si="352"/>
        <v>03249</v>
      </c>
      <c r="B11291" s="1" t="str">
        <f t="shared" si="353"/>
        <v>00000</v>
      </c>
      <c r="F11291" s="1">
        <v>3249</v>
      </c>
      <c r="G11291" s="1">
        <v>0</v>
      </c>
    </row>
    <row r="11292" spans="1:7">
      <c r="A11292" s="1" t="str">
        <f t="shared" si="352"/>
        <v>03255</v>
      </c>
      <c r="B11292" s="1" t="str">
        <f t="shared" si="353"/>
        <v>00000</v>
      </c>
      <c r="F11292" s="1">
        <v>3255</v>
      </c>
      <c r="G11292" s="1">
        <v>0</v>
      </c>
    </row>
    <row r="11293" spans="1:7">
      <c r="A11293" s="1" t="str">
        <f t="shared" si="352"/>
        <v>03255</v>
      </c>
      <c r="B11293" s="1" t="str">
        <f t="shared" si="353"/>
        <v>00001</v>
      </c>
      <c r="F11293" s="1">
        <v>3255</v>
      </c>
      <c r="G11293" s="1">
        <v>1</v>
      </c>
    </row>
    <row r="11294" spans="1:7">
      <c r="A11294" s="1" t="str">
        <f t="shared" si="352"/>
        <v>03255</v>
      </c>
      <c r="B11294" s="1" t="str">
        <f t="shared" si="353"/>
        <v>00002</v>
      </c>
      <c r="F11294" s="1">
        <v>3255</v>
      </c>
      <c r="G11294" s="1">
        <v>2</v>
      </c>
    </row>
    <row r="11295" spans="1:7">
      <c r="A11295" s="1" t="str">
        <f t="shared" si="352"/>
        <v>03255</v>
      </c>
      <c r="B11295" s="1" t="str">
        <f t="shared" si="353"/>
        <v>00003</v>
      </c>
      <c r="F11295" s="1">
        <v>3255</v>
      </c>
      <c r="G11295" s="1">
        <v>3</v>
      </c>
    </row>
    <row r="11296" spans="1:7">
      <c r="A11296" s="1" t="str">
        <f t="shared" si="352"/>
        <v>03255</v>
      </c>
      <c r="B11296" s="1" t="str">
        <f t="shared" si="353"/>
        <v>00004</v>
      </c>
      <c r="F11296" s="1">
        <v>3255</v>
      </c>
      <c r="G11296" s="1">
        <v>4</v>
      </c>
    </row>
    <row r="11297" spans="1:7">
      <c r="A11297" s="1" t="str">
        <f t="shared" si="352"/>
        <v>03255</v>
      </c>
      <c r="B11297" s="1" t="str">
        <f t="shared" si="353"/>
        <v>00005</v>
      </c>
      <c r="F11297" s="1">
        <v>3255</v>
      </c>
      <c r="G11297" s="1">
        <v>5</v>
      </c>
    </row>
    <row r="11298" spans="1:7">
      <c r="A11298" s="1" t="str">
        <f t="shared" si="352"/>
        <v>03258</v>
      </c>
      <c r="B11298" s="1" t="str">
        <f t="shared" si="353"/>
        <v>00000</v>
      </c>
      <c r="F11298" s="1">
        <v>3258</v>
      </c>
      <c r="G11298" s="1">
        <v>0</v>
      </c>
    </row>
    <row r="11299" spans="1:7">
      <c r="A11299" s="1" t="str">
        <f t="shared" si="352"/>
        <v>03260</v>
      </c>
      <c r="B11299" s="1" t="str">
        <f t="shared" si="353"/>
        <v>00000</v>
      </c>
      <c r="F11299" s="1">
        <v>3260</v>
      </c>
      <c r="G11299" s="1">
        <v>0</v>
      </c>
    </row>
    <row r="11300" spans="1:7">
      <c r="A11300" s="1" t="str">
        <f t="shared" si="352"/>
        <v>03261</v>
      </c>
      <c r="B11300" s="1" t="str">
        <f t="shared" si="353"/>
        <v>00000</v>
      </c>
      <c r="F11300" s="1">
        <v>3261</v>
      </c>
      <c r="G11300" s="1">
        <v>0</v>
      </c>
    </row>
    <row r="11301" spans="1:7">
      <c r="A11301" s="1" t="str">
        <f t="shared" si="352"/>
        <v>03265</v>
      </c>
      <c r="B11301" s="1" t="str">
        <f t="shared" si="353"/>
        <v>00000</v>
      </c>
      <c r="F11301" s="1">
        <v>3265</v>
      </c>
      <c r="G11301" s="1">
        <v>0</v>
      </c>
    </row>
    <row r="11302" spans="1:7">
      <c r="A11302" s="1" t="str">
        <f t="shared" si="352"/>
        <v>03275</v>
      </c>
      <c r="B11302" s="1" t="str">
        <f t="shared" si="353"/>
        <v>00000</v>
      </c>
      <c r="F11302" s="1">
        <v>3275</v>
      </c>
      <c r="G11302" s="1">
        <v>0</v>
      </c>
    </row>
    <row r="11303" spans="1:7">
      <c r="A11303" s="1" t="str">
        <f t="shared" si="352"/>
        <v>03278</v>
      </c>
      <c r="B11303" s="1" t="str">
        <f t="shared" si="353"/>
        <v>00000</v>
      </c>
      <c r="F11303" s="1">
        <v>3278</v>
      </c>
      <c r="G11303" s="1">
        <v>0</v>
      </c>
    </row>
    <row r="11304" spans="1:7">
      <c r="A11304" s="1" t="str">
        <f t="shared" si="352"/>
        <v>03286</v>
      </c>
      <c r="B11304" s="1" t="str">
        <f t="shared" si="353"/>
        <v>00000</v>
      </c>
      <c r="F11304" s="1">
        <v>3286</v>
      </c>
      <c r="G11304" s="1">
        <v>0</v>
      </c>
    </row>
    <row r="11305" spans="1:7">
      <c r="A11305" s="1" t="str">
        <f t="shared" si="352"/>
        <v>03288</v>
      </c>
      <c r="B11305" s="1" t="str">
        <f t="shared" si="353"/>
        <v>00000</v>
      </c>
      <c r="F11305" s="1">
        <v>3288</v>
      </c>
      <c r="G11305" s="1">
        <v>0</v>
      </c>
    </row>
    <row r="11306" spans="1:7">
      <c r="A11306" s="1" t="str">
        <f t="shared" si="352"/>
        <v>03291</v>
      </c>
      <c r="B11306" s="1" t="str">
        <f t="shared" si="353"/>
        <v>00000</v>
      </c>
      <c r="F11306" s="1">
        <v>3291</v>
      </c>
      <c r="G11306" s="1">
        <v>0</v>
      </c>
    </row>
    <row r="11307" spans="1:7">
      <c r="A11307" s="1" t="str">
        <f t="shared" si="352"/>
        <v>03292</v>
      </c>
      <c r="B11307" s="1" t="str">
        <f t="shared" si="353"/>
        <v>00000</v>
      </c>
      <c r="F11307" s="1">
        <v>3292</v>
      </c>
      <c r="G11307" s="1">
        <v>0</v>
      </c>
    </row>
    <row r="11308" spans="1:7">
      <c r="A11308" s="1" t="str">
        <f t="shared" si="352"/>
        <v>03293</v>
      </c>
      <c r="B11308" s="1" t="str">
        <f t="shared" si="353"/>
        <v>00000</v>
      </c>
      <c r="F11308" s="1">
        <v>3293</v>
      </c>
      <c r="G11308" s="1">
        <v>0</v>
      </c>
    </row>
    <row r="11309" spans="1:7">
      <c r="A11309" s="1" t="str">
        <f t="shared" si="352"/>
        <v>03302</v>
      </c>
      <c r="B11309" s="1" t="str">
        <f t="shared" si="353"/>
        <v>00000</v>
      </c>
      <c r="F11309" s="1">
        <v>3302</v>
      </c>
      <c r="G11309" s="1">
        <v>0</v>
      </c>
    </row>
    <row r="11310" spans="1:7">
      <c r="A11310" s="1" t="str">
        <f t="shared" si="352"/>
        <v>03305</v>
      </c>
      <c r="B11310" s="1" t="str">
        <f t="shared" si="353"/>
        <v>00000</v>
      </c>
      <c r="F11310" s="1">
        <v>3305</v>
      </c>
      <c r="G11310" s="1">
        <v>0</v>
      </c>
    </row>
    <row r="11311" spans="1:7">
      <c r="A11311" s="1" t="str">
        <f t="shared" si="352"/>
        <v>03308</v>
      </c>
      <c r="B11311" s="1" t="str">
        <f t="shared" si="353"/>
        <v>00000</v>
      </c>
      <c r="F11311" s="1">
        <v>3308</v>
      </c>
      <c r="G11311" s="1">
        <v>0</v>
      </c>
    </row>
    <row r="11312" spans="1:7">
      <c r="A11312" s="1" t="str">
        <f t="shared" si="352"/>
        <v>03308</v>
      </c>
      <c r="B11312" s="1" t="str">
        <f t="shared" si="353"/>
        <v>00001</v>
      </c>
      <c r="F11312" s="1">
        <v>3308</v>
      </c>
      <c r="G11312" s="1">
        <v>1</v>
      </c>
    </row>
    <row r="11313" spans="1:7">
      <c r="A11313" s="1" t="str">
        <f t="shared" si="352"/>
        <v>03308</v>
      </c>
      <c r="B11313" s="1" t="str">
        <f t="shared" si="353"/>
        <v>00002</v>
      </c>
      <c r="F11313" s="1">
        <v>3308</v>
      </c>
      <c r="G11313" s="1">
        <v>2</v>
      </c>
    </row>
    <row r="11314" spans="1:7">
      <c r="A11314" s="1" t="str">
        <f t="shared" si="352"/>
        <v>03309</v>
      </c>
      <c r="B11314" s="1" t="str">
        <f t="shared" si="353"/>
        <v>00000</v>
      </c>
      <c r="F11314" s="1">
        <v>3309</v>
      </c>
      <c r="G11314" s="1">
        <v>0</v>
      </c>
    </row>
    <row r="11315" spans="1:7">
      <c r="A11315" s="1" t="str">
        <f t="shared" si="352"/>
        <v>03309</v>
      </c>
      <c r="B11315" s="1" t="str">
        <f t="shared" si="353"/>
        <v>00001</v>
      </c>
      <c r="F11315" s="1">
        <v>3309</v>
      </c>
      <c r="G11315" s="1">
        <v>1</v>
      </c>
    </row>
    <row r="11316" spans="1:7">
      <c r="A11316" s="1" t="str">
        <f t="shared" si="352"/>
        <v>03309</v>
      </c>
      <c r="B11316" s="1" t="str">
        <f t="shared" si="353"/>
        <v>00002</v>
      </c>
      <c r="F11316" s="1">
        <v>3309</v>
      </c>
      <c r="G11316" s="1">
        <v>2</v>
      </c>
    </row>
    <row r="11317" spans="1:7">
      <c r="A11317" s="1" t="str">
        <f t="shared" si="352"/>
        <v>03309</v>
      </c>
      <c r="B11317" s="1" t="str">
        <f t="shared" si="353"/>
        <v>00003</v>
      </c>
      <c r="F11317" s="1">
        <v>3309</v>
      </c>
      <c r="G11317" s="1">
        <v>3</v>
      </c>
    </row>
    <row r="11318" spans="1:7">
      <c r="A11318" s="1" t="str">
        <f t="shared" si="352"/>
        <v>03309</v>
      </c>
      <c r="B11318" s="1" t="str">
        <f t="shared" si="353"/>
        <v>00004</v>
      </c>
      <c r="F11318" s="1">
        <v>3309</v>
      </c>
      <c r="G11318" s="1">
        <v>4</v>
      </c>
    </row>
    <row r="11319" spans="1:7">
      <c r="A11319" s="1" t="str">
        <f t="shared" si="352"/>
        <v>03309</v>
      </c>
      <c r="B11319" s="1" t="str">
        <f t="shared" si="353"/>
        <v>00005</v>
      </c>
      <c r="F11319" s="1">
        <v>3309</v>
      </c>
      <c r="G11319" s="1">
        <v>5</v>
      </c>
    </row>
    <row r="11320" spans="1:7">
      <c r="A11320" s="1" t="str">
        <f t="shared" si="352"/>
        <v>03309</v>
      </c>
      <c r="B11320" s="1" t="str">
        <f t="shared" si="353"/>
        <v>00006</v>
      </c>
      <c r="F11320" s="1">
        <v>3309</v>
      </c>
      <c r="G11320" s="1">
        <v>6</v>
      </c>
    </row>
    <row r="11321" spans="1:7">
      <c r="A11321" s="1" t="str">
        <f t="shared" si="352"/>
        <v>03309</v>
      </c>
      <c r="B11321" s="1" t="str">
        <f t="shared" si="353"/>
        <v>00007</v>
      </c>
      <c r="F11321" s="1">
        <v>3309</v>
      </c>
      <c r="G11321" s="1">
        <v>7</v>
      </c>
    </row>
    <row r="11322" spans="1:7">
      <c r="A11322" s="1" t="str">
        <f t="shared" si="352"/>
        <v>03309</v>
      </c>
      <c r="B11322" s="1" t="str">
        <f t="shared" si="353"/>
        <v>00008</v>
      </c>
      <c r="F11322" s="1">
        <v>3309</v>
      </c>
      <c r="G11322" s="1">
        <v>8</v>
      </c>
    </row>
    <row r="11323" spans="1:7">
      <c r="A11323" s="1" t="str">
        <f t="shared" si="352"/>
        <v>03311</v>
      </c>
      <c r="B11323" s="1" t="str">
        <f t="shared" si="353"/>
        <v>00000</v>
      </c>
      <c r="F11323" s="1">
        <v>3311</v>
      </c>
      <c r="G11323" s="1">
        <v>0</v>
      </c>
    </row>
    <row r="11324" spans="1:7">
      <c r="A11324" s="1" t="str">
        <f t="shared" si="352"/>
        <v>03311</v>
      </c>
      <c r="B11324" s="1" t="str">
        <f t="shared" si="353"/>
        <v>00002</v>
      </c>
      <c r="F11324" s="1">
        <v>3311</v>
      </c>
      <c r="G11324" s="1">
        <v>2</v>
      </c>
    </row>
    <row r="11325" spans="1:7">
      <c r="A11325" s="1" t="str">
        <f t="shared" si="352"/>
        <v>03311</v>
      </c>
      <c r="B11325" s="1" t="str">
        <f t="shared" si="353"/>
        <v>00003</v>
      </c>
      <c r="F11325" s="1">
        <v>3311</v>
      </c>
      <c r="G11325" s="1">
        <v>3</v>
      </c>
    </row>
    <row r="11326" spans="1:7">
      <c r="A11326" s="1" t="str">
        <f t="shared" si="352"/>
        <v>03311</v>
      </c>
      <c r="B11326" s="1" t="str">
        <f t="shared" si="353"/>
        <v>00004</v>
      </c>
      <c r="F11326" s="1">
        <v>3311</v>
      </c>
      <c r="G11326" s="1">
        <v>4</v>
      </c>
    </row>
    <row r="11327" spans="1:7">
      <c r="A11327" s="1" t="str">
        <f t="shared" si="352"/>
        <v>03311</v>
      </c>
      <c r="B11327" s="1" t="str">
        <f t="shared" si="353"/>
        <v>00005</v>
      </c>
      <c r="F11327" s="1">
        <v>3311</v>
      </c>
      <c r="G11327" s="1">
        <v>5</v>
      </c>
    </row>
    <row r="11328" spans="1:7">
      <c r="A11328" s="1" t="str">
        <f t="shared" si="352"/>
        <v>03311</v>
      </c>
      <c r="B11328" s="1" t="str">
        <f t="shared" si="353"/>
        <v>00006</v>
      </c>
      <c r="F11328" s="1">
        <v>3311</v>
      </c>
      <c r="G11328" s="1">
        <v>6</v>
      </c>
    </row>
    <row r="11329" spans="1:7">
      <c r="A11329" s="1" t="str">
        <f t="shared" si="352"/>
        <v>03311</v>
      </c>
      <c r="B11329" s="1" t="str">
        <f t="shared" si="353"/>
        <v>00007</v>
      </c>
      <c r="F11329" s="1">
        <v>3311</v>
      </c>
      <c r="G11329" s="1">
        <v>7</v>
      </c>
    </row>
    <row r="11330" spans="1:7">
      <c r="A11330" s="1" t="str">
        <f t="shared" si="352"/>
        <v>03311</v>
      </c>
      <c r="B11330" s="1" t="str">
        <f t="shared" si="353"/>
        <v>00008</v>
      </c>
      <c r="F11330" s="1">
        <v>3311</v>
      </c>
      <c r="G11330" s="1">
        <v>8</v>
      </c>
    </row>
    <row r="11331" spans="1:7">
      <c r="A11331" s="1" t="str">
        <f t="shared" ref="A11331:A11394" si="354">RIGHT("00000"&amp;F11331,5)</f>
        <v>03311</v>
      </c>
      <c r="B11331" s="1" t="str">
        <f t="shared" ref="B11331:B11394" si="355">RIGHT("00000"&amp;G11331,5)</f>
        <v>00009</v>
      </c>
      <c r="F11331" s="1">
        <v>3311</v>
      </c>
      <c r="G11331" s="1">
        <v>9</v>
      </c>
    </row>
    <row r="11332" spans="1:7">
      <c r="A11332" s="1" t="str">
        <f t="shared" si="354"/>
        <v>03311</v>
      </c>
      <c r="B11332" s="1" t="str">
        <f t="shared" si="355"/>
        <v>00010</v>
      </c>
      <c r="F11332" s="1">
        <v>3311</v>
      </c>
      <c r="G11332" s="1">
        <v>10</v>
      </c>
    </row>
    <row r="11333" spans="1:7">
      <c r="A11333" s="1" t="str">
        <f t="shared" si="354"/>
        <v>03311</v>
      </c>
      <c r="B11333" s="1" t="str">
        <f t="shared" si="355"/>
        <v>00011</v>
      </c>
      <c r="F11333" s="1">
        <v>3311</v>
      </c>
      <c r="G11333" s="1">
        <v>11</v>
      </c>
    </row>
    <row r="11334" spans="1:7">
      <c r="A11334" s="1" t="str">
        <f t="shared" si="354"/>
        <v>03312</v>
      </c>
      <c r="B11334" s="1" t="str">
        <f t="shared" si="355"/>
        <v>00000</v>
      </c>
      <c r="F11334" s="1">
        <v>3312</v>
      </c>
      <c r="G11334" s="1">
        <v>0</v>
      </c>
    </row>
    <row r="11335" spans="1:7">
      <c r="A11335" s="1" t="str">
        <f t="shared" si="354"/>
        <v>03314</v>
      </c>
      <c r="B11335" s="1" t="str">
        <f t="shared" si="355"/>
        <v>00000</v>
      </c>
      <c r="F11335" s="1">
        <v>3314</v>
      </c>
      <c r="G11335" s="1">
        <v>0</v>
      </c>
    </row>
    <row r="11336" spans="1:7">
      <c r="A11336" s="1" t="str">
        <f t="shared" si="354"/>
        <v>03315</v>
      </c>
      <c r="B11336" s="1" t="str">
        <f t="shared" si="355"/>
        <v>00000</v>
      </c>
      <c r="F11336" s="1">
        <v>3315</v>
      </c>
      <c r="G11336" s="1">
        <v>0</v>
      </c>
    </row>
    <row r="11337" spans="1:7">
      <c r="A11337" s="1" t="str">
        <f t="shared" si="354"/>
        <v>03317</v>
      </c>
      <c r="B11337" s="1" t="str">
        <f t="shared" si="355"/>
        <v>00000</v>
      </c>
      <c r="F11337" s="1">
        <v>3317</v>
      </c>
      <c r="G11337" s="1">
        <v>0</v>
      </c>
    </row>
    <row r="11338" spans="1:7">
      <c r="A11338" s="1" t="str">
        <f t="shared" si="354"/>
        <v>03317</v>
      </c>
      <c r="B11338" s="1" t="str">
        <f t="shared" si="355"/>
        <v>00001</v>
      </c>
      <c r="F11338" s="1">
        <v>3317</v>
      </c>
      <c r="G11338" s="1">
        <v>1</v>
      </c>
    </row>
    <row r="11339" spans="1:7">
      <c r="A11339" s="1" t="str">
        <f t="shared" si="354"/>
        <v>03317</v>
      </c>
      <c r="B11339" s="1" t="str">
        <f t="shared" si="355"/>
        <v>00002</v>
      </c>
      <c r="F11339" s="1">
        <v>3317</v>
      </c>
      <c r="G11339" s="1">
        <v>2</v>
      </c>
    </row>
    <row r="11340" spans="1:7">
      <c r="A11340" s="1" t="str">
        <f t="shared" si="354"/>
        <v>03317</v>
      </c>
      <c r="B11340" s="1" t="str">
        <f t="shared" si="355"/>
        <v>00003</v>
      </c>
      <c r="F11340" s="1">
        <v>3317</v>
      </c>
      <c r="G11340" s="1">
        <v>3</v>
      </c>
    </row>
    <row r="11341" spans="1:7">
      <c r="A11341" s="1" t="str">
        <f t="shared" si="354"/>
        <v>03320</v>
      </c>
      <c r="B11341" s="1" t="str">
        <f t="shared" si="355"/>
        <v>00000</v>
      </c>
      <c r="F11341" s="1">
        <v>3320</v>
      </c>
      <c r="G11341" s="1">
        <v>0</v>
      </c>
    </row>
    <row r="11342" spans="1:7">
      <c r="A11342" s="1" t="str">
        <f t="shared" si="354"/>
        <v>03321</v>
      </c>
      <c r="B11342" s="1" t="str">
        <f t="shared" si="355"/>
        <v>00000</v>
      </c>
      <c r="F11342" s="1">
        <v>3321</v>
      </c>
      <c r="G11342" s="1">
        <v>0</v>
      </c>
    </row>
    <row r="11343" spans="1:7">
      <c r="A11343" s="1" t="str">
        <f t="shared" si="354"/>
        <v>03327</v>
      </c>
      <c r="B11343" s="1" t="str">
        <f t="shared" si="355"/>
        <v>00000</v>
      </c>
      <c r="F11343" s="1">
        <v>3327</v>
      </c>
      <c r="G11343" s="1">
        <v>0</v>
      </c>
    </row>
    <row r="11344" spans="1:7">
      <c r="A11344" s="1" t="str">
        <f t="shared" si="354"/>
        <v>03328</v>
      </c>
      <c r="B11344" s="1" t="str">
        <f t="shared" si="355"/>
        <v>00000</v>
      </c>
      <c r="F11344" s="1">
        <v>3328</v>
      </c>
      <c r="G11344" s="1">
        <v>0</v>
      </c>
    </row>
    <row r="11345" spans="1:7">
      <c r="A11345" s="1" t="str">
        <f t="shared" si="354"/>
        <v>03329</v>
      </c>
      <c r="B11345" s="1" t="str">
        <f t="shared" si="355"/>
        <v>00000</v>
      </c>
      <c r="F11345" s="1">
        <v>3329</v>
      </c>
      <c r="G11345" s="1">
        <v>0</v>
      </c>
    </row>
    <row r="11346" spans="1:7">
      <c r="A11346" s="1" t="str">
        <f t="shared" si="354"/>
        <v>03330</v>
      </c>
      <c r="B11346" s="1" t="str">
        <f t="shared" si="355"/>
        <v>00000</v>
      </c>
      <c r="F11346" s="1">
        <v>3330</v>
      </c>
      <c r="G11346" s="1">
        <v>0</v>
      </c>
    </row>
    <row r="11347" spans="1:7">
      <c r="A11347" s="1" t="str">
        <f t="shared" si="354"/>
        <v>03331</v>
      </c>
      <c r="B11347" s="1" t="str">
        <f t="shared" si="355"/>
        <v>00000</v>
      </c>
      <c r="F11347" s="1">
        <v>3331</v>
      </c>
      <c r="G11347" s="1">
        <v>0</v>
      </c>
    </row>
    <row r="11348" spans="1:7">
      <c r="A11348" s="1" t="str">
        <f t="shared" si="354"/>
        <v>03332</v>
      </c>
      <c r="B11348" s="1" t="str">
        <f t="shared" si="355"/>
        <v>00000</v>
      </c>
      <c r="F11348" s="1">
        <v>3332</v>
      </c>
      <c r="G11348" s="1">
        <v>0</v>
      </c>
    </row>
    <row r="11349" spans="1:7">
      <c r="A11349" s="1" t="str">
        <f t="shared" si="354"/>
        <v>03333</v>
      </c>
      <c r="B11349" s="1" t="str">
        <f t="shared" si="355"/>
        <v>00000</v>
      </c>
      <c r="F11349" s="1">
        <v>3333</v>
      </c>
      <c r="G11349" s="1">
        <v>0</v>
      </c>
    </row>
    <row r="11350" spans="1:7">
      <c r="A11350" s="1" t="str">
        <f t="shared" si="354"/>
        <v>03335</v>
      </c>
      <c r="B11350" s="1" t="str">
        <f t="shared" si="355"/>
        <v>00000</v>
      </c>
      <c r="F11350" s="1">
        <v>3335</v>
      </c>
      <c r="G11350" s="1">
        <v>0</v>
      </c>
    </row>
    <row r="11351" spans="1:7">
      <c r="A11351" s="1" t="str">
        <f t="shared" si="354"/>
        <v>03336</v>
      </c>
      <c r="B11351" s="1" t="str">
        <f t="shared" si="355"/>
        <v>00000</v>
      </c>
      <c r="F11351" s="1">
        <v>3336</v>
      </c>
      <c r="G11351" s="1">
        <v>0</v>
      </c>
    </row>
    <row r="11352" spans="1:7">
      <c r="A11352" s="1" t="str">
        <f t="shared" si="354"/>
        <v>03338</v>
      </c>
      <c r="B11352" s="1" t="str">
        <f t="shared" si="355"/>
        <v>00000</v>
      </c>
      <c r="F11352" s="1">
        <v>3338</v>
      </c>
      <c r="G11352" s="1">
        <v>0</v>
      </c>
    </row>
    <row r="11353" spans="1:7">
      <c r="A11353" s="1" t="str">
        <f t="shared" si="354"/>
        <v>03338</v>
      </c>
      <c r="B11353" s="1" t="str">
        <f t="shared" si="355"/>
        <v>00001</v>
      </c>
      <c r="F11353" s="1">
        <v>3338</v>
      </c>
      <c r="G11353" s="1">
        <v>1</v>
      </c>
    </row>
    <row r="11354" spans="1:7">
      <c r="A11354" s="1" t="str">
        <f t="shared" si="354"/>
        <v>03338</v>
      </c>
      <c r="B11354" s="1" t="str">
        <f t="shared" si="355"/>
        <v>00002</v>
      </c>
      <c r="F11354" s="1">
        <v>3338</v>
      </c>
      <c r="G11354" s="1">
        <v>2</v>
      </c>
    </row>
    <row r="11355" spans="1:7">
      <c r="A11355" s="1" t="str">
        <f t="shared" si="354"/>
        <v>03338</v>
      </c>
      <c r="B11355" s="1" t="str">
        <f t="shared" si="355"/>
        <v>00003</v>
      </c>
      <c r="F11355" s="1">
        <v>3338</v>
      </c>
      <c r="G11355" s="1">
        <v>3</v>
      </c>
    </row>
    <row r="11356" spans="1:7">
      <c r="A11356" s="1" t="str">
        <f t="shared" si="354"/>
        <v>03338</v>
      </c>
      <c r="B11356" s="1" t="str">
        <f t="shared" si="355"/>
        <v>00004</v>
      </c>
      <c r="F11356" s="1">
        <v>3338</v>
      </c>
      <c r="G11356" s="1">
        <v>4</v>
      </c>
    </row>
    <row r="11357" spans="1:7">
      <c r="A11357" s="1" t="str">
        <f t="shared" si="354"/>
        <v>03338</v>
      </c>
      <c r="B11357" s="1" t="str">
        <f t="shared" si="355"/>
        <v>00005</v>
      </c>
      <c r="F11357" s="1">
        <v>3338</v>
      </c>
      <c r="G11357" s="1">
        <v>5</v>
      </c>
    </row>
    <row r="11358" spans="1:7">
      <c r="A11358" s="1" t="str">
        <f t="shared" si="354"/>
        <v>03338</v>
      </c>
      <c r="B11358" s="1" t="str">
        <f t="shared" si="355"/>
        <v>00006</v>
      </c>
      <c r="F11358" s="1">
        <v>3338</v>
      </c>
      <c r="G11358" s="1">
        <v>6</v>
      </c>
    </row>
    <row r="11359" spans="1:7">
      <c r="A11359" s="1" t="str">
        <f t="shared" si="354"/>
        <v>03338</v>
      </c>
      <c r="B11359" s="1" t="str">
        <f t="shared" si="355"/>
        <v>00007</v>
      </c>
      <c r="F11359" s="1">
        <v>3338</v>
      </c>
      <c r="G11359" s="1">
        <v>7</v>
      </c>
    </row>
    <row r="11360" spans="1:7">
      <c r="A11360" s="1" t="str">
        <f t="shared" si="354"/>
        <v>03338</v>
      </c>
      <c r="B11360" s="1" t="str">
        <f t="shared" si="355"/>
        <v>00008</v>
      </c>
      <c r="F11360" s="1">
        <v>3338</v>
      </c>
      <c r="G11360" s="1">
        <v>8</v>
      </c>
    </row>
    <row r="11361" spans="1:7">
      <c r="A11361" s="1" t="str">
        <f t="shared" si="354"/>
        <v>03338</v>
      </c>
      <c r="B11361" s="1" t="str">
        <f t="shared" si="355"/>
        <v>00009</v>
      </c>
      <c r="F11361" s="1">
        <v>3338</v>
      </c>
      <c r="G11361" s="1">
        <v>9</v>
      </c>
    </row>
    <row r="11362" spans="1:7">
      <c r="A11362" s="1" t="str">
        <f t="shared" si="354"/>
        <v>03338</v>
      </c>
      <c r="B11362" s="1" t="str">
        <f t="shared" si="355"/>
        <v>00010</v>
      </c>
      <c r="F11362" s="1">
        <v>3338</v>
      </c>
      <c r="G11362" s="1">
        <v>10</v>
      </c>
    </row>
    <row r="11363" spans="1:7">
      <c r="A11363" s="1" t="str">
        <f t="shared" si="354"/>
        <v>03338</v>
      </c>
      <c r="B11363" s="1" t="str">
        <f t="shared" si="355"/>
        <v>00011</v>
      </c>
      <c r="F11363" s="1">
        <v>3338</v>
      </c>
      <c r="G11363" s="1">
        <v>11</v>
      </c>
    </row>
    <row r="11364" spans="1:7">
      <c r="A11364" s="1" t="str">
        <f t="shared" si="354"/>
        <v>03338</v>
      </c>
      <c r="B11364" s="1" t="str">
        <f t="shared" si="355"/>
        <v>00012</v>
      </c>
      <c r="F11364" s="1">
        <v>3338</v>
      </c>
      <c r="G11364" s="1">
        <v>12</v>
      </c>
    </row>
    <row r="11365" spans="1:7">
      <c r="A11365" s="1" t="str">
        <f t="shared" si="354"/>
        <v>03338</v>
      </c>
      <c r="B11365" s="1" t="str">
        <f t="shared" si="355"/>
        <v>00013</v>
      </c>
      <c r="F11365" s="1">
        <v>3338</v>
      </c>
      <c r="G11365" s="1">
        <v>13</v>
      </c>
    </row>
    <row r="11366" spans="1:7">
      <c r="A11366" s="1" t="str">
        <f t="shared" si="354"/>
        <v>03338</v>
      </c>
      <c r="B11366" s="1" t="str">
        <f t="shared" si="355"/>
        <v>00014</v>
      </c>
      <c r="F11366" s="1">
        <v>3338</v>
      </c>
      <c r="G11366" s="1">
        <v>14</v>
      </c>
    </row>
    <row r="11367" spans="1:7">
      <c r="A11367" s="1" t="str">
        <f t="shared" si="354"/>
        <v>03338</v>
      </c>
      <c r="B11367" s="1" t="str">
        <f t="shared" si="355"/>
        <v>00015</v>
      </c>
      <c r="F11367" s="1">
        <v>3338</v>
      </c>
      <c r="G11367" s="1">
        <v>15</v>
      </c>
    </row>
    <row r="11368" spans="1:7">
      <c r="A11368" s="1" t="str">
        <f t="shared" si="354"/>
        <v>03338</v>
      </c>
      <c r="B11368" s="1" t="str">
        <f t="shared" si="355"/>
        <v>00016</v>
      </c>
      <c r="F11368" s="1">
        <v>3338</v>
      </c>
      <c r="G11368" s="1">
        <v>16</v>
      </c>
    </row>
    <row r="11369" spans="1:7">
      <c r="A11369" s="1" t="str">
        <f t="shared" si="354"/>
        <v>03338</v>
      </c>
      <c r="B11369" s="1" t="str">
        <f t="shared" si="355"/>
        <v>00017</v>
      </c>
      <c r="F11369" s="1">
        <v>3338</v>
      </c>
      <c r="G11369" s="1">
        <v>17</v>
      </c>
    </row>
    <row r="11370" spans="1:7">
      <c r="A11370" s="1" t="str">
        <f t="shared" si="354"/>
        <v>03338</v>
      </c>
      <c r="B11370" s="1" t="str">
        <f t="shared" si="355"/>
        <v>00018</v>
      </c>
      <c r="F11370" s="1">
        <v>3338</v>
      </c>
      <c r="G11370" s="1">
        <v>18</v>
      </c>
    </row>
    <row r="11371" spans="1:7">
      <c r="A11371" s="1" t="str">
        <f t="shared" si="354"/>
        <v>03338</v>
      </c>
      <c r="B11371" s="1" t="str">
        <f t="shared" si="355"/>
        <v>00019</v>
      </c>
      <c r="F11371" s="1">
        <v>3338</v>
      </c>
      <c r="G11371" s="1">
        <v>19</v>
      </c>
    </row>
    <row r="11372" spans="1:7">
      <c r="A11372" s="1" t="str">
        <f t="shared" si="354"/>
        <v>03338</v>
      </c>
      <c r="B11372" s="1" t="str">
        <f t="shared" si="355"/>
        <v>00020</v>
      </c>
      <c r="F11372" s="1">
        <v>3338</v>
      </c>
      <c r="G11372" s="1">
        <v>20</v>
      </c>
    </row>
    <row r="11373" spans="1:7">
      <c r="A11373" s="1" t="str">
        <f t="shared" si="354"/>
        <v>03338</v>
      </c>
      <c r="B11373" s="1" t="str">
        <f t="shared" si="355"/>
        <v>00021</v>
      </c>
      <c r="F11373" s="1">
        <v>3338</v>
      </c>
      <c r="G11373" s="1">
        <v>21</v>
      </c>
    </row>
    <row r="11374" spans="1:7">
      <c r="A11374" s="1" t="str">
        <f t="shared" si="354"/>
        <v>03338</v>
      </c>
      <c r="B11374" s="1" t="str">
        <f t="shared" si="355"/>
        <v>00022</v>
      </c>
      <c r="F11374" s="1">
        <v>3338</v>
      </c>
      <c r="G11374" s="1">
        <v>22</v>
      </c>
    </row>
    <row r="11375" spans="1:7">
      <c r="A11375" s="1" t="str">
        <f t="shared" si="354"/>
        <v>03338</v>
      </c>
      <c r="B11375" s="1" t="str">
        <f t="shared" si="355"/>
        <v>00023</v>
      </c>
      <c r="F11375" s="1">
        <v>3338</v>
      </c>
      <c r="G11375" s="1">
        <v>23</v>
      </c>
    </row>
    <row r="11376" spans="1:7">
      <c r="A11376" s="1" t="str">
        <f t="shared" si="354"/>
        <v>03338</v>
      </c>
      <c r="B11376" s="1" t="str">
        <f t="shared" si="355"/>
        <v>00024</v>
      </c>
      <c r="F11376" s="1">
        <v>3338</v>
      </c>
      <c r="G11376" s="1">
        <v>24</v>
      </c>
    </row>
    <row r="11377" spans="1:7">
      <c r="A11377" s="1" t="str">
        <f t="shared" si="354"/>
        <v>03338</v>
      </c>
      <c r="B11377" s="1" t="str">
        <f t="shared" si="355"/>
        <v>00025</v>
      </c>
      <c r="F11377" s="1">
        <v>3338</v>
      </c>
      <c r="G11377" s="1">
        <v>25</v>
      </c>
    </row>
    <row r="11378" spans="1:7">
      <c r="A11378" s="1" t="str">
        <f t="shared" si="354"/>
        <v>03338</v>
      </c>
      <c r="B11378" s="1" t="str">
        <f t="shared" si="355"/>
        <v>00026</v>
      </c>
      <c r="F11378" s="1">
        <v>3338</v>
      </c>
      <c r="G11378" s="1">
        <v>26</v>
      </c>
    </row>
    <row r="11379" spans="1:7">
      <c r="A11379" s="1" t="str">
        <f t="shared" si="354"/>
        <v>03338</v>
      </c>
      <c r="B11379" s="1" t="str">
        <f t="shared" si="355"/>
        <v>00027</v>
      </c>
      <c r="F11379" s="1">
        <v>3338</v>
      </c>
      <c r="G11379" s="1">
        <v>27</v>
      </c>
    </row>
    <row r="11380" spans="1:7">
      <c r="A11380" s="1" t="str">
        <f t="shared" si="354"/>
        <v>03338</v>
      </c>
      <c r="B11380" s="1" t="str">
        <f t="shared" si="355"/>
        <v>00028</v>
      </c>
      <c r="F11380" s="1">
        <v>3338</v>
      </c>
      <c r="G11380" s="1">
        <v>28</v>
      </c>
    </row>
    <row r="11381" spans="1:7">
      <c r="A11381" s="1" t="str">
        <f t="shared" si="354"/>
        <v>03338</v>
      </c>
      <c r="B11381" s="1" t="str">
        <f t="shared" si="355"/>
        <v>00029</v>
      </c>
      <c r="F11381" s="1">
        <v>3338</v>
      </c>
      <c r="G11381" s="1">
        <v>29</v>
      </c>
    </row>
    <row r="11382" spans="1:7">
      <c r="A11382" s="1" t="str">
        <f t="shared" si="354"/>
        <v>03338</v>
      </c>
      <c r="B11382" s="1" t="str">
        <f t="shared" si="355"/>
        <v>00030</v>
      </c>
      <c r="F11382" s="1">
        <v>3338</v>
      </c>
      <c r="G11382" s="1">
        <v>30</v>
      </c>
    </row>
    <row r="11383" spans="1:7">
      <c r="A11383" s="1" t="str">
        <f t="shared" si="354"/>
        <v>03338</v>
      </c>
      <c r="B11383" s="1" t="str">
        <f t="shared" si="355"/>
        <v>00031</v>
      </c>
      <c r="F11383" s="1">
        <v>3338</v>
      </c>
      <c r="G11383" s="1">
        <v>31</v>
      </c>
    </row>
    <row r="11384" spans="1:7">
      <c r="A11384" s="1" t="str">
        <f t="shared" si="354"/>
        <v>03338</v>
      </c>
      <c r="B11384" s="1" t="str">
        <f t="shared" si="355"/>
        <v>00032</v>
      </c>
      <c r="F11384" s="1">
        <v>3338</v>
      </c>
      <c r="G11384" s="1">
        <v>32</v>
      </c>
    </row>
    <row r="11385" spans="1:7">
      <c r="A11385" s="1" t="str">
        <f t="shared" si="354"/>
        <v>03338</v>
      </c>
      <c r="B11385" s="1" t="str">
        <f t="shared" si="355"/>
        <v>00033</v>
      </c>
      <c r="F11385" s="1">
        <v>3338</v>
      </c>
      <c r="G11385" s="1">
        <v>33</v>
      </c>
    </row>
    <row r="11386" spans="1:7">
      <c r="A11386" s="1" t="str">
        <f t="shared" si="354"/>
        <v>03338</v>
      </c>
      <c r="B11386" s="1" t="str">
        <f t="shared" si="355"/>
        <v>00034</v>
      </c>
      <c r="F11386" s="1">
        <v>3338</v>
      </c>
      <c r="G11386" s="1">
        <v>34</v>
      </c>
    </row>
    <row r="11387" spans="1:7">
      <c r="A11387" s="1" t="str">
        <f t="shared" si="354"/>
        <v>03338</v>
      </c>
      <c r="B11387" s="1" t="str">
        <f t="shared" si="355"/>
        <v>00035</v>
      </c>
      <c r="F11387" s="1">
        <v>3338</v>
      </c>
      <c r="G11387" s="1">
        <v>35</v>
      </c>
    </row>
    <row r="11388" spans="1:7">
      <c r="A11388" s="1" t="str">
        <f t="shared" si="354"/>
        <v>03338</v>
      </c>
      <c r="B11388" s="1" t="str">
        <f t="shared" si="355"/>
        <v>00036</v>
      </c>
      <c r="F11388" s="1">
        <v>3338</v>
      </c>
      <c r="G11388" s="1">
        <v>36</v>
      </c>
    </row>
    <row r="11389" spans="1:7">
      <c r="A11389" s="1" t="str">
        <f t="shared" si="354"/>
        <v>03338</v>
      </c>
      <c r="B11389" s="1" t="str">
        <f t="shared" si="355"/>
        <v>00037</v>
      </c>
      <c r="F11389" s="1">
        <v>3338</v>
      </c>
      <c r="G11389" s="1">
        <v>37</v>
      </c>
    </row>
    <row r="11390" spans="1:7">
      <c r="A11390" s="1" t="str">
        <f t="shared" si="354"/>
        <v>03338</v>
      </c>
      <c r="B11390" s="1" t="str">
        <f t="shared" si="355"/>
        <v>00038</v>
      </c>
      <c r="F11390" s="1">
        <v>3338</v>
      </c>
      <c r="G11390" s="1">
        <v>38</v>
      </c>
    </row>
    <row r="11391" spans="1:7">
      <c r="A11391" s="1" t="str">
        <f t="shared" si="354"/>
        <v>03338</v>
      </c>
      <c r="B11391" s="1" t="str">
        <f t="shared" si="355"/>
        <v>00039</v>
      </c>
      <c r="F11391" s="1">
        <v>3338</v>
      </c>
      <c r="G11391" s="1">
        <v>39</v>
      </c>
    </row>
    <row r="11392" spans="1:7">
      <c r="A11392" s="1" t="str">
        <f t="shared" si="354"/>
        <v>03338</v>
      </c>
      <c r="B11392" s="1" t="str">
        <f t="shared" si="355"/>
        <v>00040</v>
      </c>
      <c r="F11392" s="1">
        <v>3338</v>
      </c>
      <c r="G11392" s="1">
        <v>40</v>
      </c>
    </row>
    <row r="11393" spans="1:7">
      <c r="A11393" s="1" t="str">
        <f t="shared" si="354"/>
        <v>03338</v>
      </c>
      <c r="B11393" s="1" t="str">
        <f t="shared" si="355"/>
        <v>00041</v>
      </c>
      <c r="F11393" s="1">
        <v>3338</v>
      </c>
      <c r="G11393" s="1">
        <v>41</v>
      </c>
    </row>
    <row r="11394" spans="1:7">
      <c r="A11394" s="1" t="str">
        <f t="shared" si="354"/>
        <v>03338</v>
      </c>
      <c r="B11394" s="1" t="str">
        <f t="shared" si="355"/>
        <v>00042</v>
      </c>
      <c r="F11394" s="1">
        <v>3338</v>
      </c>
      <c r="G11394" s="1">
        <v>42</v>
      </c>
    </row>
    <row r="11395" spans="1:7">
      <c r="A11395" s="1" t="str">
        <f t="shared" ref="A11395:A11458" si="356">RIGHT("00000"&amp;F11395,5)</f>
        <v>03338</v>
      </c>
      <c r="B11395" s="1" t="str">
        <f t="shared" ref="B11395:B11458" si="357">RIGHT("00000"&amp;G11395,5)</f>
        <v>00043</v>
      </c>
      <c r="F11395" s="1">
        <v>3338</v>
      </c>
      <c r="G11395" s="1">
        <v>43</v>
      </c>
    </row>
    <row r="11396" spans="1:7">
      <c r="A11396" s="1" t="str">
        <f t="shared" si="356"/>
        <v>03338</v>
      </c>
      <c r="B11396" s="1" t="str">
        <f t="shared" si="357"/>
        <v>00044</v>
      </c>
      <c r="F11396" s="1">
        <v>3338</v>
      </c>
      <c r="G11396" s="1">
        <v>44</v>
      </c>
    </row>
    <row r="11397" spans="1:7">
      <c r="A11397" s="1" t="str">
        <f t="shared" si="356"/>
        <v>03338</v>
      </c>
      <c r="B11397" s="1" t="str">
        <f t="shared" si="357"/>
        <v>00045</v>
      </c>
      <c r="F11397" s="1">
        <v>3338</v>
      </c>
      <c r="G11397" s="1">
        <v>45</v>
      </c>
    </row>
    <row r="11398" spans="1:7">
      <c r="A11398" s="1" t="str">
        <f t="shared" si="356"/>
        <v>03338</v>
      </c>
      <c r="B11398" s="1" t="str">
        <f t="shared" si="357"/>
        <v>00046</v>
      </c>
      <c r="F11398" s="1">
        <v>3338</v>
      </c>
      <c r="G11398" s="1">
        <v>46</v>
      </c>
    </row>
    <row r="11399" spans="1:7">
      <c r="A11399" s="1" t="str">
        <f t="shared" si="356"/>
        <v>03338</v>
      </c>
      <c r="B11399" s="1" t="str">
        <f t="shared" si="357"/>
        <v>00047</v>
      </c>
      <c r="F11399" s="1">
        <v>3338</v>
      </c>
      <c r="G11399" s="1">
        <v>47</v>
      </c>
    </row>
    <row r="11400" spans="1:7">
      <c r="A11400" s="1" t="str">
        <f t="shared" si="356"/>
        <v>03338</v>
      </c>
      <c r="B11400" s="1" t="str">
        <f t="shared" si="357"/>
        <v>00048</v>
      </c>
      <c r="F11400" s="1">
        <v>3338</v>
      </c>
      <c r="G11400" s="1">
        <v>48</v>
      </c>
    </row>
    <row r="11401" spans="1:7">
      <c r="A11401" s="1" t="str">
        <f t="shared" si="356"/>
        <v>03338</v>
      </c>
      <c r="B11401" s="1" t="str">
        <f t="shared" si="357"/>
        <v>00049</v>
      </c>
      <c r="F11401" s="1">
        <v>3338</v>
      </c>
      <c r="G11401" s="1">
        <v>49</v>
      </c>
    </row>
    <row r="11402" spans="1:7">
      <c r="A11402" s="1" t="str">
        <f t="shared" si="356"/>
        <v>03338</v>
      </c>
      <c r="B11402" s="1" t="str">
        <f t="shared" si="357"/>
        <v>00050</v>
      </c>
      <c r="F11402" s="1">
        <v>3338</v>
      </c>
      <c r="G11402" s="1">
        <v>50</v>
      </c>
    </row>
    <row r="11403" spans="1:7">
      <c r="A11403" s="1" t="str">
        <f t="shared" si="356"/>
        <v>03338</v>
      </c>
      <c r="B11403" s="1" t="str">
        <f t="shared" si="357"/>
        <v>00051</v>
      </c>
      <c r="F11403" s="1">
        <v>3338</v>
      </c>
      <c r="G11403" s="1">
        <v>51</v>
      </c>
    </row>
    <row r="11404" spans="1:7">
      <c r="A11404" s="1" t="str">
        <f t="shared" si="356"/>
        <v>03338</v>
      </c>
      <c r="B11404" s="1" t="str">
        <f t="shared" si="357"/>
        <v>00052</v>
      </c>
      <c r="F11404" s="1">
        <v>3338</v>
      </c>
      <c r="G11404" s="1">
        <v>52</v>
      </c>
    </row>
    <row r="11405" spans="1:7">
      <c r="A11405" s="1" t="str">
        <f t="shared" si="356"/>
        <v>03338</v>
      </c>
      <c r="B11405" s="1" t="str">
        <f t="shared" si="357"/>
        <v>00053</v>
      </c>
      <c r="F11405" s="1">
        <v>3338</v>
      </c>
      <c r="G11405" s="1">
        <v>53</v>
      </c>
    </row>
    <row r="11406" spans="1:7">
      <c r="A11406" s="1" t="str">
        <f t="shared" si="356"/>
        <v>03338</v>
      </c>
      <c r="B11406" s="1" t="str">
        <f t="shared" si="357"/>
        <v>00054</v>
      </c>
      <c r="F11406" s="1">
        <v>3338</v>
      </c>
      <c r="G11406" s="1">
        <v>54</v>
      </c>
    </row>
    <row r="11407" spans="1:7">
      <c r="A11407" s="1" t="str">
        <f t="shared" si="356"/>
        <v>03338</v>
      </c>
      <c r="B11407" s="1" t="str">
        <f t="shared" si="357"/>
        <v>00055</v>
      </c>
      <c r="F11407" s="1">
        <v>3338</v>
      </c>
      <c r="G11407" s="1">
        <v>55</v>
      </c>
    </row>
    <row r="11408" spans="1:7">
      <c r="A11408" s="1" t="str">
        <f t="shared" si="356"/>
        <v>03338</v>
      </c>
      <c r="B11408" s="1" t="str">
        <f t="shared" si="357"/>
        <v>00056</v>
      </c>
      <c r="F11408" s="1">
        <v>3338</v>
      </c>
      <c r="G11408" s="1">
        <v>56</v>
      </c>
    </row>
    <row r="11409" spans="1:7">
      <c r="A11409" s="1" t="str">
        <f t="shared" si="356"/>
        <v>03338</v>
      </c>
      <c r="B11409" s="1" t="str">
        <f t="shared" si="357"/>
        <v>00057</v>
      </c>
      <c r="F11409" s="1">
        <v>3338</v>
      </c>
      <c r="G11409" s="1">
        <v>57</v>
      </c>
    </row>
    <row r="11410" spans="1:7">
      <c r="A11410" s="1" t="str">
        <f t="shared" si="356"/>
        <v>03338</v>
      </c>
      <c r="B11410" s="1" t="str">
        <f t="shared" si="357"/>
        <v>00058</v>
      </c>
      <c r="F11410" s="1">
        <v>3338</v>
      </c>
      <c r="G11410" s="1">
        <v>58</v>
      </c>
    </row>
    <row r="11411" spans="1:7">
      <c r="A11411" s="1" t="str">
        <f t="shared" si="356"/>
        <v>03338</v>
      </c>
      <c r="B11411" s="1" t="str">
        <f t="shared" si="357"/>
        <v>00059</v>
      </c>
      <c r="F11411" s="1">
        <v>3338</v>
      </c>
      <c r="G11411" s="1">
        <v>59</v>
      </c>
    </row>
    <row r="11412" spans="1:7">
      <c r="A11412" s="1" t="str">
        <f t="shared" si="356"/>
        <v>03338</v>
      </c>
      <c r="B11412" s="1" t="str">
        <f t="shared" si="357"/>
        <v>00060</v>
      </c>
      <c r="F11412" s="1">
        <v>3338</v>
      </c>
      <c r="G11412" s="1">
        <v>60</v>
      </c>
    </row>
    <row r="11413" spans="1:7">
      <c r="A11413" s="1" t="str">
        <f t="shared" si="356"/>
        <v>03338</v>
      </c>
      <c r="B11413" s="1" t="str">
        <f t="shared" si="357"/>
        <v>00061</v>
      </c>
      <c r="F11413" s="1">
        <v>3338</v>
      </c>
      <c r="G11413" s="1">
        <v>61</v>
      </c>
    </row>
    <row r="11414" spans="1:7">
      <c r="A11414" s="1" t="str">
        <f t="shared" si="356"/>
        <v>03338</v>
      </c>
      <c r="B11414" s="1" t="str">
        <f t="shared" si="357"/>
        <v>00062</v>
      </c>
      <c r="F11414" s="1">
        <v>3338</v>
      </c>
      <c r="G11414" s="1">
        <v>62</v>
      </c>
    </row>
    <row r="11415" spans="1:7">
      <c r="A11415" s="1" t="str">
        <f t="shared" si="356"/>
        <v>03338</v>
      </c>
      <c r="B11415" s="1" t="str">
        <f t="shared" si="357"/>
        <v>00063</v>
      </c>
      <c r="F11415" s="1">
        <v>3338</v>
      </c>
      <c r="G11415" s="1">
        <v>63</v>
      </c>
    </row>
    <row r="11416" spans="1:7">
      <c r="A11416" s="1" t="str">
        <f t="shared" si="356"/>
        <v>03338</v>
      </c>
      <c r="B11416" s="1" t="str">
        <f t="shared" si="357"/>
        <v>00064</v>
      </c>
      <c r="F11416" s="1">
        <v>3338</v>
      </c>
      <c r="G11416" s="1">
        <v>64</v>
      </c>
    </row>
    <row r="11417" spans="1:7">
      <c r="A11417" s="1" t="str">
        <f t="shared" si="356"/>
        <v>03338</v>
      </c>
      <c r="B11417" s="1" t="str">
        <f t="shared" si="357"/>
        <v>00065</v>
      </c>
      <c r="F11417" s="1">
        <v>3338</v>
      </c>
      <c r="G11417" s="1">
        <v>65</v>
      </c>
    </row>
    <row r="11418" spans="1:7">
      <c r="A11418" s="1" t="str">
        <f t="shared" si="356"/>
        <v>03338</v>
      </c>
      <c r="B11418" s="1" t="str">
        <f t="shared" si="357"/>
        <v>00066</v>
      </c>
      <c r="F11418" s="1">
        <v>3338</v>
      </c>
      <c r="G11418" s="1">
        <v>66</v>
      </c>
    </row>
    <row r="11419" spans="1:7">
      <c r="A11419" s="1" t="str">
        <f t="shared" si="356"/>
        <v>03338</v>
      </c>
      <c r="B11419" s="1" t="str">
        <f t="shared" si="357"/>
        <v>00067</v>
      </c>
      <c r="F11419" s="1">
        <v>3338</v>
      </c>
      <c r="G11419" s="1">
        <v>67</v>
      </c>
    </row>
    <row r="11420" spans="1:7">
      <c r="A11420" s="1" t="str">
        <f t="shared" si="356"/>
        <v>03338</v>
      </c>
      <c r="B11420" s="1" t="str">
        <f t="shared" si="357"/>
        <v>00068</v>
      </c>
      <c r="F11420" s="1">
        <v>3338</v>
      </c>
      <c r="G11420" s="1">
        <v>68</v>
      </c>
    </row>
    <row r="11421" spans="1:7">
      <c r="A11421" s="1" t="str">
        <f t="shared" si="356"/>
        <v>03338</v>
      </c>
      <c r="B11421" s="1" t="str">
        <f t="shared" si="357"/>
        <v>00069</v>
      </c>
      <c r="F11421" s="1">
        <v>3338</v>
      </c>
      <c r="G11421" s="1">
        <v>69</v>
      </c>
    </row>
    <row r="11422" spans="1:7">
      <c r="A11422" s="1" t="str">
        <f t="shared" si="356"/>
        <v>03338</v>
      </c>
      <c r="B11422" s="1" t="str">
        <f t="shared" si="357"/>
        <v>00070</v>
      </c>
      <c r="F11422" s="1">
        <v>3338</v>
      </c>
      <c r="G11422" s="1">
        <v>70</v>
      </c>
    </row>
    <row r="11423" spans="1:7">
      <c r="A11423" s="1" t="str">
        <f t="shared" si="356"/>
        <v>03338</v>
      </c>
      <c r="B11423" s="1" t="str">
        <f t="shared" si="357"/>
        <v>00071</v>
      </c>
      <c r="F11423" s="1">
        <v>3338</v>
      </c>
      <c r="G11423" s="1">
        <v>71</v>
      </c>
    </row>
    <row r="11424" spans="1:7">
      <c r="A11424" s="1" t="str">
        <f t="shared" si="356"/>
        <v>03338</v>
      </c>
      <c r="B11424" s="1" t="str">
        <f t="shared" si="357"/>
        <v>00072</v>
      </c>
      <c r="F11424" s="1">
        <v>3338</v>
      </c>
      <c r="G11424" s="1">
        <v>72</v>
      </c>
    </row>
    <row r="11425" spans="1:7">
      <c r="A11425" s="1" t="str">
        <f t="shared" si="356"/>
        <v>03338</v>
      </c>
      <c r="B11425" s="1" t="str">
        <f t="shared" si="357"/>
        <v>00073</v>
      </c>
      <c r="F11425" s="1">
        <v>3338</v>
      </c>
      <c r="G11425" s="1">
        <v>73</v>
      </c>
    </row>
    <row r="11426" spans="1:7">
      <c r="A11426" s="1" t="str">
        <f t="shared" si="356"/>
        <v>03338</v>
      </c>
      <c r="B11426" s="1" t="str">
        <f t="shared" si="357"/>
        <v>00074</v>
      </c>
      <c r="F11426" s="1">
        <v>3338</v>
      </c>
      <c r="G11426" s="1">
        <v>74</v>
      </c>
    </row>
    <row r="11427" spans="1:7">
      <c r="A11427" s="1" t="str">
        <f t="shared" si="356"/>
        <v>03338</v>
      </c>
      <c r="B11427" s="1" t="str">
        <f t="shared" si="357"/>
        <v>00075</v>
      </c>
      <c r="F11427" s="1">
        <v>3338</v>
      </c>
      <c r="G11427" s="1">
        <v>75</v>
      </c>
    </row>
    <row r="11428" spans="1:7">
      <c r="A11428" s="1" t="str">
        <f t="shared" si="356"/>
        <v>03338</v>
      </c>
      <c r="B11428" s="1" t="str">
        <f t="shared" si="357"/>
        <v>00076</v>
      </c>
      <c r="F11428" s="1">
        <v>3338</v>
      </c>
      <c r="G11428" s="1">
        <v>76</v>
      </c>
    </row>
    <row r="11429" spans="1:7">
      <c r="A11429" s="1" t="str">
        <f t="shared" si="356"/>
        <v>03338</v>
      </c>
      <c r="B11429" s="1" t="str">
        <f t="shared" si="357"/>
        <v>00077</v>
      </c>
      <c r="F11429" s="1">
        <v>3338</v>
      </c>
      <c r="G11429" s="1">
        <v>77</v>
      </c>
    </row>
    <row r="11430" spans="1:7">
      <c r="A11430" s="1" t="str">
        <f t="shared" si="356"/>
        <v>03338</v>
      </c>
      <c r="B11430" s="1" t="str">
        <f t="shared" si="357"/>
        <v>00078</v>
      </c>
      <c r="F11430" s="1">
        <v>3338</v>
      </c>
      <c r="G11430" s="1">
        <v>78</v>
      </c>
    </row>
    <row r="11431" spans="1:7">
      <c r="A11431" s="1" t="str">
        <f t="shared" si="356"/>
        <v>03338</v>
      </c>
      <c r="B11431" s="1" t="str">
        <f t="shared" si="357"/>
        <v>00079</v>
      </c>
      <c r="F11431" s="1">
        <v>3338</v>
      </c>
      <c r="G11431" s="1">
        <v>79</v>
      </c>
    </row>
    <row r="11432" spans="1:7">
      <c r="A11432" s="1" t="str">
        <f t="shared" si="356"/>
        <v>03338</v>
      </c>
      <c r="B11432" s="1" t="str">
        <f t="shared" si="357"/>
        <v>00080</v>
      </c>
      <c r="F11432" s="1">
        <v>3338</v>
      </c>
      <c r="G11432" s="1">
        <v>80</v>
      </c>
    </row>
    <row r="11433" spans="1:7">
      <c r="A11433" s="1" t="str">
        <f t="shared" si="356"/>
        <v>03338</v>
      </c>
      <c r="B11433" s="1" t="str">
        <f t="shared" si="357"/>
        <v>00081</v>
      </c>
      <c r="F11433" s="1">
        <v>3338</v>
      </c>
      <c r="G11433" s="1">
        <v>81</v>
      </c>
    </row>
    <row r="11434" spans="1:7">
      <c r="A11434" s="1" t="str">
        <f t="shared" si="356"/>
        <v>03338</v>
      </c>
      <c r="B11434" s="1" t="str">
        <f t="shared" si="357"/>
        <v>00082</v>
      </c>
      <c r="F11434" s="1">
        <v>3338</v>
      </c>
      <c r="G11434" s="1">
        <v>82</v>
      </c>
    </row>
    <row r="11435" spans="1:7">
      <c r="A11435" s="1" t="str">
        <f t="shared" si="356"/>
        <v>03338</v>
      </c>
      <c r="B11435" s="1" t="str">
        <f t="shared" si="357"/>
        <v>00083</v>
      </c>
      <c r="F11435" s="1">
        <v>3338</v>
      </c>
      <c r="G11435" s="1">
        <v>83</v>
      </c>
    </row>
    <row r="11436" spans="1:7">
      <c r="A11436" s="1" t="str">
        <f t="shared" si="356"/>
        <v>03338</v>
      </c>
      <c r="B11436" s="1" t="str">
        <f t="shared" si="357"/>
        <v>00084</v>
      </c>
      <c r="F11436" s="1">
        <v>3338</v>
      </c>
      <c r="G11436" s="1">
        <v>84</v>
      </c>
    </row>
    <row r="11437" spans="1:7">
      <c r="A11437" s="1" t="str">
        <f t="shared" si="356"/>
        <v>03338</v>
      </c>
      <c r="B11437" s="1" t="str">
        <f t="shared" si="357"/>
        <v>00085</v>
      </c>
      <c r="F11437" s="1">
        <v>3338</v>
      </c>
      <c r="G11437" s="1">
        <v>85</v>
      </c>
    </row>
    <row r="11438" spans="1:7">
      <c r="A11438" s="1" t="str">
        <f t="shared" si="356"/>
        <v>03338</v>
      </c>
      <c r="B11438" s="1" t="str">
        <f t="shared" si="357"/>
        <v>00086</v>
      </c>
      <c r="F11438" s="1">
        <v>3338</v>
      </c>
      <c r="G11438" s="1">
        <v>86</v>
      </c>
    </row>
    <row r="11439" spans="1:7">
      <c r="A11439" s="1" t="str">
        <f t="shared" si="356"/>
        <v>03338</v>
      </c>
      <c r="B11439" s="1" t="str">
        <f t="shared" si="357"/>
        <v>00087</v>
      </c>
      <c r="F11439" s="1">
        <v>3338</v>
      </c>
      <c r="G11439" s="1">
        <v>87</v>
      </c>
    </row>
    <row r="11440" spans="1:7">
      <c r="A11440" s="1" t="str">
        <f t="shared" si="356"/>
        <v>03338</v>
      </c>
      <c r="B11440" s="1" t="str">
        <f t="shared" si="357"/>
        <v>00088</v>
      </c>
      <c r="F11440" s="1">
        <v>3338</v>
      </c>
      <c r="G11440" s="1">
        <v>88</v>
      </c>
    </row>
    <row r="11441" spans="1:7">
      <c r="A11441" s="1" t="str">
        <f t="shared" si="356"/>
        <v>03338</v>
      </c>
      <c r="B11441" s="1" t="str">
        <f t="shared" si="357"/>
        <v>00089</v>
      </c>
      <c r="F11441" s="1">
        <v>3338</v>
      </c>
      <c r="G11441" s="1">
        <v>89</v>
      </c>
    </row>
    <row r="11442" spans="1:7">
      <c r="A11442" s="1" t="str">
        <f t="shared" si="356"/>
        <v>03338</v>
      </c>
      <c r="B11442" s="1" t="str">
        <f t="shared" si="357"/>
        <v>00090</v>
      </c>
      <c r="F11442" s="1">
        <v>3338</v>
      </c>
      <c r="G11442" s="1">
        <v>90</v>
      </c>
    </row>
    <row r="11443" spans="1:7">
      <c r="A11443" s="1" t="str">
        <f t="shared" si="356"/>
        <v>03338</v>
      </c>
      <c r="B11443" s="1" t="str">
        <f t="shared" si="357"/>
        <v>00091</v>
      </c>
      <c r="F11443" s="1">
        <v>3338</v>
      </c>
      <c r="G11443" s="1">
        <v>91</v>
      </c>
    </row>
    <row r="11444" spans="1:7">
      <c r="A11444" s="1" t="str">
        <f t="shared" si="356"/>
        <v>03338</v>
      </c>
      <c r="B11444" s="1" t="str">
        <f t="shared" si="357"/>
        <v>00092</v>
      </c>
      <c r="F11444" s="1">
        <v>3338</v>
      </c>
      <c r="G11444" s="1">
        <v>92</v>
      </c>
    </row>
    <row r="11445" spans="1:7">
      <c r="A11445" s="1" t="str">
        <f t="shared" si="356"/>
        <v>03338</v>
      </c>
      <c r="B11445" s="1" t="str">
        <f t="shared" si="357"/>
        <v>00093</v>
      </c>
      <c r="F11445" s="1">
        <v>3338</v>
      </c>
      <c r="G11445" s="1">
        <v>93</v>
      </c>
    </row>
    <row r="11446" spans="1:7">
      <c r="A11446" s="1" t="str">
        <f t="shared" si="356"/>
        <v>03338</v>
      </c>
      <c r="B11446" s="1" t="str">
        <f t="shared" si="357"/>
        <v>00094</v>
      </c>
      <c r="F11446" s="1">
        <v>3338</v>
      </c>
      <c r="G11446" s="1">
        <v>94</v>
      </c>
    </row>
    <row r="11447" spans="1:7">
      <c r="A11447" s="1" t="str">
        <f t="shared" si="356"/>
        <v>03338</v>
      </c>
      <c r="B11447" s="1" t="str">
        <f t="shared" si="357"/>
        <v>00095</v>
      </c>
      <c r="F11447" s="1">
        <v>3338</v>
      </c>
      <c r="G11447" s="1">
        <v>95</v>
      </c>
    </row>
    <row r="11448" spans="1:7">
      <c r="A11448" s="1" t="str">
        <f t="shared" si="356"/>
        <v>03338</v>
      </c>
      <c r="B11448" s="1" t="str">
        <f t="shared" si="357"/>
        <v>00096</v>
      </c>
      <c r="F11448" s="1">
        <v>3338</v>
      </c>
      <c r="G11448" s="1">
        <v>96</v>
      </c>
    </row>
    <row r="11449" spans="1:7">
      <c r="A11449" s="1" t="str">
        <f t="shared" si="356"/>
        <v>03338</v>
      </c>
      <c r="B11449" s="1" t="str">
        <f t="shared" si="357"/>
        <v>00097</v>
      </c>
      <c r="F11449" s="1">
        <v>3338</v>
      </c>
      <c r="G11449" s="1">
        <v>97</v>
      </c>
    </row>
    <row r="11450" spans="1:7">
      <c r="A11450" s="1" t="str">
        <f t="shared" si="356"/>
        <v>03338</v>
      </c>
      <c r="B11450" s="1" t="str">
        <f t="shared" si="357"/>
        <v>00098</v>
      </c>
      <c r="F11450" s="1">
        <v>3338</v>
      </c>
      <c r="G11450" s="1">
        <v>98</v>
      </c>
    </row>
    <row r="11451" spans="1:7">
      <c r="A11451" s="1" t="str">
        <f t="shared" si="356"/>
        <v>03338</v>
      </c>
      <c r="B11451" s="1" t="str">
        <f t="shared" si="357"/>
        <v>00099</v>
      </c>
      <c r="F11451" s="1">
        <v>3338</v>
      </c>
      <c r="G11451" s="1">
        <v>99</v>
      </c>
    </row>
    <row r="11452" spans="1:7">
      <c r="A11452" s="1" t="str">
        <f t="shared" si="356"/>
        <v>03338</v>
      </c>
      <c r="B11452" s="1" t="str">
        <f t="shared" si="357"/>
        <v>00100</v>
      </c>
      <c r="F11452" s="1">
        <v>3338</v>
      </c>
      <c r="G11452" s="1">
        <v>100</v>
      </c>
    </row>
    <row r="11453" spans="1:7">
      <c r="A11453" s="1" t="str">
        <f t="shared" si="356"/>
        <v>03338</v>
      </c>
      <c r="B11453" s="1" t="str">
        <f t="shared" si="357"/>
        <v>00101</v>
      </c>
      <c r="F11453" s="1">
        <v>3338</v>
      </c>
      <c r="G11453" s="1">
        <v>101</v>
      </c>
    </row>
    <row r="11454" spans="1:7">
      <c r="A11454" s="1" t="str">
        <f t="shared" si="356"/>
        <v>03338</v>
      </c>
      <c r="B11454" s="1" t="str">
        <f t="shared" si="357"/>
        <v>00102</v>
      </c>
      <c r="F11454" s="1">
        <v>3338</v>
      </c>
      <c r="G11454" s="1">
        <v>102</v>
      </c>
    </row>
    <row r="11455" spans="1:7">
      <c r="A11455" s="1" t="str">
        <f t="shared" si="356"/>
        <v>03338</v>
      </c>
      <c r="B11455" s="1" t="str">
        <f t="shared" si="357"/>
        <v>00103</v>
      </c>
      <c r="F11455" s="1">
        <v>3338</v>
      </c>
      <c r="G11455" s="1">
        <v>103</v>
      </c>
    </row>
    <row r="11456" spans="1:7">
      <c r="A11456" s="1" t="str">
        <f t="shared" si="356"/>
        <v>03338</v>
      </c>
      <c r="B11456" s="1" t="str">
        <f t="shared" si="357"/>
        <v>00104</v>
      </c>
      <c r="F11456" s="1">
        <v>3338</v>
      </c>
      <c r="G11456" s="1">
        <v>104</v>
      </c>
    </row>
    <row r="11457" spans="1:7">
      <c r="A11457" s="1" t="str">
        <f t="shared" si="356"/>
        <v>03338</v>
      </c>
      <c r="B11457" s="1" t="str">
        <f t="shared" si="357"/>
        <v>00105</v>
      </c>
      <c r="F11457" s="1">
        <v>3338</v>
      </c>
      <c r="G11457" s="1">
        <v>105</v>
      </c>
    </row>
    <row r="11458" spans="1:7">
      <c r="A11458" s="1" t="str">
        <f t="shared" si="356"/>
        <v>03338</v>
      </c>
      <c r="B11458" s="1" t="str">
        <f t="shared" si="357"/>
        <v>00106</v>
      </c>
      <c r="F11458" s="1">
        <v>3338</v>
      </c>
      <c r="G11458" s="1">
        <v>106</v>
      </c>
    </row>
    <row r="11459" spans="1:7">
      <c r="A11459" s="1" t="str">
        <f t="shared" ref="A11459:A11522" si="358">RIGHT("00000"&amp;F11459,5)</f>
        <v>03338</v>
      </c>
      <c r="B11459" s="1" t="str">
        <f t="shared" ref="B11459:B11522" si="359">RIGHT("00000"&amp;G11459,5)</f>
        <v>00107</v>
      </c>
      <c r="F11459" s="1">
        <v>3338</v>
      </c>
      <c r="G11459" s="1">
        <v>107</v>
      </c>
    </row>
    <row r="11460" spans="1:7">
      <c r="A11460" s="1" t="str">
        <f t="shared" si="358"/>
        <v>03338</v>
      </c>
      <c r="B11460" s="1" t="str">
        <f t="shared" si="359"/>
        <v>00109</v>
      </c>
      <c r="F11460" s="1">
        <v>3338</v>
      </c>
      <c r="G11460" s="1">
        <v>109</v>
      </c>
    </row>
    <row r="11461" spans="1:7">
      <c r="A11461" s="1" t="str">
        <f t="shared" si="358"/>
        <v>03338</v>
      </c>
      <c r="B11461" s="1" t="str">
        <f t="shared" si="359"/>
        <v>00110</v>
      </c>
      <c r="F11461" s="1">
        <v>3338</v>
      </c>
      <c r="G11461" s="1">
        <v>110</v>
      </c>
    </row>
    <row r="11462" spans="1:7">
      <c r="A11462" s="1" t="str">
        <f t="shared" si="358"/>
        <v>03338</v>
      </c>
      <c r="B11462" s="1" t="str">
        <f t="shared" si="359"/>
        <v>00111</v>
      </c>
      <c r="F11462" s="1">
        <v>3338</v>
      </c>
      <c r="G11462" s="1">
        <v>111</v>
      </c>
    </row>
    <row r="11463" spans="1:7">
      <c r="A11463" s="1" t="str">
        <f t="shared" si="358"/>
        <v>03338</v>
      </c>
      <c r="B11463" s="1" t="str">
        <f t="shared" si="359"/>
        <v>00112</v>
      </c>
      <c r="F11463" s="1">
        <v>3338</v>
      </c>
      <c r="G11463" s="1">
        <v>112</v>
      </c>
    </row>
    <row r="11464" spans="1:7">
      <c r="A11464" s="1" t="str">
        <f t="shared" si="358"/>
        <v>03338</v>
      </c>
      <c r="B11464" s="1" t="str">
        <f t="shared" si="359"/>
        <v>00113</v>
      </c>
      <c r="F11464" s="1">
        <v>3338</v>
      </c>
      <c r="G11464" s="1">
        <v>113</v>
      </c>
    </row>
    <row r="11465" spans="1:7">
      <c r="A11465" s="1" t="str">
        <f t="shared" si="358"/>
        <v>03338</v>
      </c>
      <c r="B11465" s="1" t="str">
        <f t="shared" si="359"/>
        <v>00114</v>
      </c>
      <c r="F11465" s="1">
        <v>3338</v>
      </c>
      <c r="G11465" s="1">
        <v>114</v>
      </c>
    </row>
    <row r="11466" spans="1:7">
      <c r="A11466" s="1" t="str">
        <f t="shared" si="358"/>
        <v>03338</v>
      </c>
      <c r="B11466" s="1" t="str">
        <f t="shared" si="359"/>
        <v>00115</v>
      </c>
      <c r="F11466" s="1">
        <v>3338</v>
      </c>
      <c r="G11466" s="1">
        <v>115</v>
      </c>
    </row>
    <row r="11467" spans="1:7">
      <c r="A11467" s="1" t="str">
        <f t="shared" si="358"/>
        <v>03339</v>
      </c>
      <c r="B11467" s="1" t="str">
        <f t="shared" si="359"/>
        <v>00000</v>
      </c>
      <c r="F11467" s="1">
        <v>3339</v>
      </c>
      <c r="G11467" s="1">
        <v>0</v>
      </c>
    </row>
    <row r="11468" spans="1:7">
      <c r="A11468" s="1" t="str">
        <f t="shared" si="358"/>
        <v>03343</v>
      </c>
      <c r="B11468" s="1" t="str">
        <f t="shared" si="359"/>
        <v>00000</v>
      </c>
      <c r="F11468" s="1">
        <v>3343</v>
      </c>
      <c r="G11468" s="1">
        <v>0</v>
      </c>
    </row>
    <row r="11469" spans="1:7">
      <c r="A11469" s="1" t="str">
        <f t="shared" si="358"/>
        <v>03345</v>
      </c>
      <c r="B11469" s="1" t="str">
        <f t="shared" si="359"/>
        <v>00000</v>
      </c>
      <c r="F11469" s="1">
        <v>3345</v>
      </c>
      <c r="G11469" s="1">
        <v>0</v>
      </c>
    </row>
    <row r="11470" spans="1:7">
      <c r="A11470" s="1" t="str">
        <f t="shared" si="358"/>
        <v>03347</v>
      </c>
      <c r="B11470" s="1" t="str">
        <f t="shared" si="359"/>
        <v>00000</v>
      </c>
      <c r="F11470" s="1">
        <v>3347</v>
      </c>
      <c r="G11470" s="1">
        <v>0</v>
      </c>
    </row>
    <row r="11471" spans="1:7">
      <c r="A11471" s="1" t="str">
        <f t="shared" si="358"/>
        <v>03347</v>
      </c>
      <c r="B11471" s="1" t="str">
        <f t="shared" si="359"/>
        <v>00001</v>
      </c>
      <c r="F11471" s="1">
        <v>3347</v>
      </c>
      <c r="G11471" s="1">
        <v>1</v>
      </c>
    </row>
    <row r="11472" spans="1:7">
      <c r="A11472" s="1" t="str">
        <f t="shared" si="358"/>
        <v>03347</v>
      </c>
      <c r="B11472" s="1" t="str">
        <f t="shared" si="359"/>
        <v>00002</v>
      </c>
      <c r="F11472" s="1">
        <v>3347</v>
      </c>
      <c r="G11472" s="1">
        <v>2</v>
      </c>
    </row>
    <row r="11473" spans="1:7">
      <c r="A11473" s="1" t="str">
        <f t="shared" si="358"/>
        <v>03347</v>
      </c>
      <c r="B11473" s="1" t="str">
        <f t="shared" si="359"/>
        <v>00003</v>
      </c>
      <c r="F11473" s="1">
        <v>3347</v>
      </c>
      <c r="G11473" s="1">
        <v>3</v>
      </c>
    </row>
    <row r="11474" spans="1:7">
      <c r="A11474" s="1" t="str">
        <f t="shared" si="358"/>
        <v>03347</v>
      </c>
      <c r="B11474" s="1" t="str">
        <f t="shared" si="359"/>
        <v>00004</v>
      </c>
      <c r="F11474" s="1">
        <v>3347</v>
      </c>
      <c r="G11474" s="1">
        <v>4</v>
      </c>
    </row>
    <row r="11475" spans="1:7">
      <c r="A11475" s="1" t="str">
        <f t="shared" si="358"/>
        <v>03347</v>
      </c>
      <c r="B11475" s="1" t="str">
        <f t="shared" si="359"/>
        <v>00005</v>
      </c>
      <c r="F11475" s="1">
        <v>3347</v>
      </c>
      <c r="G11475" s="1">
        <v>5</v>
      </c>
    </row>
    <row r="11476" spans="1:7">
      <c r="A11476" s="1" t="str">
        <f t="shared" si="358"/>
        <v>03347</v>
      </c>
      <c r="B11476" s="1" t="str">
        <f t="shared" si="359"/>
        <v>00006</v>
      </c>
      <c r="F11476" s="1">
        <v>3347</v>
      </c>
      <c r="G11476" s="1">
        <v>6</v>
      </c>
    </row>
    <row r="11477" spans="1:7">
      <c r="A11477" s="1" t="str">
        <f t="shared" si="358"/>
        <v>03347</v>
      </c>
      <c r="B11477" s="1" t="str">
        <f t="shared" si="359"/>
        <v>00007</v>
      </c>
      <c r="F11477" s="1">
        <v>3347</v>
      </c>
      <c r="G11477" s="1">
        <v>7</v>
      </c>
    </row>
    <row r="11478" spans="1:7">
      <c r="A11478" s="1" t="str">
        <f t="shared" si="358"/>
        <v>03347</v>
      </c>
      <c r="B11478" s="1" t="str">
        <f t="shared" si="359"/>
        <v>00008</v>
      </c>
      <c r="F11478" s="1">
        <v>3347</v>
      </c>
      <c r="G11478" s="1">
        <v>8</v>
      </c>
    </row>
    <row r="11479" spans="1:7">
      <c r="A11479" s="1" t="str">
        <f t="shared" si="358"/>
        <v>03347</v>
      </c>
      <c r="B11479" s="1" t="str">
        <f t="shared" si="359"/>
        <v>00009</v>
      </c>
      <c r="F11479" s="1">
        <v>3347</v>
      </c>
      <c r="G11479" s="1">
        <v>9</v>
      </c>
    </row>
    <row r="11480" spans="1:7">
      <c r="A11480" s="1" t="str">
        <f t="shared" si="358"/>
        <v>03347</v>
      </c>
      <c r="B11480" s="1" t="str">
        <f t="shared" si="359"/>
        <v>00010</v>
      </c>
      <c r="F11480" s="1">
        <v>3347</v>
      </c>
      <c r="G11480" s="1">
        <v>10</v>
      </c>
    </row>
    <row r="11481" spans="1:7">
      <c r="A11481" s="1" t="str">
        <f t="shared" si="358"/>
        <v>03347</v>
      </c>
      <c r="B11481" s="1" t="str">
        <f t="shared" si="359"/>
        <v>00011</v>
      </c>
      <c r="F11481" s="1">
        <v>3347</v>
      </c>
      <c r="G11481" s="1">
        <v>11</v>
      </c>
    </row>
    <row r="11482" spans="1:7">
      <c r="A11482" s="1" t="str">
        <f t="shared" si="358"/>
        <v>03347</v>
      </c>
      <c r="B11482" s="1" t="str">
        <f t="shared" si="359"/>
        <v>00012</v>
      </c>
      <c r="F11482" s="1">
        <v>3347</v>
      </c>
      <c r="G11482" s="1">
        <v>12</v>
      </c>
    </row>
    <row r="11483" spans="1:7">
      <c r="A11483" s="1" t="str">
        <f t="shared" si="358"/>
        <v>03347</v>
      </c>
      <c r="B11483" s="1" t="str">
        <f t="shared" si="359"/>
        <v>00013</v>
      </c>
      <c r="F11483" s="1">
        <v>3347</v>
      </c>
      <c r="G11483" s="1">
        <v>13</v>
      </c>
    </row>
    <row r="11484" spans="1:7">
      <c r="A11484" s="1" t="str">
        <f t="shared" si="358"/>
        <v>03347</v>
      </c>
      <c r="B11484" s="1" t="str">
        <f t="shared" si="359"/>
        <v>00014</v>
      </c>
      <c r="F11484" s="1">
        <v>3347</v>
      </c>
      <c r="G11484" s="1">
        <v>14</v>
      </c>
    </row>
    <row r="11485" spans="1:7">
      <c r="A11485" s="1" t="str">
        <f t="shared" si="358"/>
        <v>03347</v>
      </c>
      <c r="B11485" s="1" t="str">
        <f t="shared" si="359"/>
        <v>00015</v>
      </c>
      <c r="F11485" s="1">
        <v>3347</v>
      </c>
      <c r="G11485" s="1">
        <v>15</v>
      </c>
    </row>
    <row r="11486" spans="1:7">
      <c r="A11486" s="1" t="str">
        <f t="shared" si="358"/>
        <v>03347</v>
      </c>
      <c r="B11486" s="1" t="str">
        <f t="shared" si="359"/>
        <v>00016</v>
      </c>
      <c r="F11486" s="1">
        <v>3347</v>
      </c>
      <c r="G11486" s="1">
        <v>16</v>
      </c>
    </row>
    <row r="11487" spans="1:7">
      <c r="A11487" s="1" t="str">
        <f t="shared" si="358"/>
        <v>03347</v>
      </c>
      <c r="B11487" s="1" t="str">
        <f t="shared" si="359"/>
        <v>00017</v>
      </c>
      <c r="F11487" s="1">
        <v>3347</v>
      </c>
      <c r="G11487" s="1">
        <v>17</v>
      </c>
    </row>
    <row r="11488" spans="1:7">
      <c r="A11488" s="1" t="str">
        <f t="shared" si="358"/>
        <v>03347</v>
      </c>
      <c r="B11488" s="1" t="str">
        <f t="shared" si="359"/>
        <v>00018</v>
      </c>
      <c r="F11488" s="1">
        <v>3347</v>
      </c>
      <c r="G11488" s="1">
        <v>18</v>
      </c>
    </row>
    <row r="11489" spans="1:7">
      <c r="A11489" s="1" t="str">
        <f t="shared" si="358"/>
        <v>03347</v>
      </c>
      <c r="B11489" s="1" t="str">
        <f t="shared" si="359"/>
        <v>00019</v>
      </c>
      <c r="F11489" s="1">
        <v>3347</v>
      </c>
      <c r="G11489" s="1">
        <v>19</v>
      </c>
    </row>
    <row r="11490" spans="1:7">
      <c r="A11490" s="1" t="str">
        <f t="shared" si="358"/>
        <v>03347</v>
      </c>
      <c r="B11490" s="1" t="str">
        <f t="shared" si="359"/>
        <v>00021</v>
      </c>
      <c r="F11490" s="1">
        <v>3347</v>
      </c>
      <c r="G11490" s="1">
        <v>21</v>
      </c>
    </row>
    <row r="11491" spans="1:7">
      <c r="A11491" s="1" t="str">
        <f t="shared" si="358"/>
        <v>03347</v>
      </c>
      <c r="B11491" s="1" t="str">
        <f t="shared" si="359"/>
        <v>00023</v>
      </c>
      <c r="F11491" s="1">
        <v>3347</v>
      </c>
      <c r="G11491" s="1">
        <v>23</v>
      </c>
    </row>
    <row r="11492" spans="1:7">
      <c r="A11492" s="1" t="str">
        <f t="shared" si="358"/>
        <v>03347</v>
      </c>
      <c r="B11492" s="1" t="str">
        <f t="shared" si="359"/>
        <v>00024</v>
      </c>
      <c r="F11492" s="1">
        <v>3347</v>
      </c>
      <c r="G11492" s="1">
        <v>24</v>
      </c>
    </row>
    <row r="11493" spans="1:7">
      <c r="A11493" s="1" t="str">
        <f t="shared" si="358"/>
        <v>03347</v>
      </c>
      <c r="B11493" s="1" t="str">
        <f t="shared" si="359"/>
        <v>00025</v>
      </c>
      <c r="F11493" s="1">
        <v>3347</v>
      </c>
      <c r="G11493" s="1">
        <v>25</v>
      </c>
    </row>
    <row r="11494" spans="1:7">
      <c r="A11494" s="1" t="str">
        <f t="shared" si="358"/>
        <v>03347</v>
      </c>
      <c r="B11494" s="1" t="str">
        <f t="shared" si="359"/>
        <v>00026</v>
      </c>
      <c r="F11494" s="1">
        <v>3347</v>
      </c>
      <c r="G11494" s="1">
        <v>26</v>
      </c>
    </row>
    <row r="11495" spans="1:7">
      <c r="A11495" s="1" t="str">
        <f t="shared" si="358"/>
        <v>03347</v>
      </c>
      <c r="B11495" s="1" t="str">
        <f t="shared" si="359"/>
        <v>00027</v>
      </c>
      <c r="F11495" s="1">
        <v>3347</v>
      </c>
      <c r="G11495" s="1">
        <v>27</v>
      </c>
    </row>
    <row r="11496" spans="1:7">
      <c r="A11496" s="1" t="str">
        <f t="shared" si="358"/>
        <v>03347</v>
      </c>
      <c r="B11496" s="1" t="str">
        <f t="shared" si="359"/>
        <v>00028</v>
      </c>
      <c r="F11496" s="1">
        <v>3347</v>
      </c>
      <c r="G11496" s="1">
        <v>28</v>
      </c>
    </row>
    <row r="11497" spans="1:7">
      <c r="A11497" s="1" t="str">
        <f t="shared" si="358"/>
        <v>03347</v>
      </c>
      <c r="B11497" s="1" t="str">
        <f t="shared" si="359"/>
        <v>00029</v>
      </c>
      <c r="F11497" s="1">
        <v>3347</v>
      </c>
      <c r="G11497" s="1">
        <v>29</v>
      </c>
    </row>
    <row r="11498" spans="1:7">
      <c r="A11498" s="1" t="str">
        <f t="shared" si="358"/>
        <v>03347</v>
      </c>
      <c r="B11498" s="1" t="str">
        <f t="shared" si="359"/>
        <v>00030</v>
      </c>
      <c r="F11498" s="1">
        <v>3347</v>
      </c>
      <c r="G11498" s="1">
        <v>30</v>
      </c>
    </row>
    <row r="11499" spans="1:7">
      <c r="A11499" s="1" t="str">
        <f t="shared" si="358"/>
        <v>03347</v>
      </c>
      <c r="B11499" s="1" t="str">
        <f t="shared" si="359"/>
        <v>00031</v>
      </c>
      <c r="F11499" s="1">
        <v>3347</v>
      </c>
      <c r="G11499" s="1">
        <v>31</v>
      </c>
    </row>
    <row r="11500" spans="1:7">
      <c r="A11500" s="1" t="str">
        <f t="shared" si="358"/>
        <v>03347</v>
      </c>
      <c r="B11500" s="1" t="str">
        <f t="shared" si="359"/>
        <v>00032</v>
      </c>
      <c r="F11500" s="1">
        <v>3347</v>
      </c>
      <c r="G11500" s="1">
        <v>32</v>
      </c>
    </row>
    <row r="11501" spans="1:7">
      <c r="A11501" s="1" t="str">
        <f t="shared" si="358"/>
        <v>03347</v>
      </c>
      <c r="B11501" s="1" t="str">
        <f t="shared" si="359"/>
        <v>00033</v>
      </c>
      <c r="F11501" s="1">
        <v>3347</v>
      </c>
      <c r="G11501" s="1">
        <v>33</v>
      </c>
    </row>
    <row r="11502" spans="1:7">
      <c r="A11502" s="1" t="str">
        <f t="shared" si="358"/>
        <v>03347</v>
      </c>
      <c r="B11502" s="1" t="str">
        <f t="shared" si="359"/>
        <v>00035</v>
      </c>
      <c r="F11502" s="1">
        <v>3347</v>
      </c>
      <c r="G11502" s="1">
        <v>35</v>
      </c>
    </row>
    <row r="11503" spans="1:7">
      <c r="A11503" s="1" t="str">
        <f t="shared" si="358"/>
        <v>03347</v>
      </c>
      <c r="B11503" s="1" t="str">
        <f t="shared" si="359"/>
        <v>00036</v>
      </c>
      <c r="F11503" s="1">
        <v>3347</v>
      </c>
      <c r="G11503" s="1">
        <v>36</v>
      </c>
    </row>
    <row r="11504" spans="1:7">
      <c r="A11504" s="1" t="str">
        <f t="shared" si="358"/>
        <v>03347</v>
      </c>
      <c r="B11504" s="1" t="str">
        <f t="shared" si="359"/>
        <v>00037</v>
      </c>
      <c r="F11504" s="1">
        <v>3347</v>
      </c>
      <c r="G11504" s="1">
        <v>37</v>
      </c>
    </row>
    <row r="11505" spans="1:7">
      <c r="A11505" s="1" t="str">
        <f t="shared" si="358"/>
        <v>03347</v>
      </c>
      <c r="B11505" s="1" t="str">
        <f t="shared" si="359"/>
        <v>00038</v>
      </c>
      <c r="F11505" s="1">
        <v>3347</v>
      </c>
      <c r="G11505" s="1">
        <v>38</v>
      </c>
    </row>
    <row r="11506" spans="1:7">
      <c r="A11506" s="1" t="str">
        <f t="shared" si="358"/>
        <v>03347</v>
      </c>
      <c r="B11506" s="1" t="str">
        <f t="shared" si="359"/>
        <v>00039</v>
      </c>
      <c r="F11506" s="1">
        <v>3347</v>
      </c>
      <c r="G11506" s="1">
        <v>39</v>
      </c>
    </row>
    <row r="11507" spans="1:7">
      <c r="A11507" s="1" t="str">
        <f t="shared" si="358"/>
        <v>03347</v>
      </c>
      <c r="B11507" s="1" t="str">
        <f t="shared" si="359"/>
        <v>00041</v>
      </c>
      <c r="F11507" s="1">
        <v>3347</v>
      </c>
      <c r="G11507" s="1">
        <v>41</v>
      </c>
    </row>
    <row r="11508" spans="1:7">
      <c r="A11508" s="1" t="str">
        <f t="shared" si="358"/>
        <v>03347</v>
      </c>
      <c r="B11508" s="1" t="str">
        <f t="shared" si="359"/>
        <v>00042</v>
      </c>
      <c r="F11508" s="1">
        <v>3347</v>
      </c>
      <c r="G11508" s="1">
        <v>42</v>
      </c>
    </row>
    <row r="11509" spans="1:7">
      <c r="A11509" s="1" t="str">
        <f t="shared" si="358"/>
        <v>03347</v>
      </c>
      <c r="B11509" s="1" t="str">
        <f t="shared" si="359"/>
        <v>00043</v>
      </c>
      <c r="F11509" s="1">
        <v>3347</v>
      </c>
      <c r="G11509" s="1">
        <v>43</v>
      </c>
    </row>
    <row r="11510" spans="1:7">
      <c r="A11510" s="1" t="str">
        <f t="shared" si="358"/>
        <v>03347</v>
      </c>
      <c r="B11510" s="1" t="str">
        <f t="shared" si="359"/>
        <v>00044</v>
      </c>
      <c r="F11510" s="1">
        <v>3347</v>
      </c>
      <c r="G11510" s="1">
        <v>44</v>
      </c>
    </row>
    <row r="11511" spans="1:7">
      <c r="A11511" s="1" t="str">
        <f t="shared" si="358"/>
        <v>03347</v>
      </c>
      <c r="B11511" s="1" t="str">
        <f t="shared" si="359"/>
        <v>00045</v>
      </c>
      <c r="F11511" s="1">
        <v>3347</v>
      </c>
      <c r="G11511" s="1">
        <v>45</v>
      </c>
    </row>
    <row r="11512" spans="1:7">
      <c r="A11512" s="1" t="str">
        <f t="shared" si="358"/>
        <v>03347</v>
      </c>
      <c r="B11512" s="1" t="str">
        <f t="shared" si="359"/>
        <v>00046</v>
      </c>
      <c r="F11512" s="1">
        <v>3347</v>
      </c>
      <c r="G11512" s="1">
        <v>46</v>
      </c>
    </row>
    <row r="11513" spans="1:7">
      <c r="A11513" s="1" t="str">
        <f t="shared" si="358"/>
        <v>03347</v>
      </c>
      <c r="B11513" s="1" t="str">
        <f t="shared" si="359"/>
        <v>00047</v>
      </c>
      <c r="F11513" s="1">
        <v>3347</v>
      </c>
      <c r="G11513" s="1">
        <v>47</v>
      </c>
    </row>
    <row r="11514" spans="1:7">
      <c r="A11514" s="1" t="str">
        <f t="shared" si="358"/>
        <v>03347</v>
      </c>
      <c r="B11514" s="1" t="str">
        <f t="shared" si="359"/>
        <v>00048</v>
      </c>
      <c r="F11514" s="1">
        <v>3347</v>
      </c>
      <c r="G11514" s="1">
        <v>48</v>
      </c>
    </row>
    <row r="11515" spans="1:7">
      <c r="A11515" s="1" t="str">
        <f t="shared" si="358"/>
        <v>03347</v>
      </c>
      <c r="B11515" s="1" t="str">
        <f t="shared" si="359"/>
        <v>00050</v>
      </c>
      <c r="F11515" s="1">
        <v>3347</v>
      </c>
      <c r="G11515" s="1">
        <v>50</v>
      </c>
    </row>
    <row r="11516" spans="1:7">
      <c r="A11516" s="1" t="str">
        <f t="shared" si="358"/>
        <v>03347</v>
      </c>
      <c r="B11516" s="1" t="str">
        <f t="shared" si="359"/>
        <v>00051</v>
      </c>
      <c r="F11516" s="1">
        <v>3347</v>
      </c>
      <c r="G11516" s="1">
        <v>51</v>
      </c>
    </row>
    <row r="11517" spans="1:7">
      <c r="A11517" s="1" t="str">
        <f t="shared" si="358"/>
        <v>03347</v>
      </c>
      <c r="B11517" s="1" t="str">
        <f t="shared" si="359"/>
        <v>00052</v>
      </c>
      <c r="F11517" s="1">
        <v>3347</v>
      </c>
      <c r="G11517" s="1">
        <v>52</v>
      </c>
    </row>
    <row r="11518" spans="1:7">
      <c r="A11518" s="1" t="str">
        <f t="shared" si="358"/>
        <v>03347</v>
      </c>
      <c r="B11518" s="1" t="str">
        <f t="shared" si="359"/>
        <v>00053</v>
      </c>
      <c r="F11518" s="1">
        <v>3347</v>
      </c>
      <c r="G11518" s="1">
        <v>53</v>
      </c>
    </row>
    <row r="11519" spans="1:7">
      <c r="A11519" s="1" t="str">
        <f t="shared" si="358"/>
        <v>03347</v>
      </c>
      <c r="B11519" s="1" t="str">
        <f t="shared" si="359"/>
        <v>00054</v>
      </c>
      <c r="F11519" s="1">
        <v>3347</v>
      </c>
      <c r="G11519" s="1">
        <v>54</v>
      </c>
    </row>
    <row r="11520" spans="1:7">
      <c r="A11520" s="1" t="str">
        <f t="shared" si="358"/>
        <v>03347</v>
      </c>
      <c r="B11520" s="1" t="str">
        <f t="shared" si="359"/>
        <v>00055</v>
      </c>
      <c r="F11520" s="1">
        <v>3347</v>
      </c>
      <c r="G11520" s="1">
        <v>55</v>
      </c>
    </row>
    <row r="11521" spans="1:7">
      <c r="A11521" s="1" t="str">
        <f t="shared" si="358"/>
        <v>03347</v>
      </c>
      <c r="B11521" s="1" t="str">
        <f t="shared" si="359"/>
        <v>00056</v>
      </c>
      <c r="F11521" s="1">
        <v>3347</v>
      </c>
      <c r="G11521" s="1">
        <v>56</v>
      </c>
    </row>
    <row r="11522" spans="1:7">
      <c r="A11522" s="1" t="str">
        <f t="shared" si="358"/>
        <v>03347</v>
      </c>
      <c r="B11522" s="1" t="str">
        <f t="shared" si="359"/>
        <v>00057</v>
      </c>
      <c r="F11522" s="1">
        <v>3347</v>
      </c>
      <c r="G11522" s="1">
        <v>57</v>
      </c>
    </row>
    <row r="11523" spans="1:7">
      <c r="A11523" s="1" t="str">
        <f t="shared" ref="A11523:A11586" si="360">RIGHT("00000"&amp;F11523,5)</f>
        <v>03347</v>
      </c>
      <c r="B11523" s="1" t="str">
        <f t="shared" ref="B11523:B11586" si="361">RIGHT("00000"&amp;G11523,5)</f>
        <v>00058</v>
      </c>
      <c r="F11523" s="1">
        <v>3347</v>
      </c>
      <c r="G11523" s="1">
        <v>58</v>
      </c>
    </row>
    <row r="11524" spans="1:7">
      <c r="A11524" s="1" t="str">
        <f t="shared" si="360"/>
        <v>03347</v>
      </c>
      <c r="B11524" s="1" t="str">
        <f t="shared" si="361"/>
        <v>00059</v>
      </c>
      <c r="F11524" s="1">
        <v>3347</v>
      </c>
      <c r="G11524" s="1">
        <v>59</v>
      </c>
    </row>
    <row r="11525" spans="1:7">
      <c r="A11525" s="1" t="str">
        <f t="shared" si="360"/>
        <v>03347</v>
      </c>
      <c r="B11525" s="1" t="str">
        <f t="shared" si="361"/>
        <v>00060</v>
      </c>
      <c r="F11525" s="1">
        <v>3347</v>
      </c>
      <c r="G11525" s="1">
        <v>60</v>
      </c>
    </row>
    <row r="11526" spans="1:7">
      <c r="A11526" s="1" t="str">
        <f t="shared" si="360"/>
        <v>03347</v>
      </c>
      <c r="B11526" s="1" t="str">
        <f t="shared" si="361"/>
        <v>00061</v>
      </c>
      <c r="F11526" s="1">
        <v>3347</v>
      </c>
      <c r="G11526" s="1">
        <v>61</v>
      </c>
    </row>
    <row r="11527" spans="1:7">
      <c r="A11527" s="1" t="str">
        <f t="shared" si="360"/>
        <v>03347</v>
      </c>
      <c r="B11527" s="1" t="str">
        <f t="shared" si="361"/>
        <v>00062</v>
      </c>
      <c r="F11527" s="1">
        <v>3347</v>
      </c>
      <c r="G11527" s="1">
        <v>62</v>
      </c>
    </row>
    <row r="11528" spans="1:7">
      <c r="A11528" s="1" t="str">
        <f t="shared" si="360"/>
        <v>03347</v>
      </c>
      <c r="B11528" s="1" t="str">
        <f t="shared" si="361"/>
        <v>00063</v>
      </c>
      <c r="F11528" s="1">
        <v>3347</v>
      </c>
      <c r="G11528" s="1">
        <v>63</v>
      </c>
    </row>
    <row r="11529" spans="1:7">
      <c r="A11529" s="1" t="str">
        <f t="shared" si="360"/>
        <v>03347</v>
      </c>
      <c r="B11529" s="1" t="str">
        <f t="shared" si="361"/>
        <v>00064</v>
      </c>
      <c r="F11529" s="1">
        <v>3347</v>
      </c>
      <c r="G11529" s="1">
        <v>64</v>
      </c>
    </row>
    <row r="11530" spans="1:7">
      <c r="A11530" s="1" t="str">
        <f t="shared" si="360"/>
        <v>03347</v>
      </c>
      <c r="B11530" s="1" t="str">
        <f t="shared" si="361"/>
        <v>00065</v>
      </c>
      <c r="F11530" s="1">
        <v>3347</v>
      </c>
      <c r="G11530" s="1">
        <v>65</v>
      </c>
    </row>
    <row r="11531" spans="1:7">
      <c r="A11531" s="1" t="str">
        <f t="shared" si="360"/>
        <v>03347</v>
      </c>
      <c r="B11531" s="1" t="str">
        <f t="shared" si="361"/>
        <v>00066</v>
      </c>
      <c r="F11531" s="1">
        <v>3347</v>
      </c>
      <c r="G11531" s="1">
        <v>66</v>
      </c>
    </row>
    <row r="11532" spans="1:7">
      <c r="A11532" s="1" t="str">
        <f t="shared" si="360"/>
        <v>03347</v>
      </c>
      <c r="B11532" s="1" t="str">
        <f t="shared" si="361"/>
        <v>00067</v>
      </c>
      <c r="F11532" s="1">
        <v>3347</v>
      </c>
      <c r="G11532" s="1">
        <v>67</v>
      </c>
    </row>
    <row r="11533" spans="1:7">
      <c r="A11533" s="1" t="str">
        <f t="shared" si="360"/>
        <v>03347</v>
      </c>
      <c r="B11533" s="1" t="str">
        <f t="shared" si="361"/>
        <v>00068</v>
      </c>
      <c r="F11533" s="1">
        <v>3347</v>
      </c>
      <c r="G11533" s="1">
        <v>68</v>
      </c>
    </row>
    <row r="11534" spans="1:7">
      <c r="A11534" s="1" t="str">
        <f t="shared" si="360"/>
        <v>03347</v>
      </c>
      <c r="B11534" s="1" t="str">
        <f t="shared" si="361"/>
        <v>00069</v>
      </c>
      <c r="F11534" s="1">
        <v>3347</v>
      </c>
      <c r="G11534" s="1">
        <v>69</v>
      </c>
    </row>
    <row r="11535" spans="1:7">
      <c r="A11535" s="1" t="str">
        <f t="shared" si="360"/>
        <v>03347</v>
      </c>
      <c r="B11535" s="1" t="str">
        <f t="shared" si="361"/>
        <v>00070</v>
      </c>
      <c r="F11535" s="1">
        <v>3347</v>
      </c>
      <c r="G11535" s="1">
        <v>70</v>
      </c>
    </row>
    <row r="11536" spans="1:7">
      <c r="A11536" s="1" t="str">
        <f t="shared" si="360"/>
        <v>03347</v>
      </c>
      <c r="B11536" s="1" t="str">
        <f t="shared" si="361"/>
        <v>00071</v>
      </c>
      <c r="F11536" s="1">
        <v>3347</v>
      </c>
      <c r="G11536" s="1">
        <v>71</v>
      </c>
    </row>
    <row r="11537" spans="1:7">
      <c r="A11537" s="1" t="str">
        <f t="shared" si="360"/>
        <v>03347</v>
      </c>
      <c r="B11537" s="1" t="str">
        <f t="shared" si="361"/>
        <v>00073</v>
      </c>
      <c r="F11537" s="1">
        <v>3347</v>
      </c>
      <c r="G11537" s="1">
        <v>73</v>
      </c>
    </row>
    <row r="11538" spans="1:7">
      <c r="A11538" s="1" t="str">
        <f t="shared" si="360"/>
        <v>03347</v>
      </c>
      <c r="B11538" s="1" t="str">
        <f t="shared" si="361"/>
        <v>00074</v>
      </c>
      <c r="F11538" s="1">
        <v>3347</v>
      </c>
      <c r="G11538" s="1">
        <v>74</v>
      </c>
    </row>
    <row r="11539" spans="1:7">
      <c r="A11539" s="1" t="str">
        <f t="shared" si="360"/>
        <v>03347</v>
      </c>
      <c r="B11539" s="1" t="str">
        <f t="shared" si="361"/>
        <v>00075</v>
      </c>
      <c r="F11539" s="1">
        <v>3347</v>
      </c>
      <c r="G11539" s="1">
        <v>75</v>
      </c>
    </row>
    <row r="11540" spans="1:7">
      <c r="A11540" s="1" t="str">
        <f t="shared" si="360"/>
        <v>03347</v>
      </c>
      <c r="B11540" s="1" t="str">
        <f t="shared" si="361"/>
        <v>00076</v>
      </c>
      <c r="F11540" s="1">
        <v>3347</v>
      </c>
      <c r="G11540" s="1">
        <v>76</v>
      </c>
    </row>
    <row r="11541" spans="1:7">
      <c r="A11541" s="1" t="str">
        <f t="shared" si="360"/>
        <v>03347</v>
      </c>
      <c r="B11541" s="1" t="str">
        <f t="shared" si="361"/>
        <v>00077</v>
      </c>
      <c r="F11541" s="1">
        <v>3347</v>
      </c>
      <c r="G11541" s="1">
        <v>77</v>
      </c>
    </row>
    <row r="11542" spans="1:7">
      <c r="A11542" s="1" t="str">
        <f t="shared" si="360"/>
        <v>03347</v>
      </c>
      <c r="B11542" s="1" t="str">
        <f t="shared" si="361"/>
        <v>00078</v>
      </c>
      <c r="F11542" s="1">
        <v>3347</v>
      </c>
      <c r="G11542" s="1">
        <v>78</v>
      </c>
    </row>
    <row r="11543" spans="1:7">
      <c r="A11543" s="1" t="str">
        <f t="shared" si="360"/>
        <v>03347</v>
      </c>
      <c r="B11543" s="1" t="str">
        <f t="shared" si="361"/>
        <v>00079</v>
      </c>
      <c r="F11543" s="1">
        <v>3347</v>
      </c>
      <c r="G11543" s="1">
        <v>79</v>
      </c>
    </row>
    <row r="11544" spans="1:7">
      <c r="A11544" s="1" t="str">
        <f t="shared" si="360"/>
        <v>03347</v>
      </c>
      <c r="B11544" s="1" t="str">
        <f t="shared" si="361"/>
        <v>00080</v>
      </c>
      <c r="F11544" s="1">
        <v>3347</v>
      </c>
      <c r="G11544" s="1">
        <v>80</v>
      </c>
    </row>
    <row r="11545" spans="1:7">
      <c r="A11545" s="1" t="str">
        <f t="shared" si="360"/>
        <v>03347</v>
      </c>
      <c r="B11545" s="1" t="str">
        <f t="shared" si="361"/>
        <v>00081</v>
      </c>
      <c r="F11545" s="1">
        <v>3347</v>
      </c>
      <c r="G11545" s="1">
        <v>81</v>
      </c>
    </row>
    <row r="11546" spans="1:7">
      <c r="A11546" s="1" t="str">
        <f t="shared" si="360"/>
        <v>03347</v>
      </c>
      <c r="B11546" s="1" t="str">
        <f t="shared" si="361"/>
        <v>00082</v>
      </c>
      <c r="F11546" s="1">
        <v>3347</v>
      </c>
      <c r="G11546" s="1">
        <v>82</v>
      </c>
    </row>
    <row r="11547" spans="1:7">
      <c r="A11547" s="1" t="str">
        <f t="shared" si="360"/>
        <v>03347</v>
      </c>
      <c r="B11547" s="1" t="str">
        <f t="shared" si="361"/>
        <v>00083</v>
      </c>
      <c r="F11547" s="1">
        <v>3347</v>
      </c>
      <c r="G11547" s="1">
        <v>83</v>
      </c>
    </row>
    <row r="11548" spans="1:7">
      <c r="A11548" s="1" t="str">
        <f t="shared" si="360"/>
        <v>03347</v>
      </c>
      <c r="B11548" s="1" t="str">
        <f t="shared" si="361"/>
        <v>00084</v>
      </c>
      <c r="F11548" s="1">
        <v>3347</v>
      </c>
      <c r="G11548" s="1">
        <v>84</v>
      </c>
    </row>
    <row r="11549" spans="1:7">
      <c r="A11549" s="1" t="str">
        <f t="shared" si="360"/>
        <v>03347</v>
      </c>
      <c r="B11549" s="1" t="str">
        <f t="shared" si="361"/>
        <v>00085</v>
      </c>
      <c r="F11549" s="1">
        <v>3347</v>
      </c>
      <c r="G11549" s="1">
        <v>85</v>
      </c>
    </row>
    <row r="11550" spans="1:7">
      <c r="A11550" s="1" t="str">
        <f t="shared" si="360"/>
        <v>03347</v>
      </c>
      <c r="B11550" s="1" t="str">
        <f t="shared" si="361"/>
        <v>00086</v>
      </c>
      <c r="F11550" s="1">
        <v>3347</v>
      </c>
      <c r="G11550" s="1">
        <v>86</v>
      </c>
    </row>
    <row r="11551" spans="1:7">
      <c r="A11551" s="1" t="str">
        <f t="shared" si="360"/>
        <v>03347</v>
      </c>
      <c r="B11551" s="1" t="str">
        <f t="shared" si="361"/>
        <v>00087</v>
      </c>
      <c r="F11551" s="1">
        <v>3347</v>
      </c>
      <c r="G11551" s="1">
        <v>87</v>
      </c>
    </row>
    <row r="11552" spans="1:7">
      <c r="A11552" s="1" t="str">
        <f t="shared" si="360"/>
        <v>03347</v>
      </c>
      <c r="B11552" s="1" t="str">
        <f t="shared" si="361"/>
        <v>00088</v>
      </c>
      <c r="F11552" s="1">
        <v>3347</v>
      </c>
      <c r="G11552" s="1">
        <v>88</v>
      </c>
    </row>
    <row r="11553" spans="1:7">
      <c r="A11553" s="1" t="str">
        <f t="shared" si="360"/>
        <v>03347</v>
      </c>
      <c r="B11553" s="1" t="str">
        <f t="shared" si="361"/>
        <v>00089</v>
      </c>
      <c r="F11553" s="1">
        <v>3347</v>
      </c>
      <c r="G11553" s="1">
        <v>89</v>
      </c>
    </row>
    <row r="11554" spans="1:7">
      <c r="A11554" s="1" t="str">
        <f t="shared" si="360"/>
        <v>03347</v>
      </c>
      <c r="B11554" s="1" t="str">
        <f t="shared" si="361"/>
        <v>00090</v>
      </c>
      <c r="F11554" s="1">
        <v>3347</v>
      </c>
      <c r="G11554" s="1">
        <v>90</v>
      </c>
    </row>
    <row r="11555" spans="1:7">
      <c r="A11555" s="1" t="str">
        <f t="shared" si="360"/>
        <v>03347</v>
      </c>
      <c r="B11555" s="1" t="str">
        <f t="shared" si="361"/>
        <v>00091</v>
      </c>
      <c r="F11555" s="1">
        <v>3347</v>
      </c>
      <c r="G11555" s="1">
        <v>91</v>
      </c>
    </row>
    <row r="11556" spans="1:7">
      <c r="A11556" s="1" t="str">
        <f t="shared" si="360"/>
        <v>03347</v>
      </c>
      <c r="B11556" s="1" t="str">
        <f t="shared" si="361"/>
        <v>00092</v>
      </c>
      <c r="F11556" s="1">
        <v>3347</v>
      </c>
      <c r="G11556" s="1">
        <v>92</v>
      </c>
    </row>
    <row r="11557" spans="1:7">
      <c r="A11557" s="1" t="str">
        <f t="shared" si="360"/>
        <v>03347</v>
      </c>
      <c r="B11557" s="1" t="str">
        <f t="shared" si="361"/>
        <v>00093</v>
      </c>
      <c r="F11557" s="1">
        <v>3347</v>
      </c>
      <c r="G11557" s="1">
        <v>93</v>
      </c>
    </row>
    <row r="11558" spans="1:7">
      <c r="A11558" s="1" t="str">
        <f t="shared" si="360"/>
        <v>03347</v>
      </c>
      <c r="B11558" s="1" t="str">
        <f t="shared" si="361"/>
        <v>00094</v>
      </c>
      <c r="F11558" s="1">
        <v>3347</v>
      </c>
      <c r="G11558" s="1">
        <v>94</v>
      </c>
    </row>
    <row r="11559" spans="1:7">
      <c r="A11559" s="1" t="str">
        <f t="shared" si="360"/>
        <v>03347</v>
      </c>
      <c r="B11559" s="1" t="str">
        <f t="shared" si="361"/>
        <v>00096</v>
      </c>
      <c r="F11559" s="1">
        <v>3347</v>
      </c>
      <c r="G11559" s="1">
        <v>96</v>
      </c>
    </row>
    <row r="11560" spans="1:7">
      <c r="A11560" s="1" t="str">
        <f t="shared" si="360"/>
        <v>03347</v>
      </c>
      <c r="B11560" s="1" t="str">
        <f t="shared" si="361"/>
        <v>00097</v>
      </c>
      <c r="F11560" s="1">
        <v>3347</v>
      </c>
      <c r="G11560" s="1">
        <v>97</v>
      </c>
    </row>
    <row r="11561" spans="1:7">
      <c r="A11561" s="1" t="str">
        <f t="shared" si="360"/>
        <v>03347</v>
      </c>
      <c r="B11561" s="1" t="str">
        <f t="shared" si="361"/>
        <v>00098</v>
      </c>
      <c r="F11561" s="1">
        <v>3347</v>
      </c>
      <c r="G11561" s="1">
        <v>98</v>
      </c>
    </row>
    <row r="11562" spans="1:7">
      <c r="A11562" s="1" t="str">
        <f t="shared" si="360"/>
        <v>03347</v>
      </c>
      <c r="B11562" s="1" t="str">
        <f t="shared" si="361"/>
        <v>00099</v>
      </c>
      <c r="F11562" s="1">
        <v>3347</v>
      </c>
      <c r="G11562" s="1">
        <v>99</v>
      </c>
    </row>
    <row r="11563" spans="1:7">
      <c r="A11563" s="1" t="str">
        <f t="shared" si="360"/>
        <v>03347</v>
      </c>
      <c r="B11563" s="1" t="str">
        <f t="shared" si="361"/>
        <v>00100</v>
      </c>
      <c r="F11563" s="1">
        <v>3347</v>
      </c>
      <c r="G11563" s="1">
        <v>100</v>
      </c>
    </row>
    <row r="11564" spans="1:7">
      <c r="A11564" s="1" t="str">
        <f t="shared" si="360"/>
        <v>03347</v>
      </c>
      <c r="B11564" s="1" t="str">
        <f t="shared" si="361"/>
        <v>00101</v>
      </c>
      <c r="F11564" s="1">
        <v>3347</v>
      </c>
      <c r="G11564" s="1">
        <v>101</v>
      </c>
    </row>
    <row r="11565" spans="1:7">
      <c r="A11565" s="1" t="str">
        <f t="shared" si="360"/>
        <v>03347</v>
      </c>
      <c r="B11565" s="1" t="str">
        <f t="shared" si="361"/>
        <v>00102</v>
      </c>
      <c r="F11565" s="1">
        <v>3347</v>
      </c>
      <c r="G11565" s="1">
        <v>102</v>
      </c>
    </row>
    <row r="11566" spans="1:7">
      <c r="A11566" s="1" t="str">
        <f t="shared" si="360"/>
        <v>03347</v>
      </c>
      <c r="B11566" s="1" t="str">
        <f t="shared" si="361"/>
        <v>00103</v>
      </c>
      <c r="F11566" s="1">
        <v>3347</v>
      </c>
      <c r="G11566" s="1">
        <v>103</v>
      </c>
    </row>
    <row r="11567" spans="1:7">
      <c r="A11567" s="1" t="str">
        <f t="shared" si="360"/>
        <v>03349</v>
      </c>
      <c r="B11567" s="1" t="str">
        <f t="shared" si="361"/>
        <v>00000</v>
      </c>
      <c r="F11567" s="1">
        <v>3349</v>
      </c>
      <c r="G11567" s="1">
        <v>0</v>
      </c>
    </row>
    <row r="11568" spans="1:7">
      <c r="A11568" s="1" t="str">
        <f t="shared" si="360"/>
        <v>03350</v>
      </c>
      <c r="B11568" s="1" t="str">
        <f t="shared" si="361"/>
        <v>00000</v>
      </c>
      <c r="F11568" s="1">
        <v>3350</v>
      </c>
      <c r="G11568" s="1">
        <v>0</v>
      </c>
    </row>
    <row r="11569" spans="1:7">
      <c r="A11569" s="1" t="str">
        <f t="shared" si="360"/>
        <v>03357</v>
      </c>
      <c r="B11569" s="1" t="str">
        <f t="shared" si="361"/>
        <v>00000</v>
      </c>
      <c r="F11569" s="1">
        <v>3357</v>
      </c>
      <c r="G11569" s="1">
        <v>0</v>
      </c>
    </row>
    <row r="11570" spans="1:7">
      <c r="A11570" s="1" t="str">
        <f t="shared" si="360"/>
        <v>03378</v>
      </c>
      <c r="B11570" s="1" t="str">
        <f t="shared" si="361"/>
        <v>00000</v>
      </c>
      <c r="F11570" s="1">
        <v>3378</v>
      </c>
      <c r="G11570" s="1">
        <v>0</v>
      </c>
    </row>
    <row r="11571" spans="1:7">
      <c r="A11571" s="1" t="str">
        <f t="shared" si="360"/>
        <v>03388</v>
      </c>
      <c r="B11571" s="1" t="str">
        <f t="shared" si="361"/>
        <v>00000</v>
      </c>
      <c r="F11571" s="1">
        <v>3388</v>
      </c>
      <c r="G11571" s="1">
        <v>0</v>
      </c>
    </row>
    <row r="11572" spans="1:7">
      <c r="A11572" s="1" t="str">
        <f t="shared" si="360"/>
        <v>03389</v>
      </c>
      <c r="B11572" s="1" t="str">
        <f t="shared" si="361"/>
        <v>00000</v>
      </c>
      <c r="F11572" s="1">
        <v>3389</v>
      </c>
      <c r="G11572" s="1">
        <v>0</v>
      </c>
    </row>
    <row r="11573" spans="1:7">
      <c r="A11573" s="1" t="str">
        <f t="shared" si="360"/>
        <v>03392</v>
      </c>
      <c r="B11573" s="1" t="str">
        <f t="shared" si="361"/>
        <v>00000</v>
      </c>
      <c r="F11573" s="1">
        <v>3392</v>
      </c>
      <c r="G11573" s="1">
        <v>0</v>
      </c>
    </row>
    <row r="11574" spans="1:7">
      <c r="A11574" s="1" t="str">
        <f t="shared" si="360"/>
        <v>03404</v>
      </c>
      <c r="B11574" s="1" t="str">
        <f t="shared" si="361"/>
        <v>00000</v>
      </c>
      <c r="F11574" s="1">
        <v>3404</v>
      </c>
      <c r="G11574" s="1">
        <v>0</v>
      </c>
    </row>
    <row r="11575" spans="1:7">
      <c r="A11575" s="1" t="str">
        <f t="shared" si="360"/>
        <v>03406</v>
      </c>
      <c r="B11575" s="1" t="str">
        <f t="shared" si="361"/>
        <v>00000</v>
      </c>
      <c r="F11575" s="1">
        <v>3406</v>
      </c>
      <c r="G11575" s="1">
        <v>0</v>
      </c>
    </row>
    <row r="11576" spans="1:7">
      <c r="A11576" s="1" t="str">
        <f t="shared" si="360"/>
        <v>03414</v>
      </c>
      <c r="B11576" s="1" t="str">
        <f t="shared" si="361"/>
        <v>00000</v>
      </c>
      <c r="F11576" s="1">
        <v>3414</v>
      </c>
      <c r="G11576" s="1">
        <v>0</v>
      </c>
    </row>
    <row r="11577" spans="1:7">
      <c r="A11577" s="1" t="str">
        <f t="shared" si="360"/>
        <v>03415</v>
      </c>
      <c r="B11577" s="1" t="str">
        <f t="shared" si="361"/>
        <v>00000</v>
      </c>
      <c r="F11577" s="1">
        <v>3415</v>
      </c>
      <c r="G11577" s="1">
        <v>0</v>
      </c>
    </row>
    <row r="11578" spans="1:7">
      <c r="A11578" s="1" t="str">
        <f t="shared" si="360"/>
        <v>03416</v>
      </c>
      <c r="B11578" s="1" t="str">
        <f t="shared" si="361"/>
        <v>00000</v>
      </c>
      <c r="F11578" s="1">
        <v>3416</v>
      </c>
      <c r="G11578" s="1">
        <v>0</v>
      </c>
    </row>
    <row r="11579" spans="1:7">
      <c r="A11579" s="1" t="str">
        <f t="shared" si="360"/>
        <v>03417</v>
      </c>
      <c r="B11579" s="1" t="str">
        <f t="shared" si="361"/>
        <v>00000</v>
      </c>
      <c r="F11579" s="1">
        <v>3417</v>
      </c>
      <c r="G11579" s="1">
        <v>0</v>
      </c>
    </row>
    <row r="11580" spans="1:7">
      <c r="A11580" s="1" t="str">
        <f t="shared" si="360"/>
        <v>03421</v>
      </c>
      <c r="B11580" s="1" t="str">
        <f t="shared" si="361"/>
        <v>00000</v>
      </c>
      <c r="F11580" s="1">
        <v>3421</v>
      </c>
      <c r="G11580" s="1">
        <v>0</v>
      </c>
    </row>
    <row r="11581" spans="1:7">
      <c r="A11581" s="1" t="str">
        <f t="shared" si="360"/>
        <v>03423</v>
      </c>
      <c r="B11581" s="1" t="str">
        <f t="shared" si="361"/>
        <v>00000</v>
      </c>
      <c r="F11581" s="1">
        <v>3423</v>
      </c>
      <c r="G11581" s="1">
        <v>0</v>
      </c>
    </row>
    <row r="11582" spans="1:7">
      <c r="A11582" s="1" t="str">
        <f t="shared" si="360"/>
        <v>03428</v>
      </c>
      <c r="B11582" s="1" t="str">
        <f t="shared" si="361"/>
        <v>00000</v>
      </c>
      <c r="F11582" s="1">
        <v>3428</v>
      </c>
      <c r="G11582" s="1">
        <v>0</v>
      </c>
    </row>
    <row r="11583" spans="1:7">
      <c r="A11583" s="1" t="str">
        <f t="shared" si="360"/>
        <v>03430</v>
      </c>
      <c r="B11583" s="1" t="str">
        <f t="shared" si="361"/>
        <v>00000</v>
      </c>
      <c r="F11583" s="1">
        <v>3430</v>
      </c>
      <c r="G11583" s="1">
        <v>0</v>
      </c>
    </row>
    <row r="11584" spans="1:7">
      <c r="A11584" s="1" t="str">
        <f t="shared" si="360"/>
        <v>03433</v>
      </c>
      <c r="B11584" s="1" t="str">
        <f t="shared" si="361"/>
        <v>00000</v>
      </c>
      <c r="F11584" s="1">
        <v>3433</v>
      </c>
      <c r="G11584" s="1">
        <v>0</v>
      </c>
    </row>
    <row r="11585" spans="1:7">
      <c r="A11585" s="1" t="str">
        <f t="shared" si="360"/>
        <v>03433</v>
      </c>
      <c r="B11585" s="1" t="str">
        <f t="shared" si="361"/>
        <v>00001</v>
      </c>
      <c r="F11585" s="1">
        <v>3433</v>
      </c>
      <c r="G11585" s="1">
        <v>1</v>
      </c>
    </row>
    <row r="11586" spans="1:7">
      <c r="A11586" s="1" t="str">
        <f t="shared" si="360"/>
        <v>03433</v>
      </c>
      <c r="B11586" s="1" t="str">
        <f t="shared" si="361"/>
        <v>00002</v>
      </c>
      <c r="F11586" s="1">
        <v>3433</v>
      </c>
      <c r="G11586" s="1">
        <v>2</v>
      </c>
    </row>
    <row r="11587" spans="1:7">
      <c r="A11587" s="1" t="str">
        <f t="shared" ref="A11587:A11650" si="362">RIGHT("00000"&amp;F11587,5)</f>
        <v>03433</v>
      </c>
      <c r="B11587" s="1" t="str">
        <f t="shared" ref="B11587:B11650" si="363">RIGHT("00000"&amp;G11587,5)</f>
        <v>00003</v>
      </c>
      <c r="F11587" s="1">
        <v>3433</v>
      </c>
      <c r="G11587" s="1">
        <v>3</v>
      </c>
    </row>
    <row r="11588" spans="1:7">
      <c r="A11588" s="1" t="str">
        <f t="shared" si="362"/>
        <v>03433</v>
      </c>
      <c r="B11588" s="1" t="str">
        <f t="shared" si="363"/>
        <v>00004</v>
      </c>
      <c r="F11588" s="1">
        <v>3433</v>
      </c>
      <c r="G11588" s="1">
        <v>4</v>
      </c>
    </row>
    <row r="11589" spans="1:7">
      <c r="A11589" s="1" t="str">
        <f t="shared" si="362"/>
        <v>03433</v>
      </c>
      <c r="B11589" s="1" t="str">
        <f t="shared" si="363"/>
        <v>00005</v>
      </c>
      <c r="F11589" s="1">
        <v>3433</v>
      </c>
      <c r="G11589" s="1">
        <v>5</v>
      </c>
    </row>
    <row r="11590" spans="1:7">
      <c r="A11590" s="1" t="str">
        <f t="shared" si="362"/>
        <v>03433</v>
      </c>
      <c r="B11590" s="1" t="str">
        <f t="shared" si="363"/>
        <v>00006</v>
      </c>
      <c r="F11590" s="1">
        <v>3433</v>
      </c>
      <c r="G11590" s="1">
        <v>6</v>
      </c>
    </row>
    <row r="11591" spans="1:7">
      <c r="A11591" s="1" t="str">
        <f t="shared" si="362"/>
        <v>03433</v>
      </c>
      <c r="B11591" s="1" t="str">
        <f t="shared" si="363"/>
        <v>00007</v>
      </c>
      <c r="F11591" s="1">
        <v>3433</v>
      </c>
      <c r="G11591" s="1">
        <v>7</v>
      </c>
    </row>
    <row r="11592" spans="1:7">
      <c r="A11592" s="1" t="str">
        <f t="shared" si="362"/>
        <v>03433</v>
      </c>
      <c r="B11592" s="1" t="str">
        <f t="shared" si="363"/>
        <v>00008</v>
      </c>
      <c r="F11592" s="1">
        <v>3433</v>
      </c>
      <c r="G11592" s="1">
        <v>8</v>
      </c>
    </row>
    <row r="11593" spans="1:7">
      <c r="A11593" s="1" t="str">
        <f t="shared" si="362"/>
        <v>03433</v>
      </c>
      <c r="B11593" s="1" t="str">
        <f t="shared" si="363"/>
        <v>00009</v>
      </c>
      <c r="F11593" s="1">
        <v>3433</v>
      </c>
      <c r="G11593" s="1">
        <v>9</v>
      </c>
    </row>
    <row r="11594" spans="1:7">
      <c r="A11594" s="1" t="str">
        <f t="shared" si="362"/>
        <v>03433</v>
      </c>
      <c r="B11594" s="1" t="str">
        <f t="shared" si="363"/>
        <v>00010</v>
      </c>
      <c r="F11594" s="1">
        <v>3433</v>
      </c>
      <c r="G11594" s="1">
        <v>10</v>
      </c>
    </row>
    <row r="11595" spans="1:7">
      <c r="A11595" s="1" t="str">
        <f t="shared" si="362"/>
        <v>03433</v>
      </c>
      <c r="B11595" s="1" t="str">
        <f t="shared" si="363"/>
        <v>00011</v>
      </c>
      <c r="F11595" s="1">
        <v>3433</v>
      </c>
      <c r="G11595" s="1">
        <v>11</v>
      </c>
    </row>
    <row r="11596" spans="1:7">
      <c r="A11596" s="1" t="str">
        <f t="shared" si="362"/>
        <v>03433</v>
      </c>
      <c r="B11596" s="1" t="str">
        <f t="shared" si="363"/>
        <v>00012</v>
      </c>
      <c r="F11596" s="1">
        <v>3433</v>
      </c>
      <c r="G11596" s="1">
        <v>12</v>
      </c>
    </row>
    <row r="11597" spans="1:7">
      <c r="A11597" s="1" t="str">
        <f t="shared" si="362"/>
        <v>03433</v>
      </c>
      <c r="B11597" s="1" t="str">
        <f t="shared" si="363"/>
        <v>00013</v>
      </c>
      <c r="F11597" s="1">
        <v>3433</v>
      </c>
      <c r="G11597" s="1">
        <v>13</v>
      </c>
    </row>
    <row r="11598" spans="1:7">
      <c r="A11598" s="1" t="str">
        <f t="shared" si="362"/>
        <v>03433</v>
      </c>
      <c r="B11598" s="1" t="str">
        <f t="shared" si="363"/>
        <v>00014</v>
      </c>
      <c r="F11598" s="1">
        <v>3433</v>
      </c>
      <c r="G11598" s="1">
        <v>14</v>
      </c>
    </row>
    <row r="11599" spans="1:7">
      <c r="A11599" s="1" t="str">
        <f t="shared" si="362"/>
        <v>03434</v>
      </c>
      <c r="B11599" s="1" t="str">
        <f t="shared" si="363"/>
        <v>00000</v>
      </c>
      <c r="F11599" s="1">
        <v>3434</v>
      </c>
      <c r="G11599" s="1">
        <v>0</v>
      </c>
    </row>
    <row r="11600" spans="1:7">
      <c r="A11600" s="1" t="str">
        <f t="shared" si="362"/>
        <v>03437</v>
      </c>
      <c r="B11600" s="1" t="str">
        <f t="shared" si="363"/>
        <v>00000</v>
      </c>
      <c r="F11600" s="1">
        <v>3437</v>
      </c>
      <c r="G11600" s="1">
        <v>0</v>
      </c>
    </row>
    <row r="11601" spans="1:7">
      <c r="A11601" s="1" t="str">
        <f t="shared" si="362"/>
        <v>03440</v>
      </c>
      <c r="B11601" s="1" t="str">
        <f t="shared" si="363"/>
        <v>00000</v>
      </c>
      <c r="F11601" s="1">
        <v>3440</v>
      </c>
      <c r="G11601" s="1">
        <v>0</v>
      </c>
    </row>
    <row r="11602" spans="1:7">
      <c r="A11602" s="1" t="str">
        <f t="shared" si="362"/>
        <v>03442</v>
      </c>
      <c r="B11602" s="1" t="str">
        <f t="shared" si="363"/>
        <v>00000</v>
      </c>
      <c r="F11602" s="1">
        <v>3442</v>
      </c>
      <c r="G11602" s="1">
        <v>0</v>
      </c>
    </row>
    <row r="11603" spans="1:7">
      <c r="A11603" s="1" t="str">
        <f t="shared" si="362"/>
        <v>03446</v>
      </c>
      <c r="B11603" s="1" t="str">
        <f t="shared" si="363"/>
        <v>00000</v>
      </c>
      <c r="F11603" s="1">
        <v>3446</v>
      </c>
      <c r="G11603" s="1">
        <v>0</v>
      </c>
    </row>
    <row r="11604" spans="1:7">
      <c r="A11604" s="1" t="str">
        <f t="shared" si="362"/>
        <v>03452</v>
      </c>
      <c r="B11604" s="1" t="str">
        <f t="shared" si="363"/>
        <v>00000</v>
      </c>
      <c r="F11604" s="1">
        <v>3452</v>
      </c>
      <c r="G11604" s="1">
        <v>0</v>
      </c>
    </row>
    <row r="11605" spans="1:7">
      <c r="A11605" s="1" t="str">
        <f t="shared" si="362"/>
        <v>03453</v>
      </c>
      <c r="B11605" s="1" t="str">
        <f t="shared" si="363"/>
        <v>00000</v>
      </c>
      <c r="F11605" s="1">
        <v>3453</v>
      </c>
      <c r="G11605" s="1">
        <v>0</v>
      </c>
    </row>
    <row r="11606" spans="1:7">
      <c r="A11606" s="1" t="str">
        <f t="shared" si="362"/>
        <v>03457</v>
      </c>
      <c r="B11606" s="1" t="str">
        <f t="shared" si="363"/>
        <v>00000</v>
      </c>
      <c r="F11606" s="1">
        <v>3457</v>
      </c>
      <c r="G11606" s="1">
        <v>0</v>
      </c>
    </row>
    <row r="11607" spans="1:7">
      <c r="A11607" s="1" t="str">
        <f t="shared" si="362"/>
        <v>03459</v>
      </c>
      <c r="B11607" s="1" t="str">
        <f t="shared" si="363"/>
        <v>00000</v>
      </c>
      <c r="F11607" s="1">
        <v>3459</v>
      </c>
      <c r="G11607" s="1">
        <v>0</v>
      </c>
    </row>
    <row r="11608" spans="1:7">
      <c r="A11608" s="1" t="str">
        <f t="shared" si="362"/>
        <v>03461</v>
      </c>
      <c r="B11608" s="1" t="str">
        <f t="shared" si="363"/>
        <v>00000</v>
      </c>
      <c r="F11608" s="1">
        <v>3461</v>
      </c>
      <c r="G11608" s="1">
        <v>0</v>
      </c>
    </row>
    <row r="11609" spans="1:7">
      <c r="A11609" s="1" t="str">
        <f t="shared" si="362"/>
        <v>03466</v>
      </c>
      <c r="B11609" s="1" t="str">
        <f t="shared" si="363"/>
        <v>00000</v>
      </c>
      <c r="F11609" s="1">
        <v>3466</v>
      </c>
      <c r="G11609" s="1">
        <v>0</v>
      </c>
    </row>
    <row r="11610" spans="1:7">
      <c r="A11610" s="1" t="str">
        <f t="shared" si="362"/>
        <v>03471</v>
      </c>
      <c r="B11610" s="1" t="str">
        <f t="shared" si="363"/>
        <v>00000</v>
      </c>
      <c r="F11610" s="1">
        <v>3471</v>
      </c>
      <c r="G11610" s="1">
        <v>0</v>
      </c>
    </row>
    <row r="11611" spans="1:7">
      <c r="A11611" s="1" t="str">
        <f t="shared" si="362"/>
        <v>03473</v>
      </c>
      <c r="B11611" s="1" t="str">
        <f t="shared" si="363"/>
        <v>00000</v>
      </c>
      <c r="F11611" s="1">
        <v>3473</v>
      </c>
      <c r="G11611" s="1">
        <v>0</v>
      </c>
    </row>
    <row r="11612" spans="1:7">
      <c r="A11612" s="1" t="str">
        <f t="shared" si="362"/>
        <v>03473</v>
      </c>
      <c r="B11612" s="1" t="str">
        <f t="shared" si="363"/>
        <v>00001</v>
      </c>
      <c r="F11612" s="1">
        <v>3473</v>
      </c>
      <c r="G11612" s="1">
        <v>1</v>
      </c>
    </row>
    <row r="11613" spans="1:7">
      <c r="A11613" s="1" t="str">
        <f t="shared" si="362"/>
        <v>03473</v>
      </c>
      <c r="B11613" s="1" t="str">
        <f t="shared" si="363"/>
        <v>00002</v>
      </c>
      <c r="F11613" s="1">
        <v>3473</v>
      </c>
      <c r="G11613" s="1">
        <v>2</v>
      </c>
    </row>
    <row r="11614" spans="1:7">
      <c r="A11614" s="1" t="str">
        <f t="shared" si="362"/>
        <v>03474</v>
      </c>
      <c r="B11614" s="1" t="str">
        <f t="shared" si="363"/>
        <v>00000</v>
      </c>
      <c r="F11614" s="1">
        <v>3474</v>
      </c>
      <c r="G11614" s="1">
        <v>0</v>
      </c>
    </row>
    <row r="11615" spans="1:7">
      <c r="A11615" s="1" t="str">
        <f t="shared" si="362"/>
        <v>03479</v>
      </c>
      <c r="B11615" s="1" t="str">
        <f t="shared" si="363"/>
        <v>00000</v>
      </c>
      <c r="F11615" s="1">
        <v>3479</v>
      </c>
      <c r="G11615" s="1">
        <v>0</v>
      </c>
    </row>
    <row r="11616" spans="1:7">
      <c r="A11616" s="1" t="str">
        <f t="shared" si="362"/>
        <v>03480</v>
      </c>
      <c r="B11616" s="1" t="str">
        <f t="shared" si="363"/>
        <v>00000</v>
      </c>
      <c r="F11616" s="1">
        <v>3480</v>
      </c>
      <c r="G11616" s="1">
        <v>0</v>
      </c>
    </row>
    <row r="11617" spans="1:7">
      <c r="A11617" s="1" t="str">
        <f t="shared" si="362"/>
        <v>03481</v>
      </c>
      <c r="B11617" s="1" t="str">
        <f t="shared" si="363"/>
        <v>00000</v>
      </c>
      <c r="F11617" s="1">
        <v>3481</v>
      </c>
      <c r="G11617" s="1">
        <v>0</v>
      </c>
    </row>
    <row r="11618" spans="1:7">
      <c r="A11618" s="1" t="str">
        <f t="shared" si="362"/>
        <v>03482</v>
      </c>
      <c r="B11618" s="1" t="str">
        <f t="shared" si="363"/>
        <v>00000</v>
      </c>
      <c r="F11618" s="1">
        <v>3482</v>
      </c>
      <c r="G11618" s="1">
        <v>0</v>
      </c>
    </row>
    <row r="11619" spans="1:7">
      <c r="A11619" s="1" t="str">
        <f t="shared" si="362"/>
        <v>03483</v>
      </c>
      <c r="B11619" s="1" t="str">
        <f t="shared" si="363"/>
        <v>00000</v>
      </c>
      <c r="F11619" s="1">
        <v>3483</v>
      </c>
      <c r="G11619" s="1">
        <v>0</v>
      </c>
    </row>
    <row r="11620" spans="1:7">
      <c r="A11620" s="1" t="str">
        <f t="shared" si="362"/>
        <v>03484</v>
      </c>
      <c r="B11620" s="1" t="str">
        <f t="shared" si="363"/>
        <v>00000</v>
      </c>
      <c r="F11620" s="1">
        <v>3484</v>
      </c>
      <c r="G11620" s="1">
        <v>0</v>
      </c>
    </row>
    <row r="11621" spans="1:7">
      <c r="A11621" s="1" t="str">
        <f t="shared" si="362"/>
        <v>03487</v>
      </c>
      <c r="B11621" s="1" t="str">
        <f t="shared" si="363"/>
        <v>00000</v>
      </c>
      <c r="F11621" s="1">
        <v>3487</v>
      </c>
      <c r="G11621" s="1">
        <v>0</v>
      </c>
    </row>
    <row r="11622" spans="1:7">
      <c r="A11622" s="1" t="str">
        <f t="shared" si="362"/>
        <v>03488</v>
      </c>
      <c r="B11622" s="1" t="str">
        <f t="shared" si="363"/>
        <v>00000</v>
      </c>
      <c r="F11622" s="1">
        <v>3488</v>
      </c>
      <c r="G11622" s="1">
        <v>0</v>
      </c>
    </row>
    <row r="11623" spans="1:7">
      <c r="A11623" s="1" t="str">
        <f t="shared" si="362"/>
        <v>03488</v>
      </c>
      <c r="B11623" s="1" t="str">
        <f t="shared" si="363"/>
        <v>00001</v>
      </c>
      <c r="F11623" s="1">
        <v>3488</v>
      </c>
      <c r="G11623" s="1">
        <v>1</v>
      </c>
    </row>
    <row r="11624" spans="1:7">
      <c r="A11624" s="1" t="str">
        <f t="shared" si="362"/>
        <v>03489</v>
      </c>
      <c r="B11624" s="1" t="str">
        <f t="shared" si="363"/>
        <v>00000</v>
      </c>
      <c r="F11624" s="1">
        <v>3489</v>
      </c>
      <c r="G11624" s="1">
        <v>0</v>
      </c>
    </row>
    <row r="11625" spans="1:7">
      <c r="A11625" s="1" t="str">
        <f t="shared" si="362"/>
        <v>03491</v>
      </c>
      <c r="B11625" s="1" t="str">
        <f t="shared" si="363"/>
        <v>00000</v>
      </c>
      <c r="F11625" s="1">
        <v>3491</v>
      </c>
      <c r="G11625" s="1">
        <v>0</v>
      </c>
    </row>
    <row r="11626" spans="1:7">
      <c r="A11626" s="1" t="str">
        <f t="shared" si="362"/>
        <v>03492</v>
      </c>
      <c r="B11626" s="1" t="str">
        <f t="shared" si="363"/>
        <v>00000</v>
      </c>
      <c r="F11626" s="1">
        <v>3492</v>
      </c>
      <c r="G11626" s="1">
        <v>0</v>
      </c>
    </row>
    <row r="11627" spans="1:7">
      <c r="A11627" s="1" t="str">
        <f t="shared" si="362"/>
        <v>03495</v>
      </c>
      <c r="B11627" s="1" t="str">
        <f t="shared" si="363"/>
        <v>00000</v>
      </c>
      <c r="F11627" s="1">
        <v>3495</v>
      </c>
      <c r="G11627" s="1">
        <v>0</v>
      </c>
    </row>
    <row r="11628" spans="1:7">
      <c r="A11628" s="1" t="str">
        <f t="shared" si="362"/>
        <v>03500</v>
      </c>
      <c r="B11628" s="1" t="str">
        <f t="shared" si="363"/>
        <v>00000</v>
      </c>
      <c r="F11628" s="1">
        <v>3500</v>
      </c>
      <c r="G11628" s="1">
        <v>0</v>
      </c>
    </row>
    <row r="11629" spans="1:7">
      <c r="A11629" s="1" t="str">
        <f t="shared" si="362"/>
        <v>03502</v>
      </c>
      <c r="B11629" s="1" t="str">
        <f t="shared" si="363"/>
        <v>00000</v>
      </c>
      <c r="F11629" s="1">
        <v>3502</v>
      </c>
      <c r="G11629" s="1">
        <v>0</v>
      </c>
    </row>
    <row r="11630" spans="1:7">
      <c r="A11630" s="1" t="str">
        <f t="shared" si="362"/>
        <v>03504</v>
      </c>
      <c r="B11630" s="1" t="str">
        <f t="shared" si="363"/>
        <v>00000</v>
      </c>
      <c r="F11630" s="1">
        <v>3504</v>
      </c>
      <c r="G11630" s="1">
        <v>0</v>
      </c>
    </row>
    <row r="11631" spans="1:7">
      <c r="A11631" s="1" t="str">
        <f t="shared" si="362"/>
        <v>03504</v>
      </c>
      <c r="B11631" s="1" t="str">
        <f t="shared" si="363"/>
        <v>00001</v>
      </c>
      <c r="F11631" s="1">
        <v>3504</v>
      </c>
      <c r="G11631" s="1">
        <v>1</v>
      </c>
    </row>
    <row r="11632" spans="1:7">
      <c r="A11632" s="1" t="str">
        <f t="shared" si="362"/>
        <v>03504</v>
      </c>
      <c r="B11632" s="1" t="str">
        <f t="shared" si="363"/>
        <v>00002</v>
      </c>
      <c r="F11632" s="1">
        <v>3504</v>
      </c>
      <c r="G11632" s="1">
        <v>2</v>
      </c>
    </row>
    <row r="11633" spans="1:7">
      <c r="A11633" s="1" t="str">
        <f t="shared" si="362"/>
        <v>03506</v>
      </c>
      <c r="B11633" s="1" t="str">
        <f t="shared" si="363"/>
        <v>00000</v>
      </c>
      <c r="F11633" s="1">
        <v>3506</v>
      </c>
      <c r="G11633" s="1">
        <v>0</v>
      </c>
    </row>
    <row r="11634" spans="1:7">
      <c r="A11634" s="1" t="str">
        <f t="shared" si="362"/>
        <v>03506</v>
      </c>
      <c r="B11634" s="1" t="str">
        <f t="shared" si="363"/>
        <v>00001</v>
      </c>
      <c r="F11634" s="1">
        <v>3506</v>
      </c>
      <c r="G11634" s="1">
        <v>1</v>
      </c>
    </row>
    <row r="11635" spans="1:7">
      <c r="A11635" s="1" t="str">
        <f t="shared" si="362"/>
        <v>03506</v>
      </c>
      <c r="B11635" s="1" t="str">
        <f t="shared" si="363"/>
        <v>00002</v>
      </c>
      <c r="F11635" s="1">
        <v>3506</v>
      </c>
      <c r="G11635" s="1">
        <v>2</v>
      </c>
    </row>
    <row r="11636" spans="1:7">
      <c r="A11636" s="1" t="str">
        <f t="shared" si="362"/>
        <v>03506</v>
      </c>
      <c r="B11636" s="1" t="str">
        <f t="shared" si="363"/>
        <v>00003</v>
      </c>
      <c r="F11636" s="1">
        <v>3506</v>
      </c>
      <c r="G11636" s="1">
        <v>3</v>
      </c>
    </row>
    <row r="11637" spans="1:7">
      <c r="A11637" s="1" t="str">
        <f t="shared" si="362"/>
        <v>03506</v>
      </c>
      <c r="B11637" s="1" t="str">
        <f t="shared" si="363"/>
        <v>00004</v>
      </c>
      <c r="F11637" s="1">
        <v>3506</v>
      </c>
      <c r="G11637" s="1">
        <v>4</v>
      </c>
    </row>
    <row r="11638" spans="1:7">
      <c r="A11638" s="1" t="str">
        <f t="shared" si="362"/>
        <v>03508</v>
      </c>
      <c r="B11638" s="1" t="str">
        <f t="shared" si="363"/>
        <v>00000</v>
      </c>
      <c r="F11638" s="1">
        <v>3508</v>
      </c>
      <c r="G11638" s="1">
        <v>0</v>
      </c>
    </row>
    <row r="11639" spans="1:7">
      <c r="A11639" s="1" t="str">
        <f t="shared" si="362"/>
        <v>03509</v>
      </c>
      <c r="B11639" s="1" t="str">
        <f t="shared" si="363"/>
        <v>00000</v>
      </c>
      <c r="F11639" s="1">
        <v>3509</v>
      </c>
      <c r="G11639" s="1">
        <v>0</v>
      </c>
    </row>
    <row r="11640" spans="1:7">
      <c r="A11640" s="1" t="str">
        <f t="shared" si="362"/>
        <v>03514</v>
      </c>
      <c r="B11640" s="1" t="str">
        <f t="shared" si="363"/>
        <v>00000</v>
      </c>
      <c r="F11640" s="1">
        <v>3514</v>
      </c>
      <c r="G11640" s="1">
        <v>0</v>
      </c>
    </row>
    <row r="11641" spans="1:7">
      <c r="A11641" s="1" t="str">
        <f t="shared" si="362"/>
        <v>03516</v>
      </c>
      <c r="B11641" s="1" t="str">
        <f t="shared" si="363"/>
        <v>00000</v>
      </c>
      <c r="F11641" s="1">
        <v>3516</v>
      </c>
      <c r="G11641" s="1">
        <v>0</v>
      </c>
    </row>
    <row r="11642" spans="1:7">
      <c r="A11642" s="1" t="str">
        <f t="shared" si="362"/>
        <v>03517</v>
      </c>
      <c r="B11642" s="1" t="str">
        <f t="shared" si="363"/>
        <v>00000</v>
      </c>
      <c r="F11642" s="1">
        <v>3517</v>
      </c>
      <c r="G11642" s="1">
        <v>0</v>
      </c>
    </row>
    <row r="11643" spans="1:7">
      <c r="A11643" s="1" t="str">
        <f t="shared" si="362"/>
        <v>03520</v>
      </c>
      <c r="B11643" s="1" t="str">
        <f t="shared" si="363"/>
        <v>00000</v>
      </c>
      <c r="F11643" s="1">
        <v>3520</v>
      </c>
      <c r="G11643" s="1">
        <v>0</v>
      </c>
    </row>
    <row r="11644" spans="1:7">
      <c r="A11644" s="1" t="str">
        <f t="shared" si="362"/>
        <v>03523</v>
      </c>
      <c r="B11644" s="1" t="str">
        <f t="shared" si="363"/>
        <v>00000</v>
      </c>
      <c r="F11644" s="1">
        <v>3523</v>
      </c>
      <c r="G11644" s="1">
        <v>0</v>
      </c>
    </row>
    <row r="11645" spans="1:7">
      <c r="A11645" s="1" t="str">
        <f t="shared" si="362"/>
        <v>03524</v>
      </c>
      <c r="B11645" s="1" t="str">
        <f t="shared" si="363"/>
        <v>00000</v>
      </c>
      <c r="F11645" s="1">
        <v>3524</v>
      </c>
      <c r="G11645" s="1">
        <v>0</v>
      </c>
    </row>
    <row r="11646" spans="1:7">
      <c r="A11646" s="1" t="str">
        <f t="shared" si="362"/>
        <v>03524</v>
      </c>
      <c r="B11646" s="1" t="str">
        <f t="shared" si="363"/>
        <v>00001</v>
      </c>
      <c r="F11646" s="1">
        <v>3524</v>
      </c>
      <c r="G11646" s="1">
        <v>1</v>
      </c>
    </row>
    <row r="11647" spans="1:7">
      <c r="A11647" s="1" t="str">
        <f t="shared" si="362"/>
        <v>03524</v>
      </c>
      <c r="B11647" s="1" t="str">
        <f t="shared" si="363"/>
        <v>00003</v>
      </c>
      <c r="F11647" s="1">
        <v>3524</v>
      </c>
      <c r="G11647" s="1">
        <v>3</v>
      </c>
    </row>
    <row r="11648" spans="1:7">
      <c r="A11648" s="1" t="str">
        <f t="shared" si="362"/>
        <v>03524</v>
      </c>
      <c r="B11648" s="1" t="str">
        <f t="shared" si="363"/>
        <v>00004</v>
      </c>
      <c r="F11648" s="1">
        <v>3524</v>
      </c>
      <c r="G11648" s="1">
        <v>4</v>
      </c>
    </row>
    <row r="11649" spans="1:7">
      <c r="A11649" s="1" t="str">
        <f t="shared" si="362"/>
        <v>03524</v>
      </c>
      <c r="B11649" s="1" t="str">
        <f t="shared" si="363"/>
        <v>00005</v>
      </c>
      <c r="F11649" s="1">
        <v>3524</v>
      </c>
      <c r="G11649" s="1">
        <v>5</v>
      </c>
    </row>
    <row r="11650" spans="1:7">
      <c r="A11650" s="1" t="str">
        <f t="shared" si="362"/>
        <v>03524</v>
      </c>
      <c r="B11650" s="1" t="str">
        <f t="shared" si="363"/>
        <v>00006</v>
      </c>
      <c r="F11650" s="1">
        <v>3524</v>
      </c>
      <c r="G11650" s="1">
        <v>6</v>
      </c>
    </row>
    <row r="11651" spans="1:7">
      <c r="A11651" s="1" t="str">
        <f t="shared" ref="A11651:A11714" si="364">RIGHT("00000"&amp;F11651,5)</f>
        <v>03524</v>
      </c>
      <c r="B11651" s="1" t="str">
        <f t="shared" ref="B11651:B11714" si="365">RIGHT("00000"&amp;G11651,5)</f>
        <v>00007</v>
      </c>
      <c r="F11651" s="1">
        <v>3524</v>
      </c>
      <c r="G11651" s="1">
        <v>7</v>
      </c>
    </row>
    <row r="11652" spans="1:7">
      <c r="A11652" s="1" t="str">
        <f t="shared" si="364"/>
        <v>03524</v>
      </c>
      <c r="B11652" s="1" t="str">
        <f t="shared" si="365"/>
        <v>00009</v>
      </c>
      <c r="F11652" s="1">
        <v>3524</v>
      </c>
      <c r="G11652" s="1">
        <v>9</v>
      </c>
    </row>
    <row r="11653" spans="1:7">
      <c r="A11653" s="1" t="str">
        <f t="shared" si="364"/>
        <v>03524</v>
      </c>
      <c r="B11653" s="1" t="str">
        <f t="shared" si="365"/>
        <v>00010</v>
      </c>
      <c r="F11653" s="1">
        <v>3524</v>
      </c>
      <c r="G11653" s="1">
        <v>10</v>
      </c>
    </row>
    <row r="11654" spans="1:7">
      <c r="A11654" s="1" t="str">
        <f t="shared" si="364"/>
        <v>03524</v>
      </c>
      <c r="B11654" s="1" t="str">
        <f t="shared" si="365"/>
        <v>00011</v>
      </c>
      <c r="F11654" s="1">
        <v>3524</v>
      </c>
      <c r="G11654" s="1">
        <v>11</v>
      </c>
    </row>
    <row r="11655" spans="1:7">
      <c r="A11655" s="1" t="str">
        <f t="shared" si="364"/>
        <v>03524</v>
      </c>
      <c r="B11655" s="1" t="str">
        <f t="shared" si="365"/>
        <v>00012</v>
      </c>
      <c r="F11655" s="1">
        <v>3524</v>
      </c>
      <c r="G11655" s="1">
        <v>12</v>
      </c>
    </row>
    <row r="11656" spans="1:7">
      <c r="A11656" s="1" t="str">
        <f t="shared" si="364"/>
        <v>03524</v>
      </c>
      <c r="B11656" s="1" t="str">
        <f t="shared" si="365"/>
        <v>00013</v>
      </c>
      <c r="F11656" s="1">
        <v>3524</v>
      </c>
      <c r="G11656" s="1">
        <v>13</v>
      </c>
    </row>
    <row r="11657" spans="1:7">
      <c r="A11657" s="1" t="str">
        <f t="shared" si="364"/>
        <v>03524</v>
      </c>
      <c r="B11657" s="1" t="str">
        <f t="shared" si="365"/>
        <v>00014</v>
      </c>
      <c r="F11657" s="1">
        <v>3524</v>
      </c>
      <c r="G11657" s="1">
        <v>14</v>
      </c>
    </row>
    <row r="11658" spans="1:7">
      <c r="A11658" s="1" t="str">
        <f t="shared" si="364"/>
        <v>03524</v>
      </c>
      <c r="B11658" s="1" t="str">
        <f t="shared" si="365"/>
        <v>00015</v>
      </c>
      <c r="F11658" s="1">
        <v>3524</v>
      </c>
      <c r="G11658" s="1">
        <v>15</v>
      </c>
    </row>
    <row r="11659" spans="1:7">
      <c r="A11659" s="1" t="str">
        <f t="shared" si="364"/>
        <v>03524</v>
      </c>
      <c r="B11659" s="1" t="str">
        <f t="shared" si="365"/>
        <v>00016</v>
      </c>
      <c r="F11659" s="1">
        <v>3524</v>
      </c>
      <c r="G11659" s="1">
        <v>16</v>
      </c>
    </row>
    <row r="11660" spans="1:7">
      <c r="A11660" s="1" t="str">
        <f t="shared" si="364"/>
        <v>03524</v>
      </c>
      <c r="B11660" s="1" t="str">
        <f t="shared" si="365"/>
        <v>00018</v>
      </c>
      <c r="F11660" s="1">
        <v>3524</v>
      </c>
      <c r="G11660" s="1">
        <v>18</v>
      </c>
    </row>
    <row r="11661" spans="1:7">
      <c r="A11661" s="1" t="str">
        <f t="shared" si="364"/>
        <v>03524</v>
      </c>
      <c r="B11661" s="1" t="str">
        <f t="shared" si="365"/>
        <v>00019</v>
      </c>
      <c r="F11661" s="1">
        <v>3524</v>
      </c>
      <c r="G11661" s="1">
        <v>19</v>
      </c>
    </row>
    <row r="11662" spans="1:7">
      <c r="A11662" s="1" t="str">
        <f t="shared" si="364"/>
        <v>03524</v>
      </c>
      <c r="B11662" s="1" t="str">
        <f t="shared" si="365"/>
        <v>00020</v>
      </c>
      <c r="F11662" s="1">
        <v>3524</v>
      </c>
      <c r="G11662" s="1">
        <v>20</v>
      </c>
    </row>
    <row r="11663" spans="1:7">
      <c r="A11663" s="1" t="str">
        <f t="shared" si="364"/>
        <v>03524</v>
      </c>
      <c r="B11663" s="1" t="str">
        <f t="shared" si="365"/>
        <v>00021</v>
      </c>
      <c r="F11663" s="1">
        <v>3524</v>
      </c>
      <c r="G11663" s="1">
        <v>21</v>
      </c>
    </row>
    <row r="11664" spans="1:7">
      <c r="A11664" s="1" t="str">
        <f t="shared" si="364"/>
        <v>03524</v>
      </c>
      <c r="B11664" s="1" t="str">
        <f t="shared" si="365"/>
        <v>00022</v>
      </c>
      <c r="F11664" s="1">
        <v>3524</v>
      </c>
      <c r="G11664" s="1">
        <v>22</v>
      </c>
    </row>
    <row r="11665" spans="1:7">
      <c r="A11665" s="1" t="str">
        <f t="shared" si="364"/>
        <v>03524</v>
      </c>
      <c r="B11665" s="1" t="str">
        <f t="shared" si="365"/>
        <v>00023</v>
      </c>
      <c r="F11665" s="1">
        <v>3524</v>
      </c>
      <c r="G11665" s="1">
        <v>23</v>
      </c>
    </row>
    <row r="11666" spans="1:7">
      <c r="A11666" s="1" t="str">
        <f t="shared" si="364"/>
        <v>03524</v>
      </c>
      <c r="B11666" s="1" t="str">
        <f t="shared" si="365"/>
        <v>00024</v>
      </c>
      <c r="F11666" s="1">
        <v>3524</v>
      </c>
      <c r="G11666" s="1">
        <v>24</v>
      </c>
    </row>
    <row r="11667" spans="1:7">
      <c r="A11667" s="1" t="str">
        <f t="shared" si="364"/>
        <v>03524</v>
      </c>
      <c r="B11667" s="1" t="str">
        <f t="shared" si="365"/>
        <v>00025</v>
      </c>
      <c r="F11667" s="1">
        <v>3524</v>
      </c>
      <c r="G11667" s="1">
        <v>25</v>
      </c>
    </row>
    <row r="11668" spans="1:7">
      <c r="A11668" s="1" t="str">
        <f t="shared" si="364"/>
        <v>03524</v>
      </c>
      <c r="B11668" s="1" t="str">
        <f t="shared" si="365"/>
        <v>00026</v>
      </c>
      <c r="F11668" s="1">
        <v>3524</v>
      </c>
      <c r="G11668" s="1">
        <v>26</v>
      </c>
    </row>
    <row r="11669" spans="1:7">
      <c r="A11669" s="1" t="str">
        <f t="shared" si="364"/>
        <v>03524</v>
      </c>
      <c r="B11669" s="1" t="str">
        <f t="shared" si="365"/>
        <v>00027</v>
      </c>
      <c r="F11669" s="1">
        <v>3524</v>
      </c>
      <c r="G11669" s="1">
        <v>27</v>
      </c>
    </row>
    <row r="11670" spans="1:7">
      <c r="A11670" s="1" t="str">
        <f t="shared" si="364"/>
        <v>03524</v>
      </c>
      <c r="B11670" s="1" t="str">
        <f t="shared" si="365"/>
        <v>00028</v>
      </c>
      <c r="F11670" s="1">
        <v>3524</v>
      </c>
      <c r="G11670" s="1">
        <v>28</v>
      </c>
    </row>
    <row r="11671" spans="1:7">
      <c r="A11671" s="1" t="str">
        <f t="shared" si="364"/>
        <v>03524</v>
      </c>
      <c r="B11671" s="1" t="str">
        <f t="shared" si="365"/>
        <v>00029</v>
      </c>
      <c r="F11671" s="1">
        <v>3524</v>
      </c>
      <c r="G11671" s="1">
        <v>29</v>
      </c>
    </row>
    <row r="11672" spans="1:7">
      <c r="A11672" s="1" t="str">
        <f t="shared" si="364"/>
        <v>03524</v>
      </c>
      <c r="B11672" s="1" t="str">
        <f t="shared" si="365"/>
        <v>00030</v>
      </c>
      <c r="F11672" s="1">
        <v>3524</v>
      </c>
      <c r="G11672" s="1">
        <v>30</v>
      </c>
    </row>
    <row r="11673" spans="1:7">
      <c r="A11673" s="1" t="str">
        <f t="shared" si="364"/>
        <v>03524</v>
      </c>
      <c r="B11673" s="1" t="str">
        <f t="shared" si="365"/>
        <v>00031</v>
      </c>
      <c r="F11673" s="1">
        <v>3524</v>
      </c>
      <c r="G11673" s="1">
        <v>31</v>
      </c>
    </row>
    <row r="11674" spans="1:7">
      <c r="A11674" s="1" t="str">
        <f t="shared" si="364"/>
        <v>03524</v>
      </c>
      <c r="B11674" s="1" t="str">
        <f t="shared" si="365"/>
        <v>00032</v>
      </c>
      <c r="F11674" s="1">
        <v>3524</v>
      </c>
      <c r="G11674" s="1">
        <v>32</v>
      </c>
    </row>
    <row r="11675" spans="1:7">
      <c r="A11675" s="1" t="str">
        <f t="shared" si="364"/>
        <v>03524</v>
      </c>
      <c r="B11675" s="1" t="str">
        <f t="shared" si="365"/>
        <v>00033</v>
      </c>
      <c r="F11675" s="1">
        <v>3524</v>
      </c>
      <c r="G11675" s="1">
        <v>33</v>
      </c>
    </row>
    <row r="11676" spans="1:7">
      <c r="A11676" s="1" t="str">
        <f t="shared" si="364"/>
        <v>03524</v>
      </c>
      <c r="B11676" s="1" t="str">
        <f t="shared" si="365"/>
        <v>00034</v>
      </c>
      <c r="F11676" s="1">
        <v>3524</v>
      </c>
      <c r="G11676" s="1">
        <v>34</v>
      </c>
    </row>
    <row r="11677" spans="1:7">
      <c r="A11677" s="1" t="str">
        <f t="shared" si="364"/>
        <v>03524</v>
      </c>
      <c r="B11677" s="1" t="str">
        <f t="shared" si="365"/>
        <v>00035</v>
      </c>
      <c r="F11677" s="1">
        <v>3524</v>
      </c>
      <c r="G11677" s="1">
        <v>35</v>
      </c>
    </row>
    <row r="11678" spans="1:7">
      <c r="A11678" s="1" t="str">
        <f t="shared" si="364"/>
        <v>03524</v>
      </c>
      <c r="B11678" s="1" t="str">
        <f t="shared" si="365"/>
        <v>00036</v>
      </c>
      <c r="F11678" s="1">
        <v>3524</v>
      </c>
      <c r="G11678" s="1">
        <v>36</v>
      </c>
    </row>
    <row r="11679" spans="1:7">
      <c r="A11679" s="1" t="str">
        <f t="shared" si="364"/>
        <v>03524</v>
      </c>
      <c r="B11679" s="1" t="str">
        <f t="shared" si="365"/>
        <v>00037</v>
      </c>
      <c r="F11679" s="1">
        <v>3524</v>
      </c>
      <c r="G11679" s="1">
        <v>37</v>
      </c>
    </row>
    <row r="11680" spans="1:7">
      <c r="A11680" s="1" t="str">
        <f t="shared" si="364"/>
        <v>03524</v>
      </c>
      <c r="B11680" s="1" t="str">
        <f t="shared" si="365"/>
        <v>00038</v>
      </c>
      <c r="F11680" s="1">
        <v>3524</v>
      </c>
      <c r="G11680" s="1">
        <v>38</v>
      </c>
    </row>
    <row r="11681" spans="1:7">
      <c r="A11681" s="1" t="str">
        <f t="shared" si="364"/>
        <v>03524</v>
      </c>
      <c r="B11681" s="1" t="str">
        <f t="shared" si="365"/>
        <v>00039</v>
      </c>
      <c r="F11681" s="1">
        <v>3524</v>
      </c>
      <c r="G11681" s="1">
        <v>39</v>
      </c>
    </row>
    <row r="11682" spans="1:7">
      <c r="A11682" s="1" t="str">
        <f t="shared" si="364"/>
        <v>03524</v>
      </c>
      <c r="B11682" s="1" t="str">
        <f t="shared" si="365"/>
        <v>00040</v>
      </c>
      <c r="F11682" s="1">
        <v>3524</v>
      </c>
      <c r="G11682" s="1">
        <v>40</v>
      </c>
    </row>
    <row r="11683" spans="1:7">
      <c r="A11683" s="1" t="str">
        <f t="shared" si="364"/>
        <v>03524</v>
      </c>
      <c r="B11683" s="1" t="str">
        <f t="shared" si="365"/>
        <v>00041</v>
      </c>
      <c r="F11683" s="1">
        <v>3524</v>
      </c>
      <c r="G11683" s="1">
        <v>41</v>
      </c>
    </row>
    <row r="11684" spans="1:7">
      <c r="A11684" s="1" t="str">
        <f t="shared" si="364"/>
        <v>03524</v>
      </c>
      <c r="B11684" s="1" t="str">
        <f t="shared" si="365"/>
        <v>00042</v>
      </c>
      <c r="F11684" s="1">
        <v>3524</v>
      </c>
      <c r="G11684" s="1">
        <v>42</v>
      </c>
    </row>
    <row r="11685" spans="1:7">
      <c r="A11685" s="1" t="str">
        <f t="shared" si="364"/>
        <v>03524</v>
      </c>
      <c r="B11685" s="1" t="str">
        <f t="shared" si="365"/>
        <v>00043</v>
      </c>
      <c r="F11685" s="1">
        <v>3524</v>
      </c>
      <c r="G11685" s="1">
        <v>43</v>
      </c>
    </row>
    <row r="11686" spans="1:7">
      <c r="A11686" s="1" t="str">
        <f t="shared" si="364"/>
        <v>03524</v>
      </c>
      <c r="B11686" s="1" t="str">
        <f t="shared" si="365"/>
        <v>00044</v>
      </c>
      <c r="F11686" s="1">
        <v>3524</v>
      </c>
      <c r="G11686" s="1">
        <v>44</v>
      </c>
    </row>
    <row r="11687" spans="1:7">
      <c r="A11687" s="1" t="str">
        <f t="shared" si="364"/>
        <v>03524</v>
      </c>
      <c r="B11687" s="1" t="str">
        <f t="shared" si="365"/>
        <v>00045</v>
      </c>
      <c r="F11687" s="1">
        <v>3524</v>
      </c>
      <c r="G11687" s="1">
        <v>45</v>
      </c>
    </row>
    <row r="11688" spans="1:7">
      <c r="A11688" s="1" t="str">
        <f t="shared" si="364"/>
        <v>03524</v>
      </c>
      <c r="B11688" s="1" t="str">
        <f t="shared" si="365"/>
        <v>00046</v>
      </c>
      <c r="F11688" s="1">
        <v>3524</v>
      </c>
      <c r="G11688" s="1">
        <v>46</v>
      </c>
    </row>
    <row r="11689" spans="1:7">
      <c r="A11689" s="1" t="str">
        <f t="shared" si="364"/>
        <v>03524</v>
      </c>
      <c r="B11689" s="1" t="str">
        <f t="shared" si="365"/>
        <v>00047</v>
      </c>
      <c r="F11689" s="1">
        <v>3524</v>
      </c>
      <c r="G11689" s="1">
        <v>47</v>
      </c>
    </row>
    <row r="11690" spans="1:7">
      <c r="A11690" s="1" t="str">
        <f t="shared" si="364"/>
        <v>03524</v>
      </c>
      <c r="B11690" s="1" t="str">
        <f t="shared" si="365"/>
        <v>00048</v>
      </c>
      <c r="F11690" s="1">
        <v>3524</v>
      </c>
      <c r="G11690" s="1">
        <v>48</v>
      </c>
    </row>
    <row r="11691" spans="1:7">
      <c r="A11691" s="1" t="str">
        <f t="shared" si="364"/>
        <v>03524</v>
      </c>
      <c r="B11691" s="1" t="str">
        <f t="shared" si="365"/>
        <v>00049</v>
      </c>
      <c r="F11691" s="1">
        <v>3524</v>
      </c>
      <c r="G11691" s="1">
        <v>49</v>
      </c>
    </row>
    <row r="11692" spans="1:7">
      <c r="A11692" s="1" t="str">
        <f t="shared" si="364"/>
        <v>03524</v>
      </c>
      <c r="B11692" s="1" t="str">
        <f t="shared" si="365"/>
        <v>00050</v>
      </c>
      <c r="F11692" s="1">
        <v>3524</v>
      </c>
      <c r="G11692" s="1">
        <v>50</v>
      </c>
    </row>
    <row r="11693" spans="1:7">
      <c r="A11693" s="1" t="str">
        <f t="shared" si="364"/>
        <v>03524</v>
      </c>
      <c r="B11693" s="1" t="str">
        <f t="shared" si="365"/>
        <v>00051</v>
      </c>
      <c r="F11693" s="1">
        <v>3524</v>
      </c>
      <c r="G11693" s="1">
        <v>51</v>
      </c>
    </row>
    <row r="11694" spans="1:7">
      <c r="A11694" s="1" t="str">
        <f t="shared" si="364"/>
        <v>03524</v>
      </c>
      <c r="B11694" s="1" t="str">
        <f t="shared" si="365"/>
        <v>00052</v>
      </c>
      <c r="F11694" s="1">
        <v>3524</v>
      </c>
      <c r="G11694" s="1">
        <v>52</v>
      </c>
    </row>
    <row r="11695" spans="1:7">
      <c r="A11695" s="1" t="str">
        <f t="shared" si="364"/>
        <v>03525</v>
      </c>
      <c r="B11695" s="1" t="str">
        <f t="shared" si="365"/>
        <v>00000</v>
      </c>
      <c r="F11695" s="1">
        <v>3525</v>
      </c>
      <c r="G11695" s="1">
        <v>0</v>
      </c>
    </row>
    <row r="11696" spans="1:7">
      <c r="A11696" s="1" t="str">
        <f t="shared" si="364"/>
        <v>03526</v>
      </c>
      <c r="B11696" s="1" t="str">
        <f t="shared" si="365"/>
        <v>00000</v>
      </c>
      <c r="F11696" s="1">
        <v>3526</v>
      </c>
      <c r="G11696" s="1">
        <v>0</v>
      </c>
    </row>
    <row r="11697" spans="1:7">
      <c r="A11697" s="1" t="str">
        <f t="shared" si="364"/>
        <v>03530</v>
      </c>
      <c r="B11697" s="1" t="str">
        <f t="shared" si="365"/>
        <v>00000</v>
      </c>
      <c r="F11697" s="1">
        <v>3530</v>
      </c>
      <c r="G11697" s="1">
        <v>0</v>
      </c>
    </row>
    <row r="11698" spans="1:7">
      <c r="A11698" s="1" t="str">
        <f t="shared" si="364"/>
        <v>03533</v>
      </c>
      <c r="B11698" s="1" t="str">
        <f t="shared" si="365"/>
        <v>00000</v>
      </c>
      <c r="F11698" s="1">
        <v>3533</v>
      </c>
      <c r="G11698" s="1">
        <v>0</v>
      </c>
    </row>
    <row r="11699" spans="1:7">
      <c r="A11699" s="1" t="str">
        <f t="shared" si="364"/>
        <v>03533</v>
      </c>
      <c r="B11699" s="1" t="str">
        <f t="shared" si="365"/>
        <v>00001</v>
      </c>
      <c r="F11699" s="1">
        <v>3533</v>
      </c>
      <c r="G11699" s="1">
        <v>1</v>
      </c>
    </row>
    <row r="11700" spans="1:7">
      <c r="A11700" s="1" t="str">
        <f t="shared" si="364"/>
        <v>03533</v>
      </c>
      <c r="B11700" s="1" t="str">
        <f t="shared" si="365"/>
        <v>00002</v>
      </c>
      <c r="F11700" s="1">
        <v>3533</v>
      </c>
      <c r="G11700" s="1">
        <v>2</v>
      </c>
    </row>
    <row r="11701" spans="1:7">
      <c r="A11701" s="1" t="str">
        <f t="shared" si="364"/>
        <v>03533</v>
      </c>
      <c r="B11701" s="1" t="str">
        <f t="shared" si="365"/>
        <v>00003</v>
      </c>
      <c r="F11701" s="1">
        <v>3533</v>
      </c>
      <c r="G11701" s="1">
        <v>3</v>
      </c>
    </row>
    <row r="11702" spans="1:7">
      <c r="A11702" s="1" t="str">
        <f t="shared" si="364"/>
        <v>03533</v>
      </c>
      <c r="B11702" s="1" t="str">
        <f t="shared" si="365"/>
        <v>00004</v>
      </c>
      <c r="F11702" s="1">
        <v>3533</v>
      </c>
      <c r="G11702" s="1">
        <v>4</v>
      </c>
    </row>
    <row r="11703" spans="1:7">
      <c r="A11703" s="1" t="str">
        <f t="shared" si="364"/>
        <v>03533</v>
      </c>
      <c r="B11703" s="1" t="str">
        <f t="shared" si="365"/>
        <v>00005</v>
      </c>
      <c r="F11703" s="1">
        <v>3533</v>
      </c>
      <c r="G11703" s="1">
        <v>5</v>
      </c>
    </row>
    <row r="11704" spans="1:7">
      <c r="A11704" s="1" t="str">
        <f t="shared" si="364"/>
        <v>03533</v>
      </c>
      <c r="B11704" s="1" t="str">
        <f t="shared" si="365"/>
        <v>00006</v>
      </c>
      <c r="F11704" s="1">
        <v>3533</v>
      </c>
      <c r="G11704" s="1">
        <v>6</v>
      </c>
    </row>
    <row r="11705" spans="1:7">
      <c r="A11705" s="1" t="str">
        <f t="shared" si="364"/>
        <v>03533</v>
      </c>
      <c r="B11705" s="1" t="str">
        <f t="shared" si="365"/>
        <v>00007</v>
      </c>
      <c r="F11705" s="1">
        <v>3533</v>
      </c>
      <c r="G11705" s="1">
        <v>7</v>
      </c>
    </row>
    <row r="11706" spans="1:7">
      <c r="A11706" s="1" t="str">
        <f t="shared" si="364"/>
        <v>03533</v>
      </c>
      <c r="B11706" s="1" t="str">
        <f t="shared" si="365"/>
        <v>00008</v>
      </c>
      <c r="F11706" s="1">
        <v>3533</v>
      </c>
      <c r="G11706" s="1">
        <v>8</v>
      </c>
    </row>
    <row r="11707" spans="1:7">
      <c r="A11707" s="1" t="str">
        <f t="shared" si="364"/>
        <v>03533</v>
      </c>
      <c r="B11707" s="1" t="str">
        <f t="shared" si="365"/>
        <v>00009</v>
      </c>
      <c r="F11707" s="1">
        <v>3533</v>
      </c>
      <c r="G11707" s="1">
        <v>9</v>
      </c>
    </row>
    <row r="11708" spans="1:7">
      <c r="A11708" s="1" t="str">
        <f t="shared" si="364"/>
        <v>03533</v>
      </c>
      <c r="B11708" s="1" t="str">
        <f t="shared" si="365"/>
        <v>00010</v>
      </c>
      <c r="F11708" s="1">
        <v>3533</v>
      </c>
      <c r="G11708" s="1">
        <v>10</v>
      </c>
    </row>
    <row r="11709" spans="1:7">
      <c r="A11709" s="1" t="str">
        <f t="shared" si="364"/>
        <v>03533</v>
      </c>
      <c r="B11709" s="1" t="str">
        <f t="shared" si="365"/>
        <v>00011</v>
      </c>
      <c r="F11709" s="1">
        <v>3533</v>
      </c>
      <c r="G11709" s="1">
        <v>11</v>
      </c>
    </row>
    <row r="11710" spans="1:7">
      <c r="A11710" s="1" t="str">
        <f t="shared" si="364"/>
        <v>03533</v>
      </c>
      <c r="B11710" s="1" t="str">
        <f t="shared" si="365"/>
        <v>00012</v>
      </c>
      <c r="F11710" s="1">
        <v>3533</v>
      </c>
      <c r="G11710" s="1">
        <v>12</v>
      </c>
    </row>
    <row r="11711" spans="1:7">
      <c r="A11711" s="1" t="str">
        <f t="shared" si="364"/>
        <v>03533</v>
      </c>
      <c r="B11711" s="1" t="str">
        <f t="shared" si="365"/>
        <v>00013</v>
      </c>
      <c r="F11711" s="1">
        <v>3533</v>
      </c>
      <c r="G11711" s="1">
        <v>13</v>
      </c>
    </row>
    <row r="11712" spans="1:7">
      <c r="A11712" s="1" t="str">
        <f t="shared" si="364"/>
        <v>03533</v>
      </c>
      <c r="B11712" s="1" t="str">
        <f t="shared" si="365"/>
        <v>00014</v>
      </c>
      <c r="F11712" s="1">
        <v>3533</v>
      </c>
      <c r="G11712" s="1">
        <v>14</v>
      </c>
    </row>
    <row r="11713" spans="1:7">
      <c r="A11713" s="1" t="str">
        <f t="shared" si="364"/>
        <v>03533</v>
      </c>
      <c r="B11713" s="1" t="str">
        <f t="shared" si="365"/>
        <v>00015</v>
      </c>
      <c r="F11713" s="1">
        <v>3533</v>
      </c>
      <c r="G11713" s="1">
        <v>15</v>
      </c>
    </row>
    <row r="11714" spans="1:7">
      <c r="A11714" s="1" t="str">
        <f t="shared" si="364"/>
        <v>03533</v>
      </c>
      <c r="B11714" s="1" t="str">
        <f t="shared" si="365"/>
        <v>00016</v>
      </c>
      <c r="F11714" s="1">
        <v>3533</v>
      </c>
      <c r="G11714" s="1">
        <v>16</v>
      </c>
    </row>
    <row r="11715" spans="1:7">
      <c r="A11715" s="1" t="str">
        <f t="shared" ref="A11715:A11778" si="366">RIGHT("00000"&amp;F11715,5)</f>
        <v>03533</v>
      </c>
      <c r="B11715" s="1" t="str">
        <f t="shared" ref="B11715:B11778" si="367">RIGHT("00000"&amp;G11715,5)</f>
        <v>00017</v>
      </c>
      <c r="F11715" s="1">
        <v>3533</v>
      </c>
      <c r="G11715" s="1">
        <v>17</v>
      </c>
    </row>
    <row r="11716" spans="1:7">
      <c r="A11716" s="1" t="str">
        <f t="shared" si="366"/>
        <v>03533</v>
      </c>
      <c r="B11716" s="1" t="str">
        <f t="shared" si="367"/>
        <v>00018</v>
      </c>
      <c r="F11716" s="1">
        <v>3533</v>
      </c>
      <c r="G11716" s="1">
        <v>18</v>
      </c>
    </row>
    <row r="11717" spans="1:7">
      <c r="A11717" s="1" t="str">
        <f t="shared" si="366"/>
        <v>03533</v>
      </c>
      <c r="B11717" s="1" t="str">
        <f t="shared" si="367"/>
        <v>00019</v>
      </c>
      <c r="F11717" s="1">
        <v>3533</v>
      </c>
      <c r="G11717" s="1">
        <v>19</v>
      </c>
    </row>
    <row r="11718" spans="1:7">
      <c r="A11718" s="1" t="str">
        <f t="shared" si="366"/>
        <v>03533</v>
      </c>
      <c r="B11718" s="1" t="str">
        <f t="shared" si="367"/>
        <v>00020</v>
      </c>
      <c r="F11718" s="1">
        <v>3533</v>
      </c>
      <c r="G11718" s="1">
        <v>20</v>
      </c>
    </row>
    <row r="11719" spans="1:7">
      <c r="A11719" s="1" t="str">
        <f t="shared" si="366"/>
        <v>03533</v>
      </c>
      <c r="B11719" s="1" t="str">
        <f t="shared" si="367"/>
        <v>00021</v>
      </c>
      <c r="F11719" s="1">
        <v>3533</v>
      </c>
      <c r="G11719" s="1">
        <v>21</v>
      </c>
    </row>
    <row r="11720" spans="1:7">
      <c r="A11720" s="1" t="str">
        <f t="shared" si="366"/>
        <v>03533</v>
      </c>
      <c r="B11720" s="1" t="str">
        <f t="shared" si="367"/>
        <v>00022</v>
      </c>
      <c r="F11720" s="1">
        <v>3533</v>
      </c>
      <c r="G11720" s="1">
        <v>22</v>
      </c>
    </row>
    <row r="11721" spans="1:7">
      <c r="A11721" s="1" t="str">
        <f t="shared" si="366"/>
        <v>03533</v>
      </c>
      <c r="B11721" s="1" t="str">
        <f t="shared" si="367"/>
        <v>00023</v>
      </c>
      <c r="F11721" s="1">
        <v>3533</v>
      </c>
      <c r="G11721" s="1">
        <v>23</v>
      </c>
    </row>
    <row r="11722" spans="1:7">
      <c r="A11722" s="1" t="str">
        <f t="shared" si="366"/>
        <v>03533</v>
      </c>
      <c r="B11722" s="1" t="str">
        <f t="shared" si="367"/>
        <v>00024</v>
      </c>
      <c r="F11722" s="1">
        <v>3533</v>
      </c>
      <c r="G11722" s="1">
        <v>24</v>
      </c>
    </row>
    <row r="11723" spans="1:7">
      <c r="A11723" s="1" t="str">
        <f t="shared" si="366"/>
        <v>03533</v>
      </c>
      <c r="B11723" s="1" t="str">
        <f t="shared" si="367"/>
        <v>00025</v>
      </c>
      <c r="F11723" s="1">
        <v>3533</v>
      </c>
      <c r="G11723" s="1">
        <v>25</v>
      </c>
    </row>
    <row r="11724" spans="1:7">
      <c r="A11724" s="1" t="str">
        <f t="shared" si="366"/>
        <v>03533</v>
      </c>
      <c r="B11724" s="1" t="str">
        <f t="shared" si="367"/>
        <v>00026</v>
      </c>
      <c r="F11724" s="1">
        <v>3533</v>
      </c>
      <c r="G11724" s="1">
        <v>26</v>
      </c>
    </row>
    <row r="11725" spans="1:7">
      <c r="A11725" s="1" t="str">
        <f t="shared" si="366"/>
        <v>03533</v>
      </c>
      <c r="B11725" s="1" t="str">
        <f t="shared" si="367"/>
        <v>00027</v>
      </c>
      <c r="F11725" s="1">
        <v>3533</v>
      </c>
      <c r="G11725" s="1">
        <v>27</v>
      </c>
    </row>
    <row r="11726" spans="1:7">
      <c r="A11726" s="1" t="str">
        <f t="shared" si="366"/>
        <v>03533</v>
      </c>
      <c r="B11726" s="1" t="str">
        <f t="shared" si="367"/>
        <v>00028</v>
      </c>
      <c r="F11726" s="1">
        <v>3533</v>
      </c>
      <c r="G11726" s="1">
        <v>28</v>
      </c>
    </row>
    <row r="11727" spans="1:7">
      <c r="A11727" s="1" t="str">
        <f t="shared" si="366"/>
        <v>03533</v>
      </c>
      <c r="B11727" s="1" t="str">
        <f t="shared" si="367"/>
        <v>00029</v>
      </c>
      <c r="F11727" s="1">
        <v>3533</v>
      </c>
      <c r="G11727" s="1">
        <v>29</v>
      </c>
    </row>
    <row r="11728" spans="1:7">
      <c r="A11728" s="1" t="str">
        <f t="shared" si="366"/>
        <v>03533</v>
      </c>
      <c r="B11728" s="1" t="str">
        <f t="shared" si="367"/>
        <v>00030</v>
      </c>
      <c r="F11728" s="1">
        <v>3533</v>
      </c>
      <c r="G11728" s="1">
        <v>30</v>
      </c>
    </row>
    <row r="11729" spans="1:7">
      <c r="A11729" s="1" t="str">
        <f t="shared" si="366"/>
        <v>03533</v>
      </c>
      <c r="B11729" s="1" t="str">
        <f t="shared" si="367"/>
        <v>00031</v>
      </c>
      <c r="F11729" s="1">
        <v>3533</v>
      </c>
      <c r="G11729" s="1">
        <v>31</v>
      </c>
    </row>
    <row r="11730" spans="1:7">
      <c r="A11730" s="1" t="str">
        <f t="shared" si="366"/>
        <v>03533</v>
      </c>
      <c r="B11730" s="1" t="str">
        <f t="shared" si="367"/>
        <v>00032</v>
      </c>
      <c r="F11730" s="1">
        <v>3533</v>
      </c>
      <c r="G11730" s="1">
        <v>32</v>
      </c>
    </row>
    <row r="11731" spans="1:7">
      <c r="A11731" s="1" t="str">
        <f t="shared" si="366"/>
        <v>03533</v>
      </c>
      <c r="B11731" s="1" t="str">
        <f t="shared" si="367"/>
        <v>00033</v>
      </c>
      <c r="F11731" s="1">
        <v>3533</v>
      </c>
      <c r="G11731" s="1">
        <v>33</v>
      </c>
    </row>
    <row r="11732" spans="1:7">
      <c r="A11732" s="1" t="str">
        <f t="shared" si="366"/>
        <v>03533</v>
      </c>
      <c r="B11732" s="1" t="str">
        <f t="shared" si="367"/>
        <v>00034</v>
      </c>
      <c r="F11732" s="1">
        <v>3533</v>
      </c>
      <c r="G11732" s="1">
        <v>34</v>
      </c>
    </row>
    <row r="11733" spans="1:7">
      <c r="A11733" s="1" t="str">
        <f t="shared" si="366"/>
        <v>03533</v>
      </c>
      <c r="B11733" s="1" t="str">
        <f t="shared" si="367"/>
        <v>00035</v>
      </c>
      <c r="F11733" s="1">
        <v>3533</v>
      </c>
      <c r="G11733" s="1">
        <v>35</v>
      </c>
    </row>
    <row r="11734" spans="1:7">
      <c r="A11734" s="1" t="str">
        <f t="shared" si="366"/>
        <v>03533</v>
      </c>
      <c r="B11734" s="1" t="str">
        <f t="shared" si="367"/>
        <v>00036</v>
      </c>
      <c r="F11734" s="1">
        <v>3533</v>
      </c>
      <c r="G11734" s="1">
        <v>36</v>
      </c>
    </row>
    <row r="11735" spans="1:7">
      <c r="A11735" s="1" t="str">
        <f t="shared" si="366"/>
        <v>03533</v>
      </c>
      <c r="B11735" s="1" t="str">
        <f t="shared" si="367"/>
        <v>00037</v>
      </c>
      <c r="F11735" s="1">
        <v>3533</v>
      </c>
      <c r="G11735" s="1">
        <v>37</v>
      </c>
    </row>
    <row r="11736" spans="1:7">
      <c r="A11736" s="1" t="str">
        <f t="shared" si="366"/>
        <v>03533</v>
      </c>
      <c r="B11736" s="1" t="str">
        <f t="shared" si="367"/>
        <v>00038</v>
      </c>
      <c r="F11736" s="1">
        <v>3533</v>
      </c>
      <c r="G11736" s="1">
        <v>38</v>
      </c>
    </row>
    <row r="11737" spans="1:7">
      <c r="A11737" s="1" t="str">
        <f t="shared" si="366"/>
        <v>03533</v>
      </c>
      <c r="B11737" s="1" t="str">
        <f t="shared" si="367"/>
        <v>00039</v>
      </c>
      <c r="F11737" s="1">
        <v>3533</v>
      </c>
      <c r="G11737" s="1">
        <v>39</v>
      </c>
    </row>
    <row r="11738" spans="1:7">
      <c r="A11738" s="1" t="str">
        <f t="shared" si="366"/>
        <v>03533</v>
      </c>
      <c r="B11738" s="1" t="str">
        <f t="shared" si="367"/>
        <v>00040</v>
      </c>
      <c r="F11738" s="1">
        <v>3533</v>
      </c>
      <c r="G11738" s="1">
        <v>40</v>
      </c>
    </row>
    <row r="11739" spans="1:7">
      <c r="A11739" s="1" t="str">
        <f t="shared" si="366"/>
        <v>03533</v>
      </c>
      <c r="B11739" s="1" t="str">
        <f t="shared" si="367"/>
        <v>00041</v>
      </c>
      <c r="F11739" s="1">
        <v>3533</v>
      </c>
      <c r="G11739" s="1">
        <v>41</v>
      </c>
    </row>
    <row r="11740" spans="1:7">
      <c r="A11740" s="1" t="str">
        <f t="shared" si="366"/>
        <v>03533</v>
      </c>
      <c r="B11740" s="1" t="str">
        <f t="shared" si="367"/>
        <v>00042</v>
      </c>
      <c r="F11740" s="1">
        <v>3533</v>
      </c>
      <c r="G11740" s="1">
        <v>42</v>
      </c>
    </row>
    <row r="11741" spans="1:7">
      <c r="A11741" s="1" t="str">
        <f t="shared" si="366"/>
        <v>03533</v>
      </c>
      <c r="B11741" s="1" t="str">
        <f t="shared" si="367"/>
        <v>00043</v>
      </c>
      <c r="F11741" s="1">
        <v>3533</v>
      </c>
      <c r="G11741" s="1">
        <v>43</v>
      </c>
    </row>
    <row r="11742" spans="1:7">
      <c r="A11742" s="1" t="str">
        <f t="shared" si="366"/>
        <v>03533</v>
      </c>
      <c r="B11742" s="1" t="str">
        <f t="shared" si="367"/>
        <v>00044</v>
      </c>
      <c r="F11742" s="1">
        <v>3533</v>
      </c>
      <c r="G11742" s="1">
        <v>44</v>
      </c>
    </row>
    <row r="11743" spans="1:7">
      <c r="A11743" s="1" t="str">
        <f t="shared" si="366"/>
        <v>03533</v>
      </c>
      <c r="B11743" s="1" t="str">
        <f t="shared" si="367"/>
        <v>00045</v>
      </c>
      <c r="F11743" s="1">
        <v>3533</v>
      </c>
      <c r="G11743" s="1">
        <v>45</v>
      </c>
    </row>
    <row r="11744" spans="1:7">
      <c r="A11744" s="1" t="str">
        <f t="shared" si="366"/>
        <v>03533</v>
      </c>
      <c r="B11744" s="1" t="str">
        <f t="shared" si="367"/>
        <v>00046</v>
      </c>
      <c r="F11744" s="1">
        <v>3533</v>
      </c>
      <c r="G11744" s="1">
        <v>46</v>
      </c>
    </row>
    <row r="11745" spans="1:7">
      <c r="A11745" s="1" t="str">
        <f t="shared" si="366"/>
        <v>03533</v>
      </c>
      <c r="B11745" s="1" t="str">
        <f t="shared" si="367"/>
        <v>00047</v>
      </c>
      <c r="F11745" s="1">
        <v>3533</v>
      </c>
      <c r="G11745" s="1">
        <v>47</v>
      </c>
    </row>
    <row r="11746" spans="1:7">
      <c r="A11746" s="1" t="str">
        <f t="shared" si="366"/>
        <v>03533</v>
      </c>
      <c r="B11746" s="1" t="str">
        <f t="shared" si="367"/>
        <v>00048</v>
      </c>
      <c r="F11746" s="1">
        <v>3533</v>
      </c>
      <c r="G11746" s="1">
        <v>48</v>
      </c>
    </row>
    <row r="11747" spans="1:7">
      <c r="A11747" s="1" t="str">
        <f t="shared" si="366"/>
        <v>03533</v>
      </c>
      <c r="B11747" s="1" t="str">
        <f t="shared" si="367"/>
        <v>00049</v>
      </c>
      <c r="F11747" s="1">
        <v>3533</v>
      </c>
      <c r="G11747" s="1">
        <v>49</v>
      </c>
    </row>
    <row r="11748" spans="1:7">
      <c r="A11748" s="1" t="str">
        <f t="shared" si="366"/>
        <v>03533</v>
      </c>
      <c r="B11748" s="1" t="str">
        <f t="shared" si="367"/>
        <v>00050</v>
      </c>
      <c r="F11748" s="1">
        <v>3533</v>
      </c>
      <c r="G11748" s="1">
        <v>50</v>
      </c>
    </row>
    <row r="11749" spans="1:7">
      <c r="A11749" s="1" t="str">
        <f t="shared" si="366"/>
        <v>03533</v>
      </c>
      <c r="B11749" s="1" t="str">
        <f t="shared" si="367"/>
        <v>00051</v>
      </c>
      <c r="F11749" s="1">
        <v>3533</v>
      </c>
      <c r="G11749" s="1">
        <v>51</v>
      </c>
    </row>
    <row r="11750" spans="1:7">
      <c r="A11750" s="1" t="str">
        <f t="shared" si="366"/>
        <v>03533</v>
      </c>
      <c r="B11750" s="1" t="str">
        <f t="shared" si="367"/>
        <v>00052</v>
      </c>
      <c r="F11750" s="1">
        <v>3533</v>
      </c>
      <c r="G11750" s="1">
        <v>52</v>
      </c>
    </row>
    <row r="11751" spans="1:7">
      <c r="A11751" s="1" t="str">
        <f t="shared" si="366"/>
        <v>03533</v>
      </c>
      <c r="B11751" s="1" t="str">
        <f t="shared" si="367"/>
        <v>00053</v>
      </c>
      <c r="F11751" s="1">
        <v>3533</v>
      </c>
      <c r="G11751" s="1">
        <v>53</v>
      </c>
    </row>
    <row r="11752" spans="1:7">
      <c r="A11752" s="1" t="str">
        <f t="shared" si="366"/>
        <v>03533</v>
      </c>
      <c r="B11752" s="1" t="str">
        <f t="shared" si="367"/>
        <v>00054</v>
      </c>
      <c r="F11752" s="1">
        <v>3533</v>
      </c>
      <c r="G11752" s="1">
        <v>54</v>
      </c>
    </row>
    <row r="11753" spans="1:7">
      <c r="A11753" s="1" t="str">
        <f t="shared" si="366"/>
        <v>03533</v>
      </c>
      <c r="B11753" s="1" t="str">
        <f t="shared" si="367"/>
        <v>00055</v>
      </c>
      <c r="F11753" s="1">
        <v>3533</v>
      </c>
      <c r="G11753" s="1">
        <v>55</v>
      </c>
    </row>
    <row r="11754" spans="1:7">
      <c r="A11754" s="1" t="str">
        <f t="shared" si="366"/>
        <v>03533</v>
      </c>
      <c r="B11754" s="1" t="str">
        <f t="shared" si="367"/>
        <v>00056</v>
      </c>
      <c r="F11754" s="1">
        <v>3533</v>
      </c>
      <c r="G11754" s="1">
        <v>56</v>
      </c>
    </row>
    <row r="11755" spans="1:7">
      <c r="A11755" s="1" t="str">
        <f t="shared" si="366"/>
        <v>03533</v>
      </c>
      <c r="B11755" s="1" t="str">
        <f t="shared" si="367"/>
        <v>00057</v>
      </c>
      <c r="F11755" s="1">
        <v>3533</v>
      </c>
      <c r="G11755" s="1">
        <v>57</v>
      </c>
    </row>
    <row r="11756" spans="1:7">
      <c r="A11756" s="1" t="str">
        <f t="shared" si="366"/>
        <v>03533</v>
      </c>
      <c r="B11756" s="1" t="str">
        <f t="shared" si="367"/>
        <v>00058</v>
      </c>
      <c r="F11756" s="1">
        <v>3533</v>
      </c>
      <c r="G11756" s="1">
        <v>58</v>
      </c>
    </row>
    <row r="11757" spans="1:7">
      <c r="A11757" s="1" t="str">
        <f t="shared" si="366"/>
        <v>03533</v>
      </c>
      <c r="B11757" s="1" t="str">
        <f t="shared" si="367"/>
        <v>00059</v>
      </c>
      <c r="F11757" s="1">
        <v>3533</v>
      </c>
      <c r="G11757" s="1">
        <v>59</v>
      </c>
    </row>
    <row r="11758" spans="1:7">
      <c r="A11758" s="1" t="str">
        <f t="shared" si="366"/>
        <v>03533</v>
      </c>
      <c r="B11758" s="1" t="str">
        <f t="shared" si="367"/>
        <v>00060</v>
      </c>
      <c r="F11758" s="1">
        <v>3533</v>
      </c>
      <c r="G11758" s="1">
        <v>60</v>
      </c>
    </row>
    <row r="11759" spans="1:7">
      <c r="A11759" s="1" t="str">
        <f t="shared" si="366"/>
        <v>03533</v>
      </c>
      <c r="B11759" s="1" t="str">
        <f t="shared" si="367"/>
        <v>00061</v>
      </c>
      <c r="F11759" s="1">
        <v>3533</v>
      </c>
      <c r="G11759" s="1">
        <v>61</v>
      </c>
    </row>
    <row r="11760" spans="1:7">
      <c r="A11760" s="1" t="str">
        <f t="shared" si="366"/>
        <v>03533</v>
      </c>
      <c r="B11760" s="1" t="str">
        <f t="shared" si="367"/>
        <v>00062</v>
      </c>
      <c r="F11760" s="1">
        <v>3533</v>
      </c>
      <c r="G11760" s="1">
        <v>62</v>
      </c>
    </row>
    <row r="11761" spans="1:7">
      <c r="A11761" s="1" t="str">
        <f t="shared" si="366"/>
        <v>03533</v>
      </c>
      <c r="B11761" s="1" t="str">
        <f t="shared" si="367"/>
        <v>00063</v>
      </c>
      <c r="F11761" s="1">
        <v>3533</v>
      </c>
      <c r="G11761" s="1">
        <v>63</v>
      </c>
    </row>
    <row r="11762" spans="1:7">
      <c r="A11762" s="1" t="str">
        <f t="shared" si="366"/>
        <v>03533</v>
      </c>
      <c r="B11762" s="1" t="str">
        <f t="shared" si="367"/>
        <v>00064</v>
      </c>
      <c r="F11762" s="1">
        <v>3533</v>
      </c>
      <c r="G11762" s="1">
        <v>64</v>
      </c>
    </row>
    <row r="11763" spans="1:7">
      <c r="A11763" s="1" t="str">
        <f t="shared" si="366"/>
        <v>03533</v>
      </c>
      <c r="B11763" s="1" t="str">
        <f t="shared" si="367"/>
        <v>00065</v>
      </c>
      <c r="F11763" s="1">
        <v>3533</v>
      </c>
      <c r="G11763" s="1">
        <v>65</v>
      </c>
    </row>
    <row r="11764" spans="1:7">
      <c r="A11764" s="1" t="str">
        <f t="shared" si="366"/>
        <v>03533</v>
      </c>
      <c r="B11764" s="1" t="str">
        <f t="shared" si="367"/>
        <v>00066</v>
      </c>
      <c r="F11764" s="1">
        <v>3533</v>
      </c>
      <c r="G11764" s="1">
        <v>66</v>
      </c>
    </row>
    <row r="11765" spans="1:7">
      <c r="A11765" s="1" t="str">
        <f t="shared" si="366"/>
        <v>03533</v>
      </c>
      <c r="B11765" s="1" t="str">
        <f t="shared" si="367"/>
        <v>00067</v>
      </c>
      <c r="F11765" s="1">
        <v>3533</v>
      </c>
      <c r="G11765" s="1">
        <v>67</v>
      </c>
    </row>
    <row r="11766" spans="1:7">
      <c r="A11766" s="1" t="str">
        <f t="shared" si="366"/>
        <v>03533</v>
      </c>
      <c r="B11766" s="1" t="str">
        <f t="shared" si="367"/>
        <v>00068</v>
      </c>
      <c r="F11766" s="1">
        <v>3533</v>
      </c>
      <c r="G11766" s="1">
        <v>68</v>
      </c>
    </row>
    <row r="11767" spans="1:7">
      <c r="A11767" s="1" t="str">
        <f t="shared" si="366"/>
        <v>03533</v>
      </c>
      <c r="B11767" s="1" t="str">
        <f t="shared" si="367"/>
        <v>00069</v>
      </c>
      <c r="F11767" s="1">
        <v>3533</v>
      </c>
      <c r="G11767" s="1">
        <v>69</v>
      </c>
    </row>
    <row r="11768" spans="1:7">
      <c r="A11768" s="1" t="str">
        <f t="shared" si="366"/>
        <v>03533</v>
      </c>
      <c r="B11768" s="1" t="str">
        <f t="shared" si="367"/>
        <v>00070</v>
      </c>
      <c r="F11768" s="1">
        <v>3533</v>
      </c>
      <c r="G11768" s="1">
        <v>70</v>
      </c>
    </row>
    <row r="11769" spans="1:7">
      <c r="A11769" s="1" t="str">
        <f t="shared" si="366"/>
        <v>03533</v>
      </c>
      <c r="B11769" s="1" t="str">
        <f t="shared" si="367"/>
        <v>00071</v>
      </c>
      <c r="F11769" s="1">
        <v>3533</v>
      </c>
      <c r="G11769" s="1">
        <v>71</v>
      </c>
    </row>
    <row r="11770" spans="1:7">
      <c r="A11770" s="1" t="str">
        <f t="shared" si="366"/>
        <v>03533</v>
      </c>
      <c r="B11770" s="1" t="str">
        <f t="shared" si="367"/>
        <v>00072</v>
      </c>
      <c r="F11770" s="1">
        <v>3533</v>
      </c>
      <c r="G11770" s="1">
        <v>72</v>
      </c>
    </row>
    <row r="11771" spans="1:7">
      <c r="A11771" s="1" t="str">
        <f t="shared" si="366"/>
        <v>03533</v>
      </c>
      <c r="B11771" s="1" t="str">
        <f t="shared" si="367"/>
        <v>00073</v>
      </c>
      <c r="F11771" s="1">
        <v>3533</v>
      </c>
      <c r="G11771" s="1">
        <v>73</v>
      </c>
    </row>
    <row r="11772" spans="1:7">
      <c r="A11772" s="1" t="str">
        <f t="shared" si="366"/>
        <v>03533</v>
      </c>
      <c r="B11772" s="1" t="str">
        <f t="shared" si="367"/>
        <v>00074</v>
      </c>
      <c r="F11772" s="1">
        <v>3533</v>
      </c>
      <c r="G11772" s="1">
        <v>74</v>
      </c>
    </row>
    <row r="11773" spans="1:7">
      <c r="A11773" s="1" t="str">
        <f t="shared" si="366"/>
        <v>03533</v>
      </c>
      <c r="B11773" s="1" t="str">
        <f t="shared" si="367"/>
        <v>00075</v>
      </c>
      <c r="F11773" s="1">
        <v>3533</v>
      </c>
      <c r="G11773" s="1">
        <v>75</v>
      </c>
    </row>
    <row r="11774" spans="1:7">
      <c r="A11774" s="1" t="str">
        <f t="shared" si="366"/>
        <v>03533</v>
      </c>
      <c r="B11774" s="1" t="str">
        <f t="shared" si="367"/>
        <v>00076</v>
      </c>
      <c r="F11774" s="1">
        <v>3533</v>
      </c>
      <c r="G11774" s="1">
        <v>76</v>
      </c>
    </row>
    <row r="11775" spans="1:7">
      <c r="A11775" s="1" t="str">
        <f t="shared" si="366"/>
        <v>03533</v>
      </c>
      <c r="B11775" s="1" t="str">
        <f t="shared" si="367"/>
        <v>00077</v>
      </c>
      <c r="F11775" s="1">
        <v>3533</v>
      </c>
      <c r="G11775" s="1">
        <v>77</v>
      </c>
    </row>
    <row r="11776" spans="1:7">
      <c r="A11776" s="1" t="str">
        <f t="shared" si="366"/>
        <v>03533</v>
      </c>
      <c r="B11776" s="1" t="str">
        <f t="shared" si="367"/>
        <v>00078</v>
      </c>
      <c r="F11776" s="1">
        <v>3533</v>
      </c>
      <c r="G11776" s="1">
        <v>78</v>
      </c>
    </row>
    <row r="11777" spans="1:7">
      <c r="A11777" s="1" t="str">
        <f t="shared" si="366"/>
        <v>03533</v>
      </c>
      <c r="B11777" s="1" t="str">
        <f t="shared" si="367"/>
        <v>00079</v>
      </c>
      <c r="F11777" s="1">
        <v>3533</v>
      </c>
      <c r="G11777" s="1">
        <v>79</v>
      </c>
    </row>
    <row r="11778" spans="1:7">
      <c r="A11778" s="1" t="str">
        <f t="shared" si="366"/>
        <v>03533</v>
      </c>
      <c r="B11778" s="1" t="str">
        <f t="shared" si="367"/>
        <v>00080</v>
      </c>
      <c r="F11778" s="1">
        <v>3533</v>
      </c>
      <c r="G11778" s="1">
        <v>80</v>
      </c>
    </row>
    <row r="11779" spans="1:7">
      <c r="A11779" s="1" t="str">
        <f t="shared" ref="A11779:A11842" si="368">RIGHT("00000"&amp;F11779,5)</f>
        <v>03533</v>
      </c>
      <c r="B11779" s="1" t="str">
        <f t="shared" ref="B11779:B11842" si="369">RIGHT("00000"&amp;G11779,5)</f>
        <v>00081</v>
      </c>
      <c r="F11779" s="1">
        <v>3533</v>
      </c>
      <c r="G11779" s="1">
        <v>81</v>
      </c>
    </row>
    <row r="11780" spans="1:7">
      <c r="A11780" s="1" t="str">
        <f t="shared" si="368"/>
        <v>03533</v>
      </c>
      <c r="B11780" s="1" t="str">
        <f t="shared" si="369"/>
        <v>00082</v>
      </c>
      <c r="F11780" s="1">
        <v>3533</v>
      </c>
      <c r="G11780" s="1">
        <v>82</v>
      </c>
    </row>
    <row r="11781" spans="1:7">
      <c r="A11781" s="1" t="str">
        <f t="shared" si="368"/>
        <v>03533</v>
      </c>
      <c r="B11781" s="1" t="str">
        <f t="shared" si="369"/>
        <v>00083</v>
      </c>
      <c r="F11781" s="1">
        <v>3533</v>
      </c>
      <c r="G11781" s="1">
        <v>83</v>
      </c>
    </row>
    <row r="11782" spans="1:7">
      <c r="A11782" s="1" t="str">
        <f t="shared" si="368"/>
        <v>03533</v>
      </c>
      <c r="B11782" s="1" t="str">
        <f t="shared" si="369"/>
        <v>00084</v>
      </c>
      <c r="F11782" s="1">
        <v>3533</v>
      </c>
      <c r="G11782" s="1">
        <v>84</v>
      </c>
    </row>
    <row r="11783" spans="1:7">
      <c r="A11783" s="1" t="str">
        <f t="shared" si="368"/>
        <v>03533</v>
      </c>
      <c r="B11783" s="1" t="str">
        <f t="shared" si="369"/>
        <v>00085</v>
      </c>
      <c r="F11783" s="1">
        <v>3533</v>
      </c>
      <c r="G11783" s="1">
        <v>85</v>
      </c>
    </row>
    <row r="11784" spans="1:7">
      <c r="A11784" s="1" t="str">
        <f t="shared" si="368"/>
        <v>03533</v>
      </c>
      <c r="B11784" s="1" t="str">
        <f t="shared" si="369"/>
        <v>00086</v>
      </c>
      <c r="F11784" s="1">
        <v>3533</v>
      </c>
      <c r="G11784" s="1">
        <v>86</v>
      </c>
    </row>
    <row r="11785" spans="1:7">
      <c r="A11785" s="1" t="str">
        <f t="shared" si="368"/>
        <v>03533</v>
      </c>
      <c r="B11785" s="1" t="str">
        <f t="shared" si="369"/>
        <v>00087</v>
      </c>
      <c r="F11785" s="1">
        <v>3533</v>
      </c>
      <c r="G11785" s="1">
        <v>87</v>
      </c>
    </row>
    <row r="11786" spans="1:7">
      <c r="A11786" s="1" t="str">
        <f t="shared" si="368"/>
        <v>03533</v>
      </c>
      <c r="B11786" s="1" t="str">
        <f t="shared" si="369"/>
        <v>00088</v>
      </c>
      <c r="F11786" s="1">
        <v>3533</v>
      </c>
      <c r="G11786" s="1">
        <v>88</v>
      </c>
    </row>
    <row r="11787" spans="1:7">
      <c r="A11787" s="1" t="str">
        <f t="shared" si="368"/>
        <v>03533</v>
      </c>
      <c r="B11787" s="1" t="str">
        <f t="shared" si="369"/>
        <v>00089</v>
      </c>
      <c r="F11787" s="1">
        <v>3533</v>
      </c>
      <c r="G11787" s="1">
        <v>89</v>
      </c>
    </row>
    <row r="11788" spans="1:7">
      <c r="A11788" s="1" t="str">
        <f t="shared" si="368"/>
        <v>03533</v>
      </c>
      <c r="B11788" s="1" t="str">
        <f t="shared" si="369"/>
        <v>00090</v>
      </c>
      <c r="F11788" s="1">
        <v>3533</v>
      </c>
      <c r="G11788" s="1">
        <v>90</v>
      </c>
    </row>
    <row r="11789" spans="1:7">
      <c r="A11789" s="1" t="str">
        <f t="shared" si="368"/>
        <v>03533</v>
      </c>
      <c r="B11789" s="1" t="str">
        <f t="shared" si="369"/>
        <v>00091</v>
      </c>
      <c r="F11789" s="1">
        <v>3533</v>
      </c>
      <c r="G11789" s="1">
        <v>91</v>
      </c>
    </row>
    <row r="11790" spans="1:7">
      <c r="A11790" s="1" t="str">
        <f t="shared" si="368"/>
        <v>03533</v>
      </c>
      <c r="B11790" s="1" t="str">
        <f t="shared" si="369"/>
        <v>00092</v>
      </c>
      <c r="F11790" s="1">
        <v>3533</v>
      </c>
      <c r="G11790" s="1">
        <v>92</v>
      </c>
    </row>
    <row r="11791" spans="1:7">
      <c r="A11791" s="1" t="str">
        <f t="shared" si="368"/>
        <v>03533</v>
      </c>
      <c r="B11791" s="1" t="str">
        <f t="shared" si="369"/>
        <v>00093</v>
      </c>
      <c r="F11791" s="1">
        <v>3533</v>
      </c>
      <c r="G11791" s="1">
        <v>93</v>
      </c>
    </row>
    <row r="11792" spans="1:7">
      <c r="A11792" s="1" t="str">
        <f t="shared" si="368"/>
        <v>03533</v>
      </c>
      <c r="B11792" s="1" t="str">
        <f t="shared" si="369"/>
        <v>00094</v>
      </c>
      <c r="F11792" s="1">
        <v>3533</v>
      </c>
      <c r="G11792" s="1">
        <v>94</v>
      </c>
    </row>
    <row r="11793" spans="1:7">
      <c r="A11793" s="1" t="str">
        <f t="shared" si="368"/>
        <v>03533</v>
      </c>
      <c r="B11793" s="1" t="str">
        <f t="shared" si="369"/>
        <v>00095</v>
      </c>
      <c r="F11793" s="1">
        <v>3533</v>
      </c>
      <c r="G11793" s="1">
        <v>95</v>
      </c>
    </row>
    <row r="11794" spans="1:7">
      <c r="A11794" s="1" t="str">
        <f t="shared" si="368"/>
        <v>03533</v>
      </c>
      <c r="B11794" s="1" t="str">
        <f t="shared" si="369"/>
        <v>00096</v>
      </c>
      <c r="F11794" s="1">
        <v>3533</v>
      </c>
      <c r="G11794" s="1">
        <v>96</v>
      </c>
    </row>
    <row r="11795" spans="1:7">
      <c r="A11795" s="1" t="str">
        <f t="shared" si="368"/>
        <v>03533</v>
      </c>
      <c r="B11795" s="1" t="str">
        <f t="shared" si="369"/>
        <v>00097</v>
      </c>
      <c r="F11795" s="1">
        <v>3533</v>
      </c>
      <c r="G11795" s="1">
        <v>97</v>
      </c>
    </row>
    <row r="11796" spans="1:7">
      <c r="A11796" s="1" t="str">
        <f t="shared" si="368"/>
        <v>03533</v>
      </c>
      <c r="B11796" s="1" t="str">
        <f t="shared" si="369"/>
        <v>00098</v>
      </c>
      <c r="F11796" s="1">
        <v>3533</v>
      </c>
      <c r="G11796" s="1">
        <v>98</v>
      </c>
    </row>
    <row r="11797" spans="1:7">
      <c r="A11797" s="1" t="str">
        <f t="shared" si="368"/>
        <v>03533</v>
      </c>
      <c r="B11797" s="1" t="str">
        <f t="shared" si="369"/>
        <v>00099</v>
      </c>
      <c r="F11797" s="1">
        <v>3533</v>
      </c>
      <c r="G11797" s="1">
        <v>99</v>
      </c>
    </row>
    <row r="11798" spans="1:7">
      <c r="A11798" s="1" t="str">
        <f t="shared" si="368"/>
        <v>03533</v>
      </c>
      <c r="B11798" s="1" t="str">
        <f t="shared" si="369"/>
        <v>00100</v>
      </c>
      <c r="F11798" s="1">
        <v>3533</v>
      </c>
      <c r="G11798" s="1">
        <v>100</v>
      </c>
    </row>
    <row r="11799" spans="1:7">
      <c r="A11799" s="1" t="str">
        <f t="shared" si="368"/>
        <v>03533</v>
      </c>
      <c r="B11799" s="1" t="str">
        <f t="shared" si="369"/>
        <v>00101</v>
      </c>
      <c r="F11799" s="1">
        <v>3533</v>
      </c>
      <c r="G11799" s="1">
        <v>101</v>
      </c>
    </row>
    <row r="11800" spans="1:7">
      <c r="A11800" s="1" t="str">
        <f t="shared" si="368"/>
        <v>03533</v>
      </c>
      <c r="B11800" s="1" t="str">
        <f t="shared" si="369"/>
        <v>00102</v>
      </c>
      <c r="F11800" s="1">
        <v>3533</v>
      </c>
      <c r="G11800" s="1">
        <v>102</v>
      </c>
    </row>
    <row r="11801" spans="1:7">
      <c r="A11801" s="1" t="str">
        <f t="shared" si="368"/>
        <v>03533</v>
      </c>
      <c r="B11801" s="1" t="str">
        <f t="shared" si="369"/>
        <v>00103</v>
      </c>
      <c r="F11801" s="1">
        <v>3533</v>
      </c>
      <c r="G11801" s="1">
        <v>103</v>
      </c>
    </row>
    <row r="11802" spans="1:7">
      <c r="A11802" s="1" t="str">
        <f t="shared" si="368"/>
        <v>03533</v>
      </c>
      <c r="B11802" s="1" t="str">
        <f t="shared" si="369"/>
        <v>00104</v>
      </c>
      <c r="F11802" s="1">
        <v>3533</v>
      </c>
      <c r="G11802" s="1">
        <v>104</v>
      </c>
    </row>
    <row r="11803" spans="1:7">
      <c r="A11803" s="1" t="str">
        <f t="shared" si="368"/>
        <v>03533</v>
      </c>
      <c r="B11803" s="1" t="str">
        <f t="shared" si="369"/>
        <v>00105</v>
      </c>
      <c r="F11803" s="1">
        <v>3533</v>
      </c>
      <c r="G11803" s="1">
        <v>105</v>
      </c>
    </row>
    <row r="11804" spans="1:7">
      <c r="A11804" s="1" t="str">
        <f t="shared" si="368"/>
        <v>03533</v>
      </c>
      <c r="B11804" s="1" t="str">
        <f t="shared" si="369"/>
        <v>00106</v>
      </c>
      <c r="F11804" s="1">
        <v>3533</v>
      </c>
      <c r="G11804" s="1">
        <v>106</v>
      </c>
    </row>
    <row r="11805" spans="1:7">
      <c r="A11805" s="1" t="str">
        <f t="shared" si="368"/>
        <v>03533</v>
      </c>
      <c r="B11805" s="1" t="str">
        <f t="shared" si="369"/>
        <v>00107</v>
      </c>
      <c r="F11805" s="1">
        <v>3533</v>
      </c>
      <c r="G11805" s="1">
        <v>107</v>
      </c>
    </row>
    <row r="11806" spans="1:7">
      <c r="A11806" s="1" t="str">
        <f t="shared" si="368"/>
        <v>03533</v>
      </c>
      <c r="B11806" s="1" t="str">
        <f t="shared" si="369"/>
        <v>00108</v>
      </c>
      <c r="F11806" s="1">
        <v>3533</v>
      </c>
      <c r="G11806" s="1">
        <v>108</v>
      </c>
    </row>
    <row r="11807" spans="1:7">
      <c r="A11807" s="1" t="str">
        <f t="shared" si="368"/>
        <v>03533</v>
      </c>
      <c r="B11807" s="1" t="str">
        <f t="shared" si="369"/>
        <v>00109</v>
      </c>
      <c r="F11807" s="1">
        <v>3533</v>
      </c>
      <c r="G11807" s="1">
        <v>109</v>
      </c>
    </row>
    <row r="11808" spans="1:7">
      <c r="A11808" s="1" t="str">
        <f t="shared" si="368"/>
        <v>03533</v>
      </c>
      <c r="B11808" s="1" t="str">
        <f t="shared" si="369"/>
        <v>00110</v>
      </c>
      <c r="F11808" s="1">
        <v>3533</v>
      </c>
      <c r="G11808" s="1">
        <v>110</v>
      </c>
    </row>
    <row r="11809" spans="1:7">
      <c r="A11809" s="1" t="str">
        <f t="shared" si="368"/>
        <v>03533</v>
      </c>
      <c r="B11809" s="1" t="str">
        <f t="shared" si="369"/>
        <v>00111</v>
      </c>
      <c r="F11809" s="1">
        <v>3533</v>
      </c>
      <c r="G11809" s="1">
        <v>111</v>
      </c>
    </row>
    <row r="11810" spans="1:7">
      <c r="A11810" s="1" t="str">
        <f t="shared" si="368"/>
        <v>03533</v>
      </c>
      <c r="B11810" s="1" t="str">
        <f t="shared" si="369"/>
        <v>00112</v>
      </c>
      <c r="F11810" s="1">
        <v>3533</v>
      </c>
      <c r="G11810" s="1">
        <v>112</v>
      </c>
    </row>
    <row r="11811" spans="1:7">
      <c r="A11811" s="1" t="str">
        <f t="shared" si="368"/>
        <v>03533</v>
      </c>
      <c r="B11811" s="1" t="str">
        <f t="shared" si="369"/>
        <v>00113</v>
      </c>
      <c r="F11811" s="1">
        <v>3533</v>
      </c>
      <c r="G11811" s="1">
        <v>113</v>
      </c>
    </row>
    <row r="11812" spans="1:7">
      <c r="A11812" s="1" t="str">
        <f t="shared" si="368"/>
        <v>03533</v>
      </c>
      <c r="B11812" s="1" t="str">
        <f t="shared" si="369"/>
        <v>00114</v>
      </c>
      <c r="F11812" s="1">
        <v>3533</v>
      </c>
      <c r="G11812" s="1">
        <v>114</v>
      </c>
    </row>
    <row r="11813" spans="1:7">
      <c r="A11813" s="1" t="str">
        <f t="shared" si="368"/>
        <v>03533</v>
      </c>
      <c r="B11813" s="1" t="str">
        <f t="shared" si="369"/>
        <v>00115</v>
      </c>
      <c r="F11813" s="1">
        <v>3533</v>
      </c>
      <c r="G11813" s="1">
        <v>115</v>
      </c>
    </row>
    <row r="11814" spans="1:7">
      <c r="A11814" s="1" t="str">
        <f t="shared" si="368"/>
        <v>03533</v>
      </c>
      <c r="B11814" s="1" t="str">
        <f t="shared" si="369"/>
        <v>00116</v>
      </c>
      <c r="F11814" s="1">
        <v>3533</v>
      </c>
      <c r="G11814" s="1">
        <v>116</v>
      </c>
    </row>
    <row r="11815" spans="1:7">
      <c r="A11815" s="1" t="str">
        <f t="shared" si="368"/>
        <v>03533</v>
      </c>
      <c r="B11815" s="1" t="str">
        <f t="shared" si="369"/>
        <v>00117</v>
      </c>
      <c r="F11815" s="1">
        <v>3533</v>
      </c>
      <c r="G11815" s="1">
        <v>117</v>
      </c>
    </row>
    <row r="11816" spans="1:7">
      <c r="A11816" s="1" t="str">
        <f t="shared" si="368"/>
        <v>03533</v>
      </c>
      <c r="B11816" s="1" t="str">
        <f t="shared" si="369"/>
        <v>00118</v>
      </c>
      <c r="F11816" s="1">
        <v>3533</v>
      </c>
      <c r="G11816" s="1">
        <v>118</v>
      </c>
    </row>
    <row r="11817" spans="1:7">
      <c r="A11817" s="1" t="str">
        <f t="shared" si="368"/>
        <v>03533</v>
      </c>
      <c r="B11817" s="1" t="str">
        <f t="shared" si="369"/>
        <v>00119</v>
      </c>
      <c r="F11817" s="1">
        <v>3533</v>
      </c>
      <c r="G11817" s="1">
        <v>119</v>
      </c>
    </row>
    <row r="11818" spans="1:7">
      <c r="A11818" s="1" t="str">
        <f t="shared" si="368"/>
        <v>03533</v>
      </c>
      <c r="B11818" s="1" t="str">
        <f t="shared" si="369"/>
        <v>00120</v>
      </c>
      <c r="F11818" s="1">
        <v>3533</v>
      </c>
      <c r="G11818" s="1">
        <v>120</v>
      </c>
    </row>
    <row r="11819" spans="1:7">
      <c r="A11819" s="1" t="str">
        <f t="shared" si="368"/>
        <v>03533</v>
      </c>
      <c r="B11819" s="1" t="str">
        <f t="shared" si="369"/>
        <v>00121</v>
      </c>
      <c r="F11819" s="1">
        <v>3533</v>
      </c>
      <c r="G11819" s="1">
        <v>121</v>
      </c>
    </row>
    <row r="11820" spans="1:7">
      <c r="A11820" s="1" t="str">
        <f t="shared" si="368"/>
        <v>03533</v>
      </c>
      <c r="B11820" s="1" t="str">
        <f t="shared" si="369"/>
        <v>00122</v>
      </c>
      <c r="F11820" s="1">
        <v>3533</v>
      </c>
      <c r="G11820" s="1">
        <v>122</v>
      </c>
    </row>
    <row r="11821" spans="1:7">
      <c r="A11821" s="1" t="str">
        <f t="shared" si="368"/>
        <v>03533</v>
      </c>
      <c r="B11821" s="1" t="str">
        <f t="shared" si="369"/>
        <v>00123</v>
      </c>
      <c r="F11821" s="1">
        <v>3533</v>
      </c>
      <c r="G11821" s="1">
        <v>123</v>
      </c>
    </row>
    <row r="11822" spans="1:7">
      <c r="A11822" s="1" t="str">
        <f t="shared" si="368"/>
        <v>03533</v>
      </c>
      <c r="B11822" s="1" t="str">
        <f t="shared" si="369"/>
        <v>00124</v>
      </c>
      <c r="F11822" s="1">
        <v>3533</v>
      </c>
      <c r="G11822" s="1">
        <v>124</v>
      </c>
    </row>
    <row r="11823" spans="1:7">
      <c r="A11823" s="1" t="str">
        <f t="shared" si="368"/>
        <v>03533</v>
      </c>
      <c r="B11823" s="1" t="str">
        <f t="shared" si="369"/>
        <v>00125</v>
      </c>
      <c r="F11823" s="1">
        <v>3533</v>
      </c>
      <c r="G11823" s="1">
        <v>125</v>
      </c>
    </row>
    <row r="11824" spans="1:7">
      <c r="A11824" s="1" t="str">
        <f t="shared" si="368"/>
        <v>03533</v>
      </c>
      <c r="B11824" s="1" t="str">
        <f t="shared" si="369"/>
        <v>00126</v>
      </c>
      <c r="F11824" s="1">
        <v>3533</v>
      </c>
      <c r="G11824" s="1">
        <v>126</v>
      </c>
    </row>
    <row r="11825" spans="1:7">
      <c r="A11825" s="1" t="str">
        <f t="shared" si="368"/>
        <v>03533</v>
      </c>
      <c r="B11825" s="1" t="str">
        <f t="shared" si="369"/>
        <v>00127</v>
      </c>
      <c r="F11825" s="1">
        <v>3533</v>
      </c>
      <c r="G11825" s="1">
        <v>127</v>
      </c>
    </row>
    <row r="11826" spans="1:7">
      <c r="A11826" s="1" t="str">
        <f t="shared" si="368"/>
        <v>03533</v>
      </c>
      <c r="B11826" s="1" t="str">
        <f t="shared" si="369"/>
        <v>00128</v>
      </c>
      <c r="F11826" s="1">
        <v>3533</v>
      </c>
      <c r="G11826" s="1">
        <v>128</v>
      </c>
    </row>
    <row r="11827" spans="1:7">
      <c r="A11827" s="1" t="str">
        <f t="shared" si="368"/>
        <v>03533</v>
      </c>
      <c r="B11827" s="1" t="str">
        <f t="shared" si="369"/>
        <v>00129</v>
      </c>
      <c r="F11827" s="1">
        <v>3533</v>
      </c>
      <c r="G11827" s="1">
        <v>129</v>
      </c>
    </row>
    <row r="11828" spans="1:7">
      <c r="A11828" s="1" t="str">
        <f t="shared" si="368"/>
        <v>03533</v>
      </c>
      <c r="B11828" s="1" t="str">
        <f t="shared" si="369"/>
        <v>00130</v>
      </c>
      <c r="F11828" s="1">
        <v>3533</v>
      </c>
      <c r="G11828" s="1">
        <v>130</v>
      </c>
    </row>
    <row r="11829" spans="1:7">
      <c r="A11829" s="1" t="str">
        <f t="shared" si="368"/>
        <v>03533</v>
      </c>
      <c r="B11829" s="1" t="str">
        <f t="shared" si="369"/>
        <v>00131</v>
      </c>
      <c r="F11829" s="1">
        <v>3533</v>
      </c>
      <c r="G11829" s="1">
        <v>131</v>
      </c>
    </row>
    <row r="11830" spans="1:7">
      <c r="A11830" s="1" t="str">
        <f t="shared" si="368"/>
        <v>03533</v>
      </c>
      <c r="B11830" s="1" t="str">
        <f t="shared" si="369"/>
        <v>00132</v>
      </c>
      <c r="F11830" s="1">
        <v>3533</v>
      </c>
      <c r="G11830" s="1">
        <v>132</v>
      </c>
    </row>
    <row r="11831" spans="1:7">
      <c r="A11831" s="1" t="str">
        <f t="shared" si="368"/>
        <v>03533</v>
      </c>
      <c r="B11831" s="1" t="str">
        <f t="shared" si="369"/>
        <v>00133</v>
      </c>
      <c r="F11831" s="1">
        <v>3533</v>
      </c>
      <c r="G11831" s="1">
        <v>133</v>
      </c>
    </row>
    <row r="11832" spans="1:7">
      <c r="A11832" s="1" t="str">
        <f t="shared" si="368"/>
        <v>03533</v>
      </c>
      <c r="B11832" s="1" t="str">
        <f t="shared" si="369"/>
        <v>00134</v>
      </c>
      <c r="F11832" s="1">
        <v>3533</v>
      </c>
      <c r="G11832" s="1">
        <v>134</v>
      </c>
    </row>
    <row r="11833" spans="1:7">
      <c r="A11833" s="1" t="str">
        <f t="shared" si="368"/>
        <v>03533</v>
      </c>
      <c r="B11833" s="1" t="str">
        <f t="shared" si="369"/>
        <v>00135</v>
      </c>
      <c r="F11833" s="1">
        <v>3533</v>
      </c>
      <c r="G11833" s="1">
        <v>135</v>
      </c>
    </row>
    <row r="11834" spans="1:7">
      <c r="A11834" s="1" t="str">
        <f t="shared" si="368"/>
        <v>03533</v>
      </c>
      <c r="B11834" s="1" t="str">
        <f t="shared" si="369"/>
        <v>00136</v>
      </c>
      <c r="F11834" s="1">
        <v>3533</v>
      </c>
      <c r="G11834" s="1">
        <v>136</v>
      </c>
    </row>
    <row r="11835" spans="1:7">
      <c r="A11835" s="1" t="str">
        <f t="shared" si="368"/>
        <v>03533</v>
      </c>
      <c r="B11835" s="1" t="str">
        <f t="shared" si="369"/>
        <v>00137</v>
      </c>
      <c r="F11835" s="1">
        <v>3533</v>
      </c>
      <c r="G11835" s="1">
        <v>137</v>
      </c>
    </row>
    <row r="11836" spans="1:7">
      <c r="A11836" s="1" t="str">
        <f t="shared" si="368"/>
        <v>03533</v>
      </c>
      <c r="B11836" s="1" t="str">
        <f t="shared" si="369"/>
        <v>00138</v>
      </c>
      <c r="F11836" s="1">
        <v>3533</v>
      </c>
      <c r="G11836" s="1">
        <v>138</v>
      </c>
    </row>
    <row r="11837" spans="1:7">
      <c r="A11837" s="1" t="str">
        <f t="shared" si="368"/>
        <v>03533</v>
      </c>
      <c r="B11837" s="1" t="str">
        <f t="shared" si="369"/>
        <v>00139</v>
      </c>
      <c r="F11837" s="1">
        <v>3533</v>
      </c>
      <c r="G11837" s="1">
        <v>139</v>
      </c>
    </row>
    <row r="11838" spans="1:7">
      <c r="A11838" s="1" t="str">
        <f t="shared" si="368"/>
        <v>03533</v>
      </c>
      <c r="B11838" s="1" t="str">
        <f t="shared" si="369"/>
        <v>00140</v>
      </c>
      <c r="F11838" s="1">
        <v>3533</v>
      </c>
      <c r="G11838" s="1">
        <v>140</v>
      </c>
    </row>
    <row r="11839" spans="1:7">
      <c r="A11839" s="1" t="str">
        <f t="shared" si="368"/>
        <v>03533</v>
      </c>
      <c r="B11839" s="1" t="str">
        <f t="shared" si="369"/>
        <v>00141</v>
      </c>
      <c r="F11839" s="1">
        <v>3533</v>
      </c>
      <c r="G11839" s="1">
        <v>141</v>
      </c>
    </row>
    <row r="11840" spans="1:7">
      <c r="A11840" s="1" t="str">
        <f t="shared" si="368"/>
        <v>03533</v>
      </c>
      <c r="B11840" s="1" t="str">
        <f t="shared" si="369"/>
        <v>00142</v>
      </c>
      <c r="F11840" s="1">
        <v>3533</v>
      </c>
      <c r="G11840" s="1">
        <v>142</v>
      </c>
    </row>
    <row r="11841" spans="1:7">
      <c r="A11841" s="1" t="str">
        <f t="shared" si="368"/>
        <v>03533</v>
      </c>
      <c r="B11841" s="1" t="str">
        <f t="shared" si="369"/>
        <v>00143</v>
      </c>
      <c r="F11841" s="1">
        <v>3533</v>
      </c>
      <c r="G11841" s="1">
        <v>143</v>
      </c>
    </row>
    <row r="11842" spans="1:7">
      <c r="A11842" s="1" t="str">
        <f t="shared" si="368"/>
        <v>03533</v>
      </c>
      <c r="B11842" s="1" t="str">
        <f t="shared" si="369"/>
        <v>00144</v>
      </c>
      <c r="F11842" s="1">
        <v>3533</v>
      </c>
      <c r="G11842" s="1">
        <v>144</v>
      </c>
    </row>
    <row r="11843" spans="1:7">
      <c r="A11843" s="1" t="str">
        <f t="shared" ref="A11843:A11906" si="370">RIGHT("00000"&amp;F11843,5)</f>
        <v>03533</v>
      </c>
      <c r="B11843" s="1" t="str">
        <f t="shared" ref="B11843:B11906" si="371">RIGHT("00000"&amp;G11843,5)</f>
        <v>00145</v>
      </c>
      <c r="F11843" s="1">
        <v>3533</v>
      </c>
      <c r="G11843" s="1">
        <v>145</v>
      </c>
    </row>
    <row r="11844" spans="1:7">
      <c r="A11844" s="1" t="str">
        <f t="shared" si="370"/>
        <v>03533</v>
      </c>
      <c r="B11844" s="1" t="str">
        <f t="shared" si="371"/>
        <v>00146</v>
      </c>
      <c r="F11844" s="1">
        <v>3533</v>
      </c>
      <c r="G11844" s="1">
        <v>146</v>
      </c>
    </row>
    <row r="11845" spans="1:7">
      <c r="A11845" s="1" t="str">
        <f t="shared" si="370"/>
        <v>03533</v>
      </c>
      <c r="B11845" s="1" t="str">
        <f t="shared" si="371"/>
        <v>00147</v>
      </c>
      <c r="F11845" s="1">
        <v>3533</v>
      </c>
      <c r="G11845" s="1">
        <v>147</v>
      </c>
    </row>
    <row r="11846" spans="1:7">
      <c r="A11846" s="1" t="str">
        <f t="shared" si="370"/>
        <v>03533</v>
      </c>
      <c r="B11846" s="1" t="str">
        <f t="shared" si="371"/>
        <v>00148</v>
      </c>
      <c r="F11846" s="1">
        <v>3533</v>
      </c>
      <c r="G11846" s="1">
        <v>148</v>
      </c>
    </row>
    <row r="11847" spans="1:7">
      <c r="A11847" s="1" t="str">
        <f t="shared" si="370"/>
        <v>03533</v>
      </c>
      <c r="B11847" s="1" t="str">
        <f t="shared" si="371"/>
        <v>00149</v>
      </c>
      <c r="F11847" s="1">
        <v>3533</v>
      </c>
      <c r="G11847" s="1">
        <v>149</v>
      </c>
    </row>
    <row r="11848" spans="1:7">
      <c r="A11848" s="1" t="str">
        <f t="shared" si="370"/>
        <v>03533</v>
      </c>
      <c r="B11848" s="1" t="str">
        <f t="shared" si="371"/>
        <v>00150</v>
      </c>
      <c r="F11848" s="1">
        <v>3533</v>
      </c>
      <c r="G11848" s="1">
        <v>150</v>
      </c>
    </row>
    <row r="11849" spans="1:7">
      <c r="A11849" s="1" t="str">
        <f t="shared" si="370"/>
        <v>03533</v>
      </c>
      <c r="B11849" s="1" t="str">
        <f t="shared" si="371"/>
        <v>00151</v>
      </c>
      <c r="F11849" s="1">
        <v>3533</v>
      </c>
      <c r="G11849" s="1">
        <v>151</v>
      </c>
    </row>
    <row r="11850" spans="1:7">
      <c r="A11850" s="1" t="str">
        <f t="shared" si="370"/>
        <v>03533</v>
      </c>
      <c r="B11850" s="1" t="str">
        <f t="shared" si="371"/>
        <v>00152</v>
      </c>
      <c r="F11850" s="1">
        <v>3533</v>
      </c>
      <c r="G11850" s="1">
        <v>152</v>
      </c>
    </row>
    <row r="11851" spans="1:7">
      <c r="A11851" s="1" t="str">
        <f t="shared" si="370"/>
        <v>03533</v>
      </c>
      <c r="B11851" s="1" t="str">
        <f t="shared" si="371"/>
        <v>00153</v>
      </c>
      <c r="F11851" s="1">
        <v>3533</v>
      </c>
      <c r="G11851" s="1">
        <v>153</v>
      </c>
    </row>
    <row r="11852" spans="1:7">
      <c r="A11852" s="1" t="str">
        <f t="shared" si="370"/>
        <v>03533</v>
      </c>
      <c r="B11852" s="1" t="str">
        <f t="shared" si="371"/>
        <v>00154</v>
      </c>
      <c r="F11852" s="1">
        <v>3533</v>
      </c>
      <c r="G11852" s="1">
        <v>154</v>
      </c>
    </row>
    <row r="11853" spans="1:7">
      <c r="A11853" s="1" t="str">
        <f t="shared" si="370"/>
        <v>03533</v>
      </c>
      <c r="B11853" s="1" t="str">
        <f t="shared" si="371"/>
        <v>00155</v>
      </c>
      <c r="F11853" s="1">
        <v>3533</v>
      </c>
      <c r="G11853" s="1">
        <v>155</v>
      </c>
    </row>
    <row r="11854" spans="1:7">
      <c r="A11854" s="1" t="str">
        <f t="shared" si="370"/>
        <v>03533</v>
      </c>
      <c r="B11854" s="1" t="str">
        <f t="shared" si="371"/>
        <v>00156</v>
      </c>
      <c r="F11854" s="1">
        <v>3533</v>
      </c>
      <c r="G11854" s="1">
        <v>156</v>
      </c>
    </row>
    <row r="11855" spans="1:7">
      <c r="A11855" s="1" t="str">
        <f t="shared" si="370"/>
        <v>03533</v>
      </c>
      <c r="B11855" s="1" t="str">
        <f t="shared" si="371"/>
        <v>00157</v>
      </c>
      <c r="F11855" s="1">
        <v>3533</v>
      </c>
      <c r="G11855" s="1">
        <v>157</v>
      </c>
    </row>
    <row r="11856" spans="1:7">
      <c r="A11856" s="1" t="str">
        <f t="shared" si="370"/>
        <v>03533</v>
      </c>
      <c r="B11856" s="1" t="str">
        <f t="shared" si="371"/>
        <v>00158</v>
      </c>
      <c r="F11856" s="1">
        <v>3533</v>
      </c>
      <c r="G11856" s="1">
        <v>158</v>
      </c>
    </row>
    <row r="11857" spans="1:7">
      <c r="A11857" s="1" t="str">
        <f t="shared" si="370"/>
        <v>03533</v>
      </c>
      <c r="B11857" s="1" t="str">
        <f t="shared" si="371"/>
        <v>00159</v>
      </c>
      <c r="F11857" s="1">
        <v>3533</v>
      </c>
      <c r="G11857" s="1">
        <v>159</v>
      </c>
    </row>
    <row r="11858" spans="1:7">
      <c r="A11858" s="1" t="str">
        <f t="shared" si="370"/>
        <v>03533</v>
      </c>
      <c r="B11858" s="1" t="str">
        <f t="shared" si="371"/>
        <v>00160</v>
      </c>
      <c r="F11858" s="1">
        <v>3533</v>
      </c>
      <c r="G11858" s="1">
        <v>160</v>
      </c>
    </row>
    <row r="11859" spans="1:7">
      <c r="A11859" s="1" t="str">
        <f t="shared" si="370"/>
        <v>03533</v>
      </c>
      <c r="B11859" s="1" t="str">
        <f t="shared" si="371"/>
        <v>00161</v>
      </c>
      <c r="F11859" s="1">
        <v>3533</v>
      </c>
      <c r="G11859" s="1">
        <v>161</v>
      </c>
    </row>
    <row r="11860" spans="1:7">
      <c r="A11860" s="1" t="str">
        <f t="shared" si="370"/>
        <v>03533</v>
      </c>
      <c r="B11860" s="1" t="str">
        <f t="shared" si="371"/>
        <v>00162</v>
      </c>
      <c r="F11860" s="1">
        <v>3533</v>
      </c>
      <c r="G11860" s="1">
        <v>162</v>
      </c>
    </row>
    <row r="11861" spans="1:7">
      <c r="A11861" s="1" t="str">
        <f t="shared" si="370"/>
        <v>03533</v>
      </c>
      <c r="B11861" s="1" t="str">
        <f t="shared" si="371"/>
        <v>00163</v>
      </c>
      <c r="F11861" s="1">
        <v>3533</v>
      </c>
      <c r="G11861" s="1">
        <v>163</v>
      </c>
    </row>
    <row r="11862" spans="1:7">
      <c r="A11862" s="1" t="str">
        <f t="shared" si="370"/>
        <v>03533</v>
      </c>
      <c r="B11862" s="1" t="str">
        <f t="shared" si="371"/>
        <v>00164</v>
      </c>
      <c r="F11862" s="1">
        <v>3533</v>
      </c>
      <c r="G11862" s="1">
        <v>164</v>
      </c>
    </row>
    <row r="11863" spans="1:7">
      <c r="A11863" s="1" t="str">
        <f t="shared" si="370"/>
        <v>03533</v>
      </c>
      <c r="B11863" s="1" t="str">
        <f t="shared" si="371"/>
        <v>00165</v>
      </c>
      <c r="F11863" s="1">
        <v>3533</v>
      </c>
      <c r="G11863" s="1">
        <v>165</v>
      </c>
    </row>
    <row r="11864" spans="1:7">
      <c r="A11864" s="1" t="str">
        <f t="shared" si="370"/>
        <v>03533</v>
      </c>
      <c r="B11864" s="1" t="str">
        <f t="shared" si="371"/>
        <v>00166</v>
      </c>
      <c r="F11864" s="1">
        <v>3533</v>
      </c>
      <c r="G11864" s="1">
        <v>166</v>
      </c>
    </row>
    <row r="11865" spans="1:7">
      <c r="A11865" s="1" t="str">
        <f t="shared" si="370"/>
        <v>03533</v>
      </c>
      <c r="B11865" s="1" t="str">
        <f t="shared" si="371"/>
        <v>00167</v>
      </c>
      <c r="F11865" s="1">
        <v>3533</v>
      </c>
      <c r="G11865" s="1">
        <v>167</v>
      </c>
    </row>
    <row r="11866" spans="1:7">
      <c r="A11866" s="1" t="str">
        <f t="shared" si="370"/>
        <v>03533</v>
      </c>
      <c r="B11866" s="1" t="str">
        <f t="shared" si="371"/>
        <v>00168</v>
      </c>
      <c r="F11866" s="1">
        <v>3533</v>
      </c>
      <c r="G11866" s="1">
        <v>168</v>
      </c>
    </row>
    <row r="11867" spans="1:7">
      <c r="A11867" s="1" t="str">
        <f t="shared" si="370"/>
        <v>03533</v>
      </c>
      <c r="B11867" s="1" t="str">
        <f t="shared" si="371"/>
        <v>00169</v>
      </c>
      <c r="F11867" s="1">
        <v>3533</v>
      </c>
      <c r="G11867" s="1">
        <v>169</v>
      </c>
    </row>
    <row r="11868" spans="1:7">
      <c r="A11868" s="1" t="str">
        <f t="shared" si="370"/>
        <v>03533</v>
      </c>
      <c r="B11868" s="1" t="str">
        <f t="shared" si="371"/>
        <v>00170</v>
      </c>
      <c r="F11868" s="1">
        <v>3533</v>
      </c>
      <c r="G11868" s="1">
        <v>170</v>
      </c>
    </row>
    <row r="11869" spans="1:7">
      <c r="A11869" s="1" t="str">
        <f t="shared" si="370"/>
        <v>03533</v>
      </c>
      <c r="B11869" s="1" t="str">
        <f t="shared" si="371"/>
        <v>00171</v>
      </c>
      <c r="F11869" s="1">
        <v>3533</v>
      </c>
      <c r="G11869" s="1">
        <v>171</v>
      </c>
    </row>
    <row r="11870" spans="1:7">
      <c r="A11870" s="1" t="str">
        <f t="shared" si="370"/>
        <v>03533</v>
      </c>
      <c r="B11870" s="1" t="str">
        <f t="shared" si="371"/>
        <v>00172</v>
      </c>
      <c r="F11870" s="1">
        <v>3533</v>
      </c>
      <c r="G11870" s="1">
        <v>172</v>
      </c>
    </row>
    <row r="11871" spans="1:7">
      <c r="A11871" s="1" t="str">
        <f t="shared" si="370"/>
        <v>03533</v>
      </c>
      <c r="B11871" s="1" t="str">
        <f t="shared" si="371"/>
        <v>00173</v>
      </c>
      <c r="F11871" s="1">
        <v>3533</v>
      </c>
      <c r="G11871" s="1">
        <v>173</v>
      </c>
    </row>
    <row r="11872" spans="1:7">
      <c r="A11872" s="1" t="str">
        <f t="shared" si="370"/>
        <v>03533</v>
      </c>
      <c r="B11872" s="1" t="str">
        <f t="shared" si="371"/>
        <v>00174</v>
      </c>
      <c r="F11872" s="1">
        <v>3533</v>
      </c>
      <c r="G11872" s="1">
        <v>174</v>
      </c>
    </row>
    <row r="11873" spans="1:7">
      <c r="A11873" s="1" t="str">
        <f t="shared" si="370"/>
        <v>03533</v>
      </c>
      <c r="B11873" s="1" t="str">
        <f t="shared" si="371"/>
        <v>00175</v>
      </c>
      <c r="F11873" s="1">
        <v>3533</v>
      </c>
      <c r="G11873" s="1">
        <v>175</v>
      </c>
    </row>
    <row r="11874" spans="1:7">
      <c r="A11874" s="1" t="str">
        <f t="shared" si="370"/>
        <v>03533</v>
      </c>
      <c r="B11874" s="1" t="str">
        <f t="shared" si="371"/>
        <v>00176</v>
      </c>
      <c r="F11874" s="1">
        <v>3533</v>
      </c>
      <c r="G11874" s="1">
        <v>176</v>
      </c>
    </row>
    <row r="11875" spans="1:7">
      <c r="A11875" s="1" t="str">
        <f t="shared" si="370"/>
        <v>03533</v>
      </c>
      <c r="B11875" s="1" t="str">
        <f t="shared" si="371"/>
        <v>00177</v>
      </c>
      <c r="F11875" s="1">
        <v>3533</v>
      </c>
      <c r="G11875" s="1">
        <v>177</v>
      </c>
    </row>
    <row r="11876" spans="1:7">
      <c r="A11876" s="1" t="str">
        <f t="shared" si="370"/>
        <v>03533</v>
      </c>
      <c r="B11876" s="1" t="str">
        <f t="shared" si="371"/>
        <v>00178</v>
      </c>
      <c r="F11876" s="1">
        <v>3533</v>
      </c>
      <c r="G11876" s="1">
        <v>178</v>
      </c>
    </row>
    <row r="11877" spans="1:7">
      <c r="A11877" s="1" t="str">
        <f t="shared" si="370"/>
        <v>03533</v>
      </c>
      <c r="B11877" s="1" t="str">
        <f t="shared" si="371"/>
        <v>00179</v>
      </c>
      <c r="F11877" s="1">
        <v>3533</v>
      </c>
      <c r="G11877" s="1">
        <v>179</v>
      </c>
    </row>
    <row r="11878" spans="1:7">
      <c r="A11878" s="1" t="str">
        <f t="shared" si="370"/>
        <v>03533</v>
      </c>
      <c r="B11878" s="1" t="str">
        <f t="shared" si="371"/>
        <v>00180</v>
      </c>
      <c r="F11878" s="1">
        <v>3533</v>
      </c>
      <c r="G11878" s="1">
        <v>180</v>
      </c>
    </row>
    <row r="11879" spans="1:7">
      <c r="A11879" s="1" t="str">
        <f t="shared" si="370"/>
        <v>03535</v>
      </c>
      <c r="B11879" s="1" t="str">
        <f t="shared" si="371"/>
        <v>00000</v>
      </c>
      <c r="F11879" s="1">
        <v>3535</v>
      </c>
      <c r="G11879" s="1">
        <v>0</v>
      </c>
    </row>
    <row r="11880" spans="1:7">
      <c r="A11880" s="1" t="str">
        <f t="shared" si="370"/>
        <v>03536</v>
      </c>
      <c r="B11880" s="1" t="str">
        <f t="shared" si="371"/>
        <v>00000</v>
      </c>
      <c r="F11880" s="1">
        <v>3536</v>
      </c>
      <c r="G11880" s="1">
        <v>0</v>
      </c>
    </row>
    <row r="11881" spans="1:7">
      <c r="A11881" s="1" t="str">
        <f t="shared" si="370"/>
        <v>03538</v>
      </c>
      <c r="B11881" s="1" t="str">
        <f t="shared" si="371"/>
        <v>00000</v>
      </c>
      <c r="F11881" s="1">
        <v>3538</v>
      </c>
      <c r="G11881" s="1">
        <v>0</v>
      </c>
    </row>
    <row r="11882" spans="1:7">
      <c r="A11882" s="1" t="str">
        <f t="shared" si="370"/>
        <v>03543</v>
      </c>
      <c r="B11882" s="1" t="str">
        <f t="shared" si="371"/>
        <v>00000</v>
      </c>
      <c r="F11882" s="1">
        <v>3543</v>
      </c>
      <c r="G11882" s="1">
        <v>0</v>
      </c>
    </row>
    <row r="11883" spans="1:7">
      <c r="A11883" s="1" t="str">
        <f t="shared" si="370"/>
        <v>03543</v>
      </c>
      <c r="B11883" s="1" t="str">
        <f t="shared" si="371"/>
        <v>00001</v>
      </c>
      <c r="F11883" s="1">
        <v>3543</v>
      </c>
      <c r="G11883" s="1">
        <v>1</v>
      </c>
    </row>
    <row r="11884" spans="1:7">
      <c r="A11884" s="1" t="str">
        <f t="shared" si="370"/>
        <v>03545</v>
      </c>
      <c r="B11884" s="1" t="str">
        <f t="shared" si="371"/>
        <v>00000</v>
      </c>
      <c r="F11884" s="1">
        <v>3545</v>
      </c>
      <c r="G11884" s="1">
        <v>0</v>
      </c>
    </row>
    <row r="11885" spans="1:7">
      <c r="A11885" s="1" t="str">
        <f t="shared" si="370"/>
        <v>03547</v>
      </c>
      <c r="B11885" s="1" t="str">
        <f t="shared" si="371"/>
        <v>00000</v>
      </c>
      <c r="F11885" s="1">
        <v>3547</v>
      </c>
      <c r="G11885" s="1">
        <v>0</v>
      </c>
    </row>
    <row r="11886" spans="1:7">
      <c r="A11886" s="1" t="str">
        <f t="shared" si="370"/>
        <v>03548</v>
      </c>
      <c r="B11886" s="1" t="str">
        <f t="shared" si="371"/>
        <v>00000</v>
      </c>
      <c r="F11886" s="1">
        <v>3548</v>
      </c>
      <c r="G11886" s="1">
        <v>0</v>
      </c>
    </row>
    <row r="11887" spans="1:7">
      <c r="A11887" s="1" t="str">
        <f t="shared" si="370"/>
        <v>03549</v>
      </c>
      <c r="B11887" s="1" t="str">
        <f t="shared" si="371"/>
        <v>00000</v>
      </c>
      <c r="F11887" s="1">
        <v>3549</v>
      </c>
      <c r="G11887" s="1">
        <v>0</v>
      </c>
    </row>
    <row r="11888" spans="1:7">
      <c r="A11888" s="1" t="str">
        <f t="shared" si="370"/>
        <v>03552</v>
      </c>
      <c r="B11888" s="1" t="str">
        <f t="shared" si="371"/>
        <v>00000</v>
      </c>
      <c r="F11888" s="1">
        <v>3552</v>
      </c>
      <c r="G11888" s="1">
        <v>0</v>
      </c>
    </row>
    <row r="11889" spans="1:7">
      <c r="A11889" s="1" t="str">
        <f t="shared" si="370"/>
        <v>03554</v>
      </c>
      <c r="B11889" s="1" t="str">
        <f t="shared" si="371"/>
        <v>00000</v>
      </c>
      <c r="F11889" s="1">
        <v>3554</v>
      </c>
      <c r="G11889" s="1">
        <v>0</v>
      </c>
    </row>
    <row r="11890" spans="1:7">
      <c r="A11890" s="1" t="str">
        <f t="shared" si="370"/>
        <v>03555</v>
      </c>
      <c r="B11890" s="1" t="str">
        <f t="shared" si="371"/>
        <v>00000</v>
      </c>
      <c r="F11890" s="1">
        <v>3555</v>
      </c>
      <c r="G11890" s="1">
        <v>0</v>
      </c>
    </row>
    <row r="11891" spans="1:7">
      <c r="A11891" s="1" t="str">
        <f t="shared" si="370"/>
        <v>03556</v>
      </c>
      <c r="B11891" s="1" t="str">
        <f t="shared" si="371"/>
        <v>00000</v>
      </c>
      <c r="F11891" s="1">
        <v>3556</v>
      </c>
      <c r="G11891" s="1">
        <v>0</v>
      </c>
    </row>
    <row r="11892" spans="1:7">
      <c r="A11892" s="1" t="str">
        <f t="shared" si="370"/>
        <v>03557</v>
      </c>
      <c r="B11892" s="1" t="str">
        <f t="shared" si="371"/>
        <v>00000</v>
      </c>
      <c r="F11892" s="1">
        <v>3557</v>
      </c>
      <c r="G11892" s="1">
        <v>0</v>
      </c>
    </row>
    <row r="11893" spans="1:7">
      <c r="A11893" s="1" t="str">
        <f t="shared" si="370"/>
        <v>03558</v>
      </c>
      <c r="B11893" s="1" t="str">
        <f t="shared" si="371"/>
        <v>00000</v>
      </c>
      <c r="F11893" s="1">
        <v>3558</v>
      </c>
      <c r="G11893" s="1">
        <v>0</v>
      </c>
    </row>
    <row r="11894" spans="1:7">
      <c r="A11894" s="1" t="str">
        <f t="shared" si="370"/>
        <v>03559</v>
      </c>
      <c r="B11894" s="1" t="str">
        <f t="shared" si="371"/>
        <v>00000</v>
      </c>
      <c r="F11894" s="1">
        <v>3559</v>
      </c>
      <c r="G11894" s="1">
        <v>0</v>
      </c>
    </row>
    <row r="11895" spans="1:7">
      <c r="A11895" s="1" t="str">
        <f t="shared" si="370"/>
        <v>03560</v>
      </c>
      <c r="B11895" s="1" t="str">
        <f t="shared" si="371"/>
        <v>00000</v>
      </c>
      <c r="F11895" s="1">
        <v>3560</v>
      </c>
      <c r="G11895" s="1">
        <v>0</v>
      </c>
    </row>
    <row r="11896" spans="1:7">
      <c r="A11896" s="1" t="str">
        <f t="shared" si="370"/>
        <v>03562</v>
      </c>
      <c r="B11896" s="1" t="str">
        <f t="shared" si="371"/>
        <v>00000</v>
      </c>
      <c r="F11896" s="1">
        <v>3562</v>
      </c>
      <c r="G11896" s="1">
        <v>0</v>
      </c>
    </row>
    <row r="11897" spans="1:7">
      <c r="A11897" s="1" t="str">
        <f t="shared" si="370"/>
        <v>03568</v>
      </c>
      <c r="B11897" s="1" t="str">
        <f t="shared" si="371"/>
        <v>00000</v>
      </c>
      <c r="F11897" s="1">
        <v>3568</v>
      </c>
      <c r="G11897" s="1">
        <v>0</v>
      </c>
    </row>
    <row r="11898" spans="1:7">
      <c r="A11898" s="1" t="str">
        <f t="shared" si="370"/>
        <v>03570</v>
      </c>
      <c r="B11898" s="1" t="str">
        <f t="shared" si="371"/>
        <v>00000</v>
      </c>
      <c r="F11898" s="1">
        <v>3570</v>
      </c>
      <c r="G11898" s="1">
        <v>0</v>
      </c>
    </row>
    <row r="11899" spans="1:7">
      <c r="A11899" s="1" t="str">
        <f t="shared" si="370"/>
        <v>03578</v>
      </c>
      <c r="B11899" s="1" t="str">
        <f t="shared" si="371"/>
        <v>00000</v>
      </c>
      <c r="F11899" s="1">
        <v>3578</v>
      </c>
      <c r="G11899" s="1">
        <v>0</v>
      </c>
    </row>
    <row r="11900" spans="1:7">
      <c r="A11900" s="1" t="str">
        <f t="shared" si="370"/>
        <v>03579</v>
      </c>
      <c r="B11900" s="1" t="str">
        <f t="shared" si="371"/>
        <v>00000</v>
      </c>
      <c r="F11900" s="1">
        <v>3579</v>
      </c>
      <c r="G11900" s="1">
        <v>0</v>
      </c>
    </row>
    <row r="11901" spans="1:7">
      <c r="A11901" s="1" t="str">
        <f t="shared" si="370"/>
        <v>03580</v>
      </c>
      <c r="B11901" s="1" t="str">
        <f t="shared" si="371"/>
        <v>00000</v>
      </c>
      <c r="F11901" s="1">
        <v>3580</v>
      </c>
      <c r="G11901" s="1">
        <v>0</v>
      </c>
    </row>
    <row r="11902" spans="1:7">
      <c r="A11902" s="1" t="str">
        <f t="shared" si="370"/>
        <v>03581</v>
      </c>
      <c r="B11902" s="1" t="str">
        <f t="shared" si="371"/>
        <v>00000</v>
      </c>
      <c r="F11902" s="1">
        <v>3581</v>
      </c>
      <c r="G11902" s="1">
        <v>0</v>
      </c>
    </row>
    <row r="11903" spans="1:7">
      <c r="A11903" s="1" t="str">
        <f t="shared" si="370"/>
        <v>03581</v>
      </c>
      <c r="B11903" s="1" t="str">
        <f t="shared" si="371"/>
        <v>00001</v>
      </c>
      <c r="F11903" s="1">
        <v>3581</v>
      </c>
      <c r="G11903" s="1">
        <v>1</v>
      </c>
    </row>
    <row r="11904" spans="1:7">
      <c r="A11904" s="1" t="str">
        <f t="shared" si="370"/>
        <v>03581</v>
      </c>
      <c r="B11904" s="1" t="str">
        <f t="shared" si="371"/>
        <v>00002</v>
      </c>
      <c r="F11904" s="1">
        <v>3581</v>
      </c>
      <c r="G11904" s="1">
        <v>2</v>
      </c>
    </row>
    <row r="11905" spans="1:7">
      <c r="A11905" s="1" t="str">
        <f t="shared" si="370"/>
        <v>03581</v>
      </c>
      <c r="B11905" s="1" t="str">
        <f t="shared" si="371"/>
        <v>00003</v>
      </c>
      <c r="F11905" s="1">
        <v>3581</v>
      </c>
      <c r="G11905" s="1">
        <v>3</v>
      </c>
    </row>
    <row r="11906" spans="1:7">
      <c r="A11906" s="1" t="str">
        <f t="shared" si="370"/>
        <v>03581</v>
      </c>
      <c r="B11906" s="1" t="str">
        <f t="shared" si="371"/>
        <v>00004</v>
      </c>
      <c r="F11906" s="1">
        <v>3581</v>
      </c>
      <c r="G11906" s="1">
        <v>4</v>
      </c>
    </row>
    <row r="11907" spans="1:7">
      <c r="A11907" s="1" t="str">
        <f t="shared" ref="A11907:A11970" si="372">RIGHT("00000"&amp;F11907,5)</f>
        <v>03581</v>
      </c>
      <c r="B11907" s="1" t="str">
        <f t="shared" ref="B11907:B11970" si="373">RIGHT("00000"&amp;G11907,5)</f>
        <v>00005</v>
      </c>
      <c r="F11907" s="1">
        <v>3581</v>
      </c>
      <c r="G11907" s="1">
        <v>5</v>
      </c>
    </row>
    <row r="11908" spans="1:7">
      <c r="A11908" s="1" t="str">
        <f t="shared" si="372"/>
        <v>03582</v>
      </c>
      <c r="B11908" s="1" t="str">
        <f t="shared" si="373"/>
        <v>00000</v>
      </c>
      <c r="F11908" s="1">
        <v>3582</v>
      </c>
      <c r="G11908" s="1">
        <v>0</v>
      </c>
    </row>
    <row r="11909" spans="1:7">
      <c r="A11909" s="1" t="str">
        <f t="shared" si="372"/>
        <v>03582</v>
      </c>
      <c r="B11909" s="1" t="str">
        <f t="shared" si="373"/>
        <v>00001</v>
      </c>
      <c r="F11909" s="1">
        <v>3582</v>
      </c>
      <c r="G11909" s="1">
        <v>1</v>
      </c>
    </row>
    <row r="11910" spans="1:7">
      <c r="A11910" s="1" t="str">
        <f t="shared" si="372"/>
        <v>03582</v>
      </c>
      <c r="B11910" s="1" t="str">
        <f t="shared" si="373"/>
        <v>00002</v>
      </c>
      <c r="F11910" s="1">
        <v>3582</v>
      </c>
      <c r="G11910" s="1">
        <v>2</v>
      </c>
    </row>
    <row r="11911" spans="1:7">
      <c r="A11911" s="1" t="str">
        <f t="shared" si="372"/>
        <v>03582</v>
      </c>
      <c r="B11911" s="1" t="str">
        <f t="shared" si="373"/>
        <v>00003</v>
      </c>
      <c r="F11911" s="1">
        <v>3582</v>
      </c>
      <c r="G11911" s="1">
        <v>3</v>
      </c>
    </row>
    <row r="11912" spans="1:7">
      <c r="A11912" s="1" t="str">
        <f t="shared" si="372"/>
        <v>03582</v>
      </c>
      <c r="B11912" s="1" t="str">
        <f t="shared" si="373"/>
        <v>00004</v>
      </c>
      <c r="F11912" s="1">
        <v>3582</v>
      </c>
      <c r="G11912" s="1">
        <v>4</v>
      </c>
    </row>
    <row r="11913" spans="1:7">
      <c r="A11913" s="1" t="str">
        <f t="shared" si="372"/>
        <v>03582</v>
      </c>
      <c r="B11913" s="1" t="str">
        <f t="shared" si="373"/>
        <v>00005</v>
      </c>
      <c r="F11913" s="1">
        <v>3582</v>
      </c>
      <c r="G11913" s="1">
        <v>5</v>
      </c>
    </row>
    <row r="11914" spans="1:7">
      <c r="A11914" s="1" t="str">
        <f t="shared" si="372"/>
        <v>03583</v>
      </c>
      <c r="B11914" s="1" t="str">
        <f t="shared" si="373"/>
        <v>00000</v>
      </c>
      <c r="F11914" s="1">
        <v>3583</v>
      </c>
      <c r="G11914" s="1">
        <v>0</v>
      </c>
    </row>
    <row r="11915" spans="1:7">
      <c r="A11915" s="1" t="str">
        <f t="shared" si="372"/>
        <v>03583</v>
      </c>
      <c r="B11915" s="1" t="str">
        <f t="shared" si="373"/>
        <v>00001</v>
      </c>
      <c r="F11915" s="1">
        <v>3583</v>
      </c>
      <c r="G11915" s="1">
        <v>1</v>
      </c>
    </row>
    <row r="11916" spans="1:7">
      <c r="A11916" s="1" t="str">
        <f t="shared" si="372"/>
        <v>03583</v>
      </c>
      <c r="B11916" s="1" t="str">
        <f t="shared" si="373"/>
        <v>00002</v>
      </c>
      <c r="F11916" s="1">
        <v>3583</v>
      </c>
      <c r="G11916" s="1">
        <v>2</v>
      </c>
    </row>
    <row r="11917" spans="1:7">
      <c r="A11917" s="1" t="str">
        <f t="shared" si="372"/>
        <v>03583</v>
      </c>
      <c r="B11917" s="1" t="str">
        <f t="shared" si="373"/>
        <v>00003</v>
      </c>
      <c r="F11917" s="1">
        <v>3583</v>
      </c>
      <c r="G11917" s="1">
        <v>3</v>
      </c>
    </row>
    <row r="11918" spans="1:7">
      <c r="A11918" s="1" t="str">
        <f t="shared" si="372"/>
        <v>03583</v>
      </c>
      <c r="B11918" s="1" t="str">
        <f t="shared" si="373"/>
        <v>00004</v>
      </c>
      <c r="F11918" s="1">
        <v>3583</v>
      </c>
      <c r="G11918" s="1">
        <v>4</v>
      </c>
    </row>
    <row r="11919" spans="1:7">
      <c r="A11919" s="1" t="str">
        <f t="shared" si="372"/>
        <v>03583</v>
      </c>
      <c r="B11919" s="1" t="str">
        <f t="shared" si="373"/>
        <v>00005</v>
      </c>
      <c r="F11919" s="1">
        <v>3583</v>
      </c>
      <c r="G11919" s="1">
        <v>5</v>
      </c>
    </row>
    <row r="11920" spans="1:7">
      <c r="A11920" s="1" t="str">
        <f t="shared" si="372"/>
        <v>03585</v>
      </c>
      <c r="B11920" s="1" t="str">
        <f t="shared" si="373"/>
        <v>00000</v>
      </c>
      <c r="F11920" s="1">
        <v>3585</v>
      </c>
      <c r="G11920" s="1">
        <v>0</v>
      </c>
    </row>
    <row r="11921" spans="1:7">
      <c r="A11921" s="1" t="str">
        <f t="shared" si="372"/>
        <v>03587</v>
      </c>
      <c r="B11921" s="1" t="str">
        <f t="shared" si="373"/>
        <v>00000</v>
      </c>
      <c r="F11921" s="1">
        <v>3587</v>
      </c>
      <c r="G11921" s="1">
        <v>0</v>
      </c>
    </row>
    <row r="11922" spans="1:7">
      <c r="A11922" s="1" t="str">
        <f t="shared" si="372"/>
        <v>03590</v>
      </c>
      <c r="B11922" s="1" t="str">
        <f t="shared" si="373"/>
        <v>00000</v>
      </c>
      <c r="F11922" s="1">
        <v>3590</v>
      </c>
      <c r="G11922" s="1">
        <v>0</v>
      </c>
    </row>
    <row r="11923" spans="1:7">
      <c r="A11923" s="1" t="str">
        <f t="shared" si="372"/>
        <v>03592</v>
      </c>
      <c r="B11923" s="1" t="str">
        <f t="shared" si="373"/>
        <v>00000</v>
      </c>
      <c r="F11923" s="1">
        <v>3592</v>
      </c>
      <c r="G11923" s="1">
        <v>0</v>
      </c>
    </row>
    <row r="11924" spans="1:7">
      <c r="A11924" s="1" t="str">
        <f t="shared" si="372"/>
        <v>03593</v>
      </c>
      <c r="B11924" s="1" t="str">
        <f t="shared" si="373"/>
        <v>00000</v>
      </c>
      <c r="F11924" s="1">
        <v>3593</v>
      </c>
      <c r="G11924" s="1">
        <v>0</v>
      </c>
    </row>
    <row r="11925" spans="1:7">
      <c r="A11925" s="1" t="str">
        <f t="shared" si="372"/>
        <v>03596</v>
      </c>
      <c r="B11925" s="1" t="str">
        <f t="shared" si="373"/>
        <v>00000</v>
      </c>
      <c r="F11925" s="1">
        <v>3596</v>
      </c>
      <c r="G11925" s="1">
        <v>0</v>
      </c>
    </row>
    <row r="11926" spans="1:7">
      <c r="A11926" s="1" t="str">
        <f t="shared" si="372"/>
        <v>03597</v>
      </c>
      <c r="B11926" s="1" t="str">
        <f t="shared" si="373"/>
        <v>00000</v>
      </c>
      <c r="F11926" s="1">
        <v>3597</v>
      </c>
      <c r="G11926" s="1">
        <v>0</v>
      </c>
    </row>
    <row r="11927" spans="1:7">
      <c r="A11927" s="1" t="str">
        <f t="shared" si="372"/>
        <v>03598</v>
      </c>
      <c r="B11927" s="1" t="str">
        <f t="shared" si="373"/>
        <v>00000</v>
      </c>
      <c r="F11927" s="1">
        <v>3598</v>
      </c>
      <c r="G11927" s="1">
        <v>0</v>
      </c>
    </row>
    <row r="11928" spans="1:7">
      <c r="A11928" s="1" t="str">
        <f t="shared" si="372"/>
        <v>03598</v>
      </c>
      <c r="B11928" s="1" t="str">
        <f t="shared" si="373"/>
        <v>00001</v>
      </c>
      <c r="F11928" s="1">
        <v>3598</v>
      </c>
      <c r="G11928" s="1">
        <v>1</v>
      </c>
    </row>
    <row r="11929" spans="1:7">
      <c r="A11929" s="1" t="str">
        <f t="shared" si="372"/>
        <v>03598</v>
      </c>
      <c r="B11929" s="1" t="str">
        <f t="shared" si="373"/>
        <v>00002</v>
      </c>
      <c r="F11929" s="1">
        <v>3598</v>
      </c>
      <c r="G11929" s="1">
        <v>2</v>
      </c>
    </row>
    <row r="11930" spans="1:7">
      <c r="A11930" s="1" t="str">
        <f t="shared" si="372"/>
        <v>03598</v>
      </c>
      <c r="B11930" s="1" t="str">
        <f t="shared" si="373"/>
        <v>00003</v>
      </c>
      <c r="F11930" s="1">
        <v>3598</v>
      </c>
      <c r="G11930" s="1">
        <v>3</v>
      </c>
    </row>
    <row r="11931" spans="1:7">
      <c r="A11931" s="1" t="str">
        <f t="shared" si="372"/>
        <v>03598</v>
      </c>
      <c r="B11931" s="1" t="str">
        <f t="shared" si="373"/>
        <v>00004</v>
      </c>
      <c r="F11931" s="1">
        <v>3598</v>
      </c>
      <c r="G11931" s="1">
        <v>4</v>
      </c>
    </row>
    <row r="11932" spans="1:7">
      <c r="A11932" s="1" t="str">
        <f t="shared" si="372"/>
        <v>03598</v>
      </c>
      <c r="B11932" s="1" t="str">
        <f t="shared" si="373"/>
        <v>00005</v>
      </c>
      <c r="F11932" s="1">
        <v>3598</v>
      </c>
      <c r="G11932" s="1">
        <v>5</v>
      </c>
    </row>
    <row r="11933" spans="1:7">
      <c r="A11933" s="1" t="str">
        <f t="shared" si="372"/>
        <v>03598</v>
      </c>
      <c r="B11933" s="1" t="str">
        <f t="shared" si="373"/>
        <v>00006</v>
      </c>
      <c r="F11933" s="1">
        <v>3598</v>
      </c>
      <c r="G11933" s="1">
        <v>6</v>
      </c>
    </row>
    <row r="11934" spans="1:7">
      <c r="A11934" s="1" t="str">
        <f t="shared" si="372"/>
        <v>03598</v>
      </c>
      <c r="B11934" s="1" t="str">
        <f t="shared" si="373"/>
        <v>00009</v>
      </c>
      <c r="F11934" s="1">
        <v>3598</v>
      </c>
      <c r="G11934" s="1">
        <v>9</v>
      </c>
    </row>
    <row r="11935" spans="1:7">
      <c r="A11935" s="1" t="str">
        <f t="shared" si="372"/>
        <v>03598</v>
      </c>
      <c r="B11935" s="1" t="str">
        <f t="shared" si="373"/>
        <v>00010</v>
      </c>
      <c r="F11935" s="1">
        <v>3598</v>
      </c>
      <c r="G11935" s="1">
        <v>10</v>
      </c>
    </row>
    <row r="11936" spans="1:7">
      <c r="A11936" s="1" t="str">
        <f t="shared" si="372"/>
        <v>03598</v>
      </c>
      <c r="B11936" s="1" t="str">
        <f t="shared" si="373"/>
        <v>00011</v>
      </c>
      <c r="F11936" s="1">
        <v>3598</v>
      </c>
      <c r="G11936" s="1">
        <v>11</v>
      </c>
    </row>
    <row r="11937" spans="1:7">
      <c r="A11937" s="1" t="str">
        <f t="shared" si="372"/>
        <v>03598</v>
      </c>
      <c r="B11937" s="1" t="str">
        <f t="shared" si="373"/>
        <v>00012</v>
      </c>
      <c r="F11937" s="1">
        <v>3598</v>
      </c>
      <c r="G11937" s="1">
        <v>12</v>
      </c>
    </row>
    <row r="11938" spans="1:7">
      <c r="A11938" s="1" t="str">
        <f t="shared" si="372"/>
        <v>03598</v>
      </c>
      <c r="B11938" s="1" t="str">
        <f t="shared" si="373"/>
        <v>00013</v>
      </c>
      <c r="F11938" s="1">
        <v>3598</v>
      </c>
      <c r="G11938" s="1">
        <v>13</v>
      </c>
    </row>
    <row r="11939" spans="1:7">
      <c r="A11939" s="1" t="str">
        <f t="shared" si="372"/>
        <v>03598</v>
      </c>
      <c r="B11939" s="1" t="str">
        <f t="shared" si="373"/>
        <v>00014</v>
      </c>
      <c r="F11939" s="1">
        <v>3598</v>
      </c>
      <c r="G11939" s="1">
        <v>14</v>
      </c>
    </row>
    <row r="11940" spans="1:7">
      <c r="A11940" s="1" t="str">
        <f t="shared" si="372"/>
        <v>03598</v>
      </c>
      <c r="B11940" s="1" t="str">
        <f t="shared" si="373"/>
        <v>00015</v>
      </c>
      <c r="F11940" s="1">
        <v>3598</v>
      </c>
      <c r="G11940" s="1">
        <v>15</v>
      </c>
    </row>
    <row r="11941" spans="1:7">
      <c r="A11941" s="1" t="str">
        <f t="shared" si="372"/>
        <v>03598</v>
      </c>
      <c r="B11941" s="1" t="str">
        <f t="shared" si="373"/>
        <v>00016</v>
      </c>
      <c r="F11941" s="1">
        <v>3598</v>
      </c>
      <c r="G11941" s="1">
        <v>16</v>
      </c>
    </row>
    <row r="11942" spans="1:7">
      <c r="A11942" s="1" t="str">
        <f t="shared" si="372"/>
        <v>03598</v>
      </c>
      <c r="B11942" s="1" t="str">
        <f t="shared" si="373"/>
        <v>00017</v>
      </c>
      <c r="F11942" s="1">
        <v>3598</v>
      </c>
      <c r="G11942" s="1">
        <v>17</v>
      </c>
    </row>
    <row r="11943" spans="1:7">
      <c r="A11943" s="1" t="str">
        <f t="shared" si="372"/>
        <v>03598</v>
      </c>
      <c r="B11943" s="1" t="str">
        <f t="shared" si="373"/>
        <v>00018</v>
      </c>
      <c r="F11943" s="1">
        <v>3598</v>
      </c>
      <c r="G11943" s="1">
        <v>18</v>
      </c>
    </row>
    <row r="11944" spans="1:7">
      <c r="A11944" s="1" t="str">
        <f t="shared" si="372"/>
        <v>03598</v>
      </c>
      <c r="B11944" s="1" t="str">
        <f t="shared" si="373"/>
        <v>00019</v>
      </c>
      <c r="F11944" s="1">
        <v>3598</v>
      </c>
      <c r="G11944" s="1">
        <v>19</v>
      </c>
    </row>
    <row r="11945" spans="1:7">
      <c r="A11945" s="1" t="str">
        <f t="shared" si="372"/>
        <v>03599</v>
      </c>
      <c r="B11945" s="1" t="str">
        <f t="shared" si="373"/>
        <v>00000</v>
      </c>
      <c r="F11945" s="1">
        <v>3599</v>
      </c>
      <c r="G11945" s="1">
        <v>0</v>
      </c>
    </row>
    <row r="11946" spans="1:7">
      <c r="A11946" s="1" t="str">
        <f t="shared" si="372"/>
        <v>03601</v>
      </c>
      <c r="B11946" s="1" t="str">
        <f t="shared" si="373"/>
        <v>00000</v>
      </c>
      <c r="F11946" s="1">
        <v>3601</v>
      </c>
      <c r="G11946" s="1">
        <v>0</v>
      </c>
    </row>
    <row r="11947" spans="1:7">
      <c r="A11947" s="1" t="str">
        <f t="shared" si="372"/>
        <v>03602</v>
      </c>
      <c r="B11947" s="1" t="str">
        <f t="shared" si="373"/>
        <v>00000</v>
      </c>
      <c r="F11947" s="1">
        <v>3602</v>
      </c>
      <c r="G11947" s="1">
        <v>0</v>
      </c>
    </row>
    <row r="11948" spans="1:7">
      <c r="A11948" s="1" t="str">
        <f t="shared" si="372"/>
        <v>03602</v>
      </c>
      <c r="B11948" s="1" t="str">
        <f t="shared" si="373"/>
        <v>00001</v>
      </c>
      <c r="F11948" s="1">
        <v>3602</v>
      </c>
      <c r="G11948" s="1">
        <v>1</v>
      </c>
    </row>
    <row r="11949" spans="1:7">
      <c r="A11949" s="1" t="str">
        <f t="shared" si="372"/>
        <v>03602</v>
      </c>
      <c r="B11949" s="1" t="str">
        <f t="shared" si="373"/>
        <v>00002</v>
      </c>
      <c r="F11949" s="1">
        <v>3602</v>
      </c>
      <c r="G11949" s="1">
        <v>2</v>
      </c>
    </row>
    <row r="11950" spans="1:7">
      <c r="A11950" s="1" t="str">
        <f t="shared" si="372"/>
        <v>03602</v>
      </c>
      <c r="B11950" s="1" t="str">
        <f t="shared" si="373"/>
        <v>00003</v>
      </c>
      <c r="F11950" s="1">
        <v>3602</v>
      </c>
      <c r="G11950" s="1">
        <v>3</v>
      </c>
    </row>
    <row r="11951" spans="1:7">
      <c r="A11951" s="1" t="str">
        <f t="shared" si="372"/>
        <v>03602</v>
      </c>
      <c r="B11951" s="1" t="str">
        <f t="shared" si="373"/>
        <v>00004</v>
      </c>
      <c r="F11951" s="1">
        <v>3602</v>
      </c>
      <c r="G11951" s="1">
        <v>4</v>
      </c>
    </row>
    <row r="11952" spans="1:7">
      <c r="A11952" s="1" t="str">
        <f t="shared" si="372"/>
        <v>03604</v>
      </c>
      <c r="B11952" s="1" t="str">
        <f t="shared" si="373"/>
        <v>00000</v>
      </c>
      <c r="F11952" s="1">
        <v>3604</v>
      </c>
      <c r="G11952" s="1">
        <v>0</v>
      </c>
    </row>
    <row r="11953" spans="1:7">
      <c r="A11953" s="1" t="str">
        <f t="shared" si="372"/>
        <v>03606</v>
      </c>
      <c r="B11953" s="1" t="str">
        <f t="shared" si="373"/>
        <v>00000</v>
      </c>
      <c r="F11953" s="1">
        <v>3606</v>
      </c>
      <c r="G11953" s="1">
        <v>0</v>
      </c>
    </row>
    <row r="11954" spans="1:7">
      <c r="A11954" s="1" t="str">
        <f t="shared" si="372"/>
        <v>03607</v>
      </c>
      <c r="B11954" s="1" t="str">
        <f t="shared" si="373"/>
        <v>00000</v>
      </c>
      <c r="F11954" s="1">
        <v>3607</v>
      </c>
      <c r="G11954" s="1">
        <v>0</v>
      </c>
    </row>
    <row r="11955" spans="1:7">
      <c r="A11955" s="1" t="str">
        <f t="shared" si="372"/>
        <v>03611</v>
      </c>
      <c r="B11955" s="1" t="str">
        <f t="shared" si="373"/>
        <v>00000</v>
      </c>
      <c r="F11955" s="1">
        <v>3611</v>
      </c>
      <c r="G11955" s="1">
        <v>0</v>
      </c>
    </row>
    <row r="11956" spans="1:7">
      <c r="A11956" s="1" t="str">
        <f t="shared" si="372"/>
        <v>03613</v>
      </c>
      <c r="B11956" s="1" t="str">
        <f t="shared" si="373"/>
        <v>00000</v>
      </c>
      <c r="F11956" s="1">
        <v>3613</v>
      </c>
      <c r="G11956" s="1">
        <v>0</v>
      </c>
    </row>
    <row r="11957" spans="1:7">
      <c r="A11957" s="1" t="str">
        <f t="shared" si="372"/>
        <v>03617</v>
      </c>
      <c r="B11957" s="1" t="str">
        <f t="shared" si="373"/>
        <v>00000</v>
      </c>
      <c r="F11957" s="1">
        <v>3617</v>
      </c>
      <c r="G11957" s="1">
        <v>0</v>
      </c>
    </row>
    <row r="11958" spans="1:7">
      <c r="A11958" s="1" t="str">
        <f t="shared" si="372"/>
        <v>03624</v>
      </c>
      <c r="B11958" s="1" t="str">
        <f t="shared" si="373"/>
        <v>00000</v>
      </c>
      <c r="F11958" s="1">
        <v>3624</v>
      </c>
      <c r="G11958" s="1">
        <v>0</v>
      </c>
    </row>
    <row r="11959" spans="1:7">
      <c r="A11959" s="1" t="str">
        <f t="shared" si="372"/>
        <v>03625</v>
      </c>
      <c r="B11959" s="1" t="str">
        <f t="shared" si="373"/>
        <v>00000</v>
      </c>
      <c r="F11959" s="1">
        <v>3625</v>
      </c>
      <c r="G11959" s="1">
        <v>0</v>
      </c>
    </row>
    <row r="11960" spans="1:7">
      <c r="A11960" s="1" t="str">
        <f t="shared" si="372"/>
        <v>03628</v>
      </c>
      <c r="B11960" s="1" t="str">
        <f t="shared" si="373"/>
        <v>00000</v>
      </c>
      <c r="F11960" s="1">
        <v>3628</v>
      </c>
      <c r="G11960" s="1">
        <v>0</v>
      </c>
    </row>
    <row r="11961" spans="1:7">
      <c r="A11961" s="1" t="str">
        <f t="shared" si="372"/>
        <v>03629</v>
      </c>
      <c r="B11961" s="1" t="str">
        <f t="shared" si="373"/>
        <v>00000</v>
      </c>
      <c r="F11961" s="1">
        <v>3629</v>
      </c>
      <c r="G11961" s="1">
        <v>0</v>
      </c>
    </row>
    <row r="11962" spans="1:7">
      <c r="A11962" s="1" t="str">
        <f t="shared" si="372"/>
        <v>03630</v>
      </c>
      <c r="B11962" s="1" t="str">
        <f t="shared" si="373"/>
        <v>00000</v>
      </c>
      <c r="F11962" s="1">
        <v>3630</v>
      </c>
      <c r="G11962" s="1">
        <v>0</v>
      </c>
    </row>
    <row r="11963" spans="1:7">
      <c r="A11963" s="1" t="str">
        <f t="shared" si="372"/>
        <v>03631</v>
      </c>
      <c r="B11963" s="1" t="str">
        <f t="shared" si="373"/>
        <v>00000</v>
      </c>
      <c r="F11963" s="1">
        <v>3631</v>
      </c>
      <c r="G11963" s="1">
        <v>0</v>
      </c>
    </row>
    <row r="11964" spans="1:7">
      <c r="A11964" s="1" t="str">
        <f t="shared" si="372"/>
        <v>03633</v>
      </c>
      <c r="B11964" s="1" t="str">
        <f t="shared" si="373"/>
        <v>00000</v>
      </c>
      <c r="F11964" s="1">
        <v>3633</v>
      </c>
      <c r="G11964" s="1">
        <v>0</v>
      </c>
    </row>
    <row r="11965" spans="1:7">
      <c r="A11965" s="1" t="str">
        <f t="shared" si="372"/>
        <v>03634</v>
      </c>
      <c r="B11965" s="1" t="str">
        <f t="shared" si="373"/>
        <v>00000</v>
      </c>
      <c r="F11965" s="1">
        <v>3634</v>
      </c>
      <c r="G11965" s="1">
        <v>0</v>
      </c>
    </row>
    <row r="11966" spans="1:7">
      <c r="A11966" s="1" t="str">
        <f t="shared" si="372"/>
        <v>03635</v>
      </c>
      <c r="B11966" s="1" t="str">
        <f t="shared" si="373"/>
        <v>00000</v>
      </c>
      <c r="F11966" s="1">
        <v>3635</v>
      </c>
      <c r="G11966" s="1">
        <v>0</v>
      </c>
    </row>
    <row r="11967" spans="1:7">
      <c r="A11967" s="1" t="str">
        <f t="shared" si="372"/>
        <v>03636</v>
      </c>
      <c r="B11967" s="1" t="str">
        <f t="shared" si="373"/>
        <v>00000</v>
      </c>
      <c r="F11967" s="1">
        <v>3636</v>
      </c>
      <c r="G11967" s="1">
        <v>0</v>
      </c>
    </row>
    <row r="11968" spans="1:7">
      <c r="A11968" s="1" t="str">
        <f t="shared" si="372"/>
        <v>03637</v>
      </c>
      <c r="B11968" s="1" t="str">
        <f t="shared" si="373"/>
        <v>00000</v>
      </c>
      <c r="F11968" s="1">
        <v>3637</v>
      </c>
      <c r="G11968" s="1">
        <v>0</v>
      </c>
    </row>
    <row r="11969" spans="1:7">
      <c r="A11969" s="1" t="str">
        <f t="shared" si="372"/>
        <v>03637</v>
      </c>
      <c r="B11969" s="1" t="str">
        <f t="shared" si="373"/>
        <v>00006</v>
      </c>
      <c r="F11969" s="1">
        <v>3637</v>
      </c>
      <c r="G11969" s="1">
        <v>6</v>
      </c>
    </row>
    <row r="11970" spans="1:7">
      <c r="A11970" s="1" t="str">
        <f t="shared" si="372"/>
        <v>03637</v>
      </c>
      <c r="B11970" s="1" t="str">
        <f t="shared" si="373"/>
        <v>00007</v>
      </c>
      <c r="F11970" s="1">
        <v>3637</v>
      </c>
      <c r="G11970" s="1">
        <v>7</v>
      </c>
    </row>
    <row r="11971" spans="1:7">
      <c r="A11971" s="1" t="str">
        <f t="shared" ref="A11971:A12034" si="374">RIGHT("00000"&amp;F11971,5)</f>
        <v>03637</v>
      </c>
      <c r="B11971" s="1" t="str">
        <f t="shared" ref="B11971:B12034" si="375">RIGHT("00000"&amp;G11971,5)</f>
        <v>00008</v>
      </c>
      <c r="F11971" s="1">
        <v>3637</v>
      </c>
      <c r="G11971" s="1">
        <v>8</v>
      </c>
    </row>
    <row r="11972" spans="1:7">
      <c r="A11972" s="1" t="str">
        <f t="shared" si="374"/>
        <v>03637</v>
      </c>
      <c r="B11972" s="1" t="str">
        <f t="shared" si="375"/>
        <v>00009</v>
      </c>
      <c r="F11972" s="1">
        <v>3637</v>
      </c>
      <c r="G11972" s="1">
        <v>9</v>
      </c>
    </row>
    <row r="11973" spans="1:7">
      <c r="A11973" s="1" t="str">
        <f t="shared" si="374"/>
        <v>03637</v>
      </c>
      <c r="B11973" s="1" t="str">
        <f t="shared" si="375"/>
        <v>00010</v>
      </c>
      <c r="F11973" s="1">
        <v>3637</v>
      </c>
      <c r="G11973" s="1">
        <v>10</v>
      </c>
    </row>
    <row r="11974" spans="1:7">
      <c r="A11974" s="1" t="str">
        <f t="shared" si="374"/>
        <v>03637</v>
      </c>
      <c r="B11974" s="1" t="str">
        <f t="shared" si="375"/>
        <v>00011</v>
      </c>
      <c r="F11974" s="1">
        <v>3637</v>
      </c>
      <c r="G11974" s="1">
        <v>11</v>
      </c>
    </row>
    <row r="11975" spans="1:7">
      <c r="A11975" s="1" t="str">
        <f t="shared" si="374"/>
        <v>03637</v>
      </c>
      <c r="B11975" s="1" t="str">
        <f t="shared" si="375"/>
        <v>00012</v>
      </c>
      <c r="F11975" s="1">
        <v>3637</v>
      </c>
      <c r="G11975" s="1">
        <v>12</v>
      </c>
    </row>
    <row r="11976" spans="1:7">
      <c r="A11976" s="1" t="str">
        <f t="shared" si="374"/>
        <v>03637</v>
      </c>
      <c r="B11976" s="1" t="str">
        <f t="shared" si="375"/>
        <v>00014</v>
      </c>
      <c r="F11976" s="1">
        <v>3637</v>
      </c>
      <c r="G11976" s="1">
        <v>14</v>
      </c>
    </row>
    <row r="11977" spans="1:7">
      <c r="A11977" s="1" t="str">
        <f t="shared" si="374"/>
        <v>03637</v>
      </c>
      <c r="B11977" s="1" t="str">
        <f t="shared" si="375"/>
        <v>00015</v>
      </c>
      <c r="F11977" s="1">
        <v>3637</v>
      </c>
      <c r="G11977" s="1">
        <v>15</v>
      </c>
    </row>
    <row r="11978" spans="1:7">
      <c r="A11978" s="1" t="str">
        <f t="shared" si="374"/>
        <v>03637</v>
      </c>
      <c r="B11978" s="1" t="str">
        <f t="shared" si="375"/>
        <v>00016</v>
      </c>
      <c r="F11978" s="1">
        <v>3637</v>
      </c>
      <c r="G11978" s="1">
        <v>16</v>
      </c>
    </row>
    <row r="11979" spans="1:7">
      <c r="A11979" s="1" t="str">
        <f t="shared" si="374"/>
        <v>03637</v>
      </c>
      <c r="B11979" s="1" t="str">
        <f t="shared" si="375"/>
        <v>00017</v>
      </c>
      <c r="F11979" s="1">
        <v>3637</v>
      </c>
      <c r="G11979" s="1">
        <v>17</v>
      </c>
    </row>
    <row r="11980" spans="1:7">
      <c r="A11980" s="1" t="str">
        <f t="shared" si="374"/>
        <v>03637</v>
      </c>
      <c r="B11980" s="1" t="str">
        <f t="shared" si="375"/>
        <v>00018</v>
      </c>
      <c r="F11980" s="1">
        <v>3637</v>
      </c>
      <c r="G11980" s="1">
        <v>18</v>
      </c>
    </row>
    <row r="11981" spans="1:7">
      <c r="A11981" s="1" t="str">
        <f t="shared" si="374"/>
        <v>03637</v>
      </c>
      <c r="B11981" s="1" t="str">
        <f t="shared" si="375"/>
        <v>00019</v>
      </c>
      <c r="F11981" s="1">
        <v>3637</v>
      </c>
      <c r="G11981" s="1">
        <v>19</v>
      </c>
    </row>
    <row r="11982" spans="1:7">
      <c r="A11982" s="1" t="str">
        <f t="shared" si="374"/>
        <v>03637</v>
      </c>
      <c r="B11982" s="1" t="str">
        <f t="shared" si="375"/>
        <v>00020</v>
      </c>
      <c r="F11982" s="1">
        <v>3637</v>
      </c>
      <c r="G11982" s="1">
        <v>20</v>
      </c>
    </row>
    <row r="11983" spans="1:7">
      <c r="A11983" s="1" t="str">
        <f t="shared" si="374"/>
        <v>03637</v>
      </c>
      <c r="B11983" s="1" t="str">
        <f t="shared" si="375"/>
        <v>00021</v>
      </c>
      <c r="F11983" s="1">
        <v>3637</v>
      </c>
      <c r="G11983" s="1">
        <v>21</v>
      </c>
    </row>
    <row r="11984" spans="1:7">
      <c r="A11984" s="1" t="str">
        <f t="shared" si="374"/>
        <v>03637</v>
      </c>
      <c r="B11984" s="1" t="str">
        <f t="shared" si="375"/>
        <v>00022</v>
      </c>
      <c r="F11984" s="1">
        <v>3637</v>
      </c>
      <c r="G11984" s="1">
        <v>22</v>
      </c>
    </row>
    <row r="11985" spans="1:7">
      <c r="A11985" s="1" t="str">
        <f t="shared" si="374"/>
        <v>03637</v>
      </c>
      <c r="B11985" s="1" t="str">
        <f t="shared" si="375"/>
        <v>00023</v>
      </c>
      <c r="F11985" s="1">
        <v>3637</v>
      </c>
      <c r="G11985" s="1">
        <v>23</v>
      </c>
    </row>
    <row r="11986" spans="1:7">
      <c r="A11986" s="1" t="str">
        <f t="shared" si="374"/>
        <v>03637</v>
      </c>
      <c r="B11986" s="1" t="str">
        <f t="shared" si="375"/>
        <v>00024</v>
      </c>
      <c r="F11986" s="1">
        <v>3637</v>
      </c>
      <c r="G11986" s="1">
        <v>24</v>
      </c>
    </row>
    <row r="11987" spans="1:7">
      <c r="A11987" s="1" t="str">
        <f t="shared" si="374"/>
        <v>03637</v>
      </c>
      <c r="B11987" s="1" t="str">
        <f t="shared" si="375"/>
        <v>00025</v>
      </c>
      <c r="F11987" s="1">
        <v>3637</v>
      </c>
      <c r="G11987" s="1">
        <v>25</v>
      </c>
    </row>
    <row r="11988" spans="1:7">
      <c r="A11988" s="1" t="str">
        <f t="shared" si="374"/>
        <v>03637</v>
      </c>
      <c r="B11988" s="1" t="str">
        <f t="shared" si="375"/>
        <v>00026</v>
      </c>
      <c r="F11988" s="1">
        <v>3637</v>
      </c>
      <c r="G11988" s="1">
        <v>26</v>
      </c>
    </row>
    <row r="11989" spans="1:7">
      <c r="A11989" s="1" t="str">
        <f t="shared" si="374"/>
        <v>03637</v>
      </c>
      <c r="B11989" s="1" t="str">
        <f t="shared" si="375"/>
        <v>00027</v>
      </c>
      <c r="F11989" s="1">
        <v>3637</v>
      </c>
      <c r="G11989" s="1">
        <v>27</v>
      </c>
    </row>
    <row r="11990" spans="1:7">
      <c r="A11990" s="1" t="str">
        <f t="shared" si="374"/>
        <v>03637</v>
      </c>
      <c r="B11990" s="1" t="str">
        <f t="shared" si="375"/>
        <v>00028</v>
      </c>
      <c r="F11990" s="1">
        <v>3637</v>
      </c>
      <c r="G11990" s="1">
        <v>28</v>
      </c>
    </row>
    <row r="11991" spans="1:7">
      <c r="A11991" s="1" t="str">
        <f t="shared" si="374"/>
        <v>03637</v>
      </c>
      <c r="B11991" s="1" t="str">
        <f t="shared" si="375"/>
        <v>00029</v>
      </c>
      <c r="F11991" s="1">
        <v>3637</v>
      </c>
      <c r="G11991" s="1">
        <v>29</v>
      </c>
    </row>
    <row r="11992" spans="1:7">
      <c r="A11992" s="1" t="str">
        <f t="shared" si="374"/>
        <v>03637</v>
      </c>
      <c r="B11992" s="1" t="str">
        <f t="shared" si="375"/>
        <v>00030</v>
      </c>
      <c r="F11992" s="1">
        <v>3637</v>
      </c>
      <c r="G11992" s="1">
        <v>30</v>
      </c>
    </row>
    <row r="11993" spans="1:7">
      <c r="A11993" s="1" t="str">
        <f t="shared" si="374"/>
        <v>03637</v>
      </c>
      <c r="B11993" s="1" t="str">
        <f t="shared" si="375"/>
        <v>00031</v>
      </c>
      <c r="F11993" s="1">
        <v>3637</v>
      </c>
      <c r="G11993" s="1">
        <v>31</v>
      </c>
    </row>
    <row r="11994" spans="1:7">
      <c r="A11994" s="1" t="str">
        <f t="shared" si="374"/>
        <v>03637</v>
      </c>
      <c r="B11994" s="1" t="str">
        <f t="shared" si="375"/>
        <v>00032</v>
      </c>
      <c r="F11994" s="1">
        <v>3637</v>
      </c>
      <c r="G11994" s="1">
        <v>32</v>
      </c>
    </row>
    <row r="11995" spans="1:7">
      <c r="A11995" s="1" t="str">
        <f t="shared" si="374"/>
        <v>03637</v>
      </c>
      <c r="B11995" s="1" t="str">
        <f t="shared" si="375"/>
        <v>00033</v>
      </c>
      <c r="F11995" s="1">
        <v>3637</v>
      </c>
      <c r="G11995" s="1">
        <v>33</v>
      </c>
    </row>
    <row r="11996" spans="1:7">
      <c r="A11996" s="1" t="str">
        <f t="shared" si="374"/>
        <v>03637</v>
      </c>
      <c r="B11996" s="1" t="str">
        <f t="shared" si="375"/>
        <v>00034</v>
      </c>
      <c r="F11996" s="1">
        <v>3637</v>
      </c>
      <c r="G11996" s="1">
        <v>34</v>
      </c>
    </row>
    <row r="11997" spans="1:7">
      <c r="A11997" s="1" t="str">
        <f t="shared" si="374"/>
        <v>03637</v>
      </c>
      <c r="B11997" s="1" t="str">
        <f t="shared" si="375"/>
        <v>00035</v>
      </c>
      <c r="F11997" s="1">
        <v>3637</v>
      </c>
      <c r="G11997" s="1">
        <v>35</v>
      </c>
    </row>
    <row r="11998" spans="1:7">
      <c r="A11998" s="1" t="str">
        <f t="shared" si="374"/>
        <v>03638</v>
      </c>
      <c r="B11998" s="1" t="str">
        <f t="shared" si="375"/>
        <v>00000</v>
      </c>
      <c r="F11998" s="1">
        <v>3638</v>
      </c>
      <c r="G11998" s="1">
        <v>0</v>
      </c>
    </row>
    <row r="11999" spans="1:7">
      <c r="A11999" s="1" t="str">
        <f t="shared" si="374"/>
        <v>03639</v>
      </c>
      <c r="B11999" s="1" t="str">
        <f t="shared" si="375"/>
        <v>00000</v>
      </c>
      <c r="F11999" s="1">
        <v>3639</v>
      </c>
      <c r="G11999" s="1">
        <v>0</v>
      </c>
    </row>
    <row r="12000" spans="1:7">
      <c r="A12000" s="1" t="str">
        <f t="shared" si="374"/>
        <v>03642</v>
      </c>
      <c r="B12000" s="1" t="str">
        <f t="shared" si="375"/>
        <v>00000</v>
      </c>
      <c r="F12000" s="1">
        <v>3642</v>
      </c>
      <c r="G12000" s="1">
        <v>0</v>
      </c>
    </row>
    <row r="12001" spans="1:7">
      <c r="A12001" s="1" t="str">
        <f t="shared" si="374"/>
        <v>03642</v>
      </c>
      <c r="B12001" s="1" t="str">
        <f t="shared" si="375"/>
        <v>00001</v>
      </c>
      <c r="F12001" s="1">
        <v>3642</v>
      </c>
      <c r="G12001" s="1">
        <v>1</v>
      </c>
    </row>
    <row r="12002" spans="1:7">
      <c r="A12002" s="1" t="str">
        <f t="shared" si="374"/>
        <v>03642</v>
      </c>
      <c r="B12002" s="1" t="str">
        <f t="shared" si="375"/>
        <v>00002</v>
      </c>
      <c r="F12002" s="1">
        <v>3642</v>
      </c>
      <c r="G12002" s="1">
        <v>2</v>
      </c>
    </row>
    <row r="12003" spans="1:7">
      <c r="A12003" s="1" t="str">
        <f t="shared" si="374"/>
        <v>03642</v>
      </c>
      <c r="B12003" s="1" t="str">
        <f t="shared" si="375"/>
        <v>00003</v>
      </c>
      <c r="F12003" s="1">
        <v>3642</v>
      </c>
      <c r="G12003" s="1">
        <v>3</v>
      </c>
    </row>
    <row r="12004" spans="1:7">
      <c r="A12004" s="1" t="str">
        <f t="shared" si="374"/>
        <v>03642</v>
      </c>
      <c r="B12004" s="1" t="str">
        <f t="shared" si="375"/>
        <v>00004</v>
      </c>
      <c r="F12004" s="1">
        <v>3642</v>
      </c>
      <c r="G12004" s="1">
        <v>4</v>
      </c>
    </row>
    <row r="12005" spans="1:7">
      <c r="A12005" s="1" t="str">
        <f t="shared" si="374"/>
        <v>03642</v>
      </c>
      <c r="B12005" s="1" t="str">
        <f t="shared" si="375"/>
        <v>00006</v>
      </c>
      <c r="F12005" s="1">
        <v>3642</v>
      </c>
      <c r="G12005" s="1">
        <v>6</v>
      </c>
    </row>
    <row r="12006" spans="1:7">
      <c r="A12006" s="1" t="str">
        <f t="shared" si="374"/>
        <v>03642</v>
      </c>
      <c r="B12006" s="1" t="str">
        <f t="shared" si="375"/>
        <v>00007</v>
      </c>
      <c r="F12006" s="1">
        <v>3642</v>
      </c>
      <c r="G12006" s="1">
        <v>7</v>
      </c>
    </row>
    <row r="12007" spans="1:7">
      <c r="A12007" s="1" t="str">
        <f t="shared" si="374"/>
        <v>03642</v>
      </c>
      <c r="B12007" s="1" t="str">
        <f t="shared" si="375"/>
        <v>00008</v>
      </c>
      <c r="F12007" s="1">
        <v>3642</v>
      </c>
      <c r="G12007" s="1">
        <v>8</v>
      </c>
    </row>
    <row r="12008" spans="1:7">
      <c r="A12008" s="1" t="str">
        <f t="shared" si="374"/>
        <v>03642</v>
      </c>
      <c r="B12008" s="1" t="str">
        <f t="shared" si="375"/>
        <v>00009</v>
      </c>
      <c r="F12008" s="1">
        <v>3642</v>
      </c>
      <c r="G12008" s="1">
        <v>9</v>
      </c>
    </row>
    <row r="12009" spans="1:7">
      <c r="A12009" s="1" t="str">
        <f t="shared" si="374"/>
        <v>03642</v>
      </c>
      <c r="B12009" s="1" t="str">
        <f t="shared" si="375"/>
        <v>00010</v>
      </c>
      <c r="F12009" s="1">
        <v>3642</v>
      </c>
      <c r="G12009" s="1">
        <v>10</v>
      </c>
    </row>
    <row r="12010" spans="1:7">
      <c r="A12010" s="1" t="str">
        <f t="shared" si="374"/>
        <v>03642</v>
      </c>
      <c r="B12010" s="1" t="str">
        <f t="shared" si="375"/>
        <v>00011</v>
      </c>
      <c r="F12010" s="1">
        <v>3642</v>
      </c>
      <c r="G12010" s="1">
        <v>11</v>
      </c>
    </row>
    <row r="12011" spans="1:7">
      <c r="A12011" s="1" t="str">
        <f t="shared" si="374"/>
        <v>03642</v>
      </c>
      <c r="B12011" s="1" t="str">
        <f t="shared" si="375"/>
        <v>00012</v>
      </c>
      <c r="F12011" s="1">
        <v>3642</v>
      </c>
      <c r="G12011" s="1">
        <v>12</v>
      </c>
    </row>
    <row r="12012" spans="1:7">
      <c r="A12012" s="1" t="str">
        <f t="shared" si="374"/>
        <v>03642</v>
      </c>
      <c r="B12012" s="1" t="str">
        <f t="shared" si="375"/>
        <v>00014</v>
      </c>
      <c r="F12012" s="1">
        <v>3642</v>
      </c>
      <c r="G12012" s="1">
        <v>14</v>
      </c>
    </row>
    <row r="12013" spans="1:7">
      <c r="A12013" s="1" t="str">
        <f t="shared" si="374"/>
        <v>03642</v>
      </c>
      <c r="B12013" s="1" t="str">
        <f t="shared" si="375"/>
        <v>00015</v>
      </c>
      <c r="F12013" s="1">
        <v>3642</v>
      </c>
      <c r="G12013" s="1">
        <v>15</v>
      </c>
    </row>
    <row r="12014" spans="1:7">
      <c r="A12014" s="1" t="str">
        <f t="shared" si="374"/>
        <v>03642</v>
      </c>
      <c r="B12014" s="1" t="str">
        <f t="shared" si="375"/>
        <v>00016</v>
      </c>
      <c r="F12014" s="1">
        <v>3642</v>
      </c>
      <c r="G12014" s="1">
        <v>16</v>
      </c>
    </row>
    <row r="12015" spans="1:7">
      <c r="A12015" s="1" t="str">
        <f t="shared" si="374"/>
        <v>03642</v>
      </c>
      <c r="B12015" s="1" t="str">
        <f t="shared" si="375"/>
        <v>00017</v>
      </c>
      <c r="F12015" s="1">
        <v>3642</v>
      </c>
      <c r="G12015" s="1">
        <v>17</v>
      </c>
    </row>
    <row r="12016" spans="1:7">
      <c r="A12016" s="1" t="str">
        <f t="shared" si="374"/>
        <v>03642</v>
      </c>
      <c r="B12016" s="1" t="str">
        <f t="shared" si="375"/>
        <v>00018</v>
      </c>
      <c r="F12016" s="1">
        <v>3642</v>
      </c>
      <c r="G12016" s="1">
        <v>18</v>
      </c>
    </row>
    <row r="12017" spans="1:7">
      <c r="A12017" s="1" t="str">
        <f t="shared" si="374"/>
        <v>03642</v>
      </c>
      <c r="B12017" s="1" t="str">
        <f t="shared" si="375"/>
        <v>00019</v>
      </c>
      <c r="F12017" s="1">
        <v>3642</v>
      </c>
      <c r="G12017" s="1">
        <v>19</v>
      </c>
    </row>
    <row r="12018" spans="1:7">
      <c r="A12018" s="1" t="str">
        <f t="shared" si="374"/>
        <v>03642</v>
      </c>
      <c r="B12018" s="1" t="str">
        <f t="shared" si="375"/>
        <v>00020</v>
      </c>
      <c r="F12018" s="1">
        <v>3642</v>
      </c>
      <c r="G12018" s="1">
        <v>20</v>
      </c>
    </row>
    <row r="12019" spans="1:7">
      <c r="A12019" s="1" t="str">
        <f t="shared" si="374"/>
        <v>03642</v>
      </c>
      <c r="B12019" s="1" t="str">
        <f t="shared" si="375"/>
        <v>00021</v>
      </c>
      <c r="F12019" s="1">
        <v>3642</v>
      </c>
      <c r="G12019" s="1">
        <v>21</v>
      </c>
    </row>
    <row r="12020" spans="1:7">
      <c r="A12020" s="1" t="str">
        <f t="shared" si="374"/>
        <v>03642</v>
      </c>
      <c r="B12020" s="1" t="str">
        <f t="shared" si="375"/>
        <v>00022</v>
      </c>
      <c r="F12020" s="1">
        <v>3642</v>
      </c>
      <c r="G12020" s="1">
        <v>22</v>
      </c>
    </row>
    <row r="12021" spans="1:7">
      <c r="A12021" s="1" t="str">
        <f t="shared" si="374"/>
        <v>03642</v>
      </c>
      <c r="B12021" s="1" t="str">
        <f t="shared" si="375"/>
        <v>00023</v>
      </c>
      <c r="F12021" s="1">
        <v>3642</v>
      </c>
      <c r="G12021" s="1">
        <v>23</v>
      </c>
    </row>
    <row r="12022" spans="1:7">
      <c r="A12022" s="1" t="str">
        <f t="shared" si="374"/>
        <v>03642</v>
      </c>
      <c r="B12022" s="1" t="str">
        <f t="shared" si="375"/>
        <v>00024</v>
      </c>
      <c r="F12022" s="1">
        <v>3642</v>
      </c>
      <c r="G12022" s="1">
        <v>24</v>
      </c>
    </row>
    <row r="12023" spans="1:7">
      <c r="A12023" s="1" t="str">
        <f t="shared" si="374"/>
        <v>03642</v>
      </c>
      <c r="B12023" s="1" t="str">
        <f t="shared" si="375"/>
        <v>00025</v>
      </c>
      <c r="F12023" s="1">
        <v>3642</v>
      </c>
      <c r="G12023" s="1">
        <v>25</v>
      </c>
    </row>
    <row r="12024" spans="1:7">
      <c r="A12024" s="1" t="str">
        <f t="shared" si="374"/>
        <v>03642</v>
      </c>
      <c r="B12024" s="1" t="str">
        <f t="shared" si="375"/>
        <v>00026</v>
      </c>
      <c r="F12024" s="1">
        <v>3642</v>
      </c>
      <c r="G12024" s="1">
        <v>26</v>
      </c>
    </row>
    <row r="12025" spans="1:7">
      <c r="A12025" s="1" t="str">
        <f t="shared" si="374"/>
        <v>03642</v>
      </c>
      <c r="B12025" s="1" t="str">
        <f t="shared" si="375"/>
        <v>00027</v>
      </c>
      <c r="F12025" s="1">
        <v>3642</v>
      </c>
      <c r="G12025" s="1">
        <v>27</v>
      </c>
    </row>
    <row r="12026" spans="1:7">
      <c r="A12026" s="1" t="str">
        <f t="shared" si="374"/>
        <v>03642</v>
      </c>
      <c r="B12026" s="1" t="str">
        <f t="shared" si="375"/>
        <v>00031</v>
      </c>
      <c r="F12026" s="1">
        <v>3642</v>
      </c>
      <c r="G12026" s="1">
        <v>31</v>
      </c>
    </row>
    <row r="12027" spans="1:7">
      <c r="A12027" s="1" t="str">
        <f t="shared" si="374"/>
        <v>03642</v>
      </c>
      <c r="B12027" s="1" t="str">
        <f t="shared" si="375"/>
        <v>00032</v>
      </c>
      <c r="F12027" s="1">
        <v>3642</v>
      </c>
      <c r="G12027" s="1">
        <v>32</v>
      </c>
    </row>
    <row r="12028" spans="1:7">
      <c r="A12028" s="1" t="str">
        <f t="shared" si="374"/>
        <v>03642</v>
      </c>
      <c r="B12028" s="1" t="str">
        <f t="shared" si="375"/>
        <v>00034</v>
      </c>
      <c r="F12028" s="1">
        <v>3642</v>
      </c>
      <c r="G12028" s="1">
        <v>34</v>
      </c>
    </row>
    <row r="12029" spans="1:7">
      <c r="A12029" s="1" t="str">
        <f t="shared" si="374"/>
        <v>03642</v>
      </c>
      <c r="B12029" s="1" t="str">
        <f t="shared" si="375"/>
        <v>00036</v>
      </c>
      <c r="F12029" s="1">
        <v>3642</v>
      </c>
      <c r="G12029" s="1">
        <v>36</v>
      </c>
    </row>
    <row r="12030" spans="1:7">
      <c r="A12030" s="1" t="str">
        <f t="shared" si="374"/>
        <v>03642</v>
      </c>
      <c r="B12030" s="1" t="str">
        <f t="shared" si="375"/>
        <v>00037</v>
      </c>
      <c r="F12030" s="1">
        <v>3642</v>
      </c>
      <c r="G12030" s="1">
        <v>37</v>
      </c>
    </row>
    <row r="12031" spans="1:7">
      <c r="A12031" s="1" t="str">
        <f t="shared" si="374"/>
        <v>03642</v>
      </c>
      <c r="B12031" s="1" t="str">
        <f t="shared" si="375"/>
        <v>00038</v>
      </c>
      <c r="F12031" s="1">
        <v>3642</v>
      </c>
      <c r="G12031" s="1">
        <v>38</v>
      </c>
    </row>
    <row r="12032" spans="1:7">
      <c r="A12032" s="1" t="str">
        <f t="shared" si="374"/>
        <v>03642</v>
      </c>
      <c r="B12032" s="1" t="str">
        <f t="shared" si="375"/>
        <v>00039</v>
      </c>
      <c r="F12032" s="1">
        <v>3642</v>
      </c>
      <c r="G12032" s="1">
        <v>39</v>
      </c>
    </row>
    <row r="12033" spans="1:7">
      <c r="A12033" s="1" t="str">
        <f t="shared" si="374"/>
        <v>03642</v>
      </c>
      <c r="B12033" s="1" t="str">
        <f t="shared" si="375"/>
        <v>00040</v>
      </c>
      <c r="F12033" s="1">
        <v>3642</v>
      </c>
      <c r="G12033" s="1">
        <v>40</v>
      </c>
    </row>
    <row r="12034" spans="1:7">
      <c r="A12034" s="1" t="str">
        <f t="shared" si="374"/>
        <v>03642</v>
      </c>
      <c r="B12034" s="1" t="str">
        <f t="shared" si="375"/>
        <v>00041</v>
      </c>
      <c r="F12034" s="1">
        <v>3642</v>
      </c>
      <c r="G12034" s="1">
        <v>41</v>
      </c>
    </row>
    <row r="12035" spans="1:7">
      <c r="A12035" s="1" t="str">
        <f t="shared" ref="A12035:A12098" si="376">RIGHT("00000"&amp;F12035,5)</f>
        <v>03642</v>
      </c>
      <c r="B12035" s="1" t="str">
        <f t="shared" ref="B12035:B12098" si="377">RIGHT("00000"&amp;G12035,5)</f>
        <v>00042</v>
      </c>
      <c r="F12035" s="1">
        <v>3642</v>
      </c>
      <c r="G12035" s="1">
        <v>42</v>
      </c>
    </row>
    <row r="12036" spans="1:7">
      <c r="A12036" s="1" t="str">
        <f t="shared" si="376"/>
        <v>03642</v>
      </c>
      <c r="B12036" s="1" t="str">
        <f t="shared" si="377"/>
        <v>00043</v>
      </c>
      <c r="F12036" s="1">
        <v>3642</v>
      </c>
      <c r="G12036" s="1">
        <v>43</v>
      </c>
    </row>
    <row r="12037" spans="1:7">
      <c r="A12037" s="1" t="str">
        <f t="shared" si="376"/>
        <v>03642</v>
      </c>
      <c r="B12037" s="1" t="str">
        <f t="shared" si="377"/>
        <v>00044</v>
      </c>
      <c r="F12037" s="1">
        <v>3642</v>
      </c>
      <c r="G12037" s="1">
        <v>44</v>
      </c>
    </row>
    <row r="12038" spans="1:7">
      <c r="A12038" s="1" t="str">
        <f t="shared" si="376"/>
        <v>03642</v>
      </c>
      <c r="B12038" s="1" t="str">
        <f t="shared" si="377"/>
        <v>00046</v>
      </c>
      <c r="F12038" s="1">
        <v>3642</v>
      </c>
      <c r="G12038" s="1">
        <v>46</v>
      </c>
    </row>
    <row r="12039" spans="1:7">
      <c r="A12039" s="1" t="str">
        <f t="shared" si="376"/>
        <v>03642</v>
      </c>
      <c r="B12039" s="1" t="str">
        <f t="shared" si="377"/>
        <v>00047</v>
      </c>
      <c r="F12039" s="1">
        <v>3642</v>
      </c>
      <c r="G12039" s="1">
        <v>47</v>
      </c>
    </row>
    <row r="12040" spans="1:7">
      <c r="A12040" s="1" t="str">
        <f t="shared" si="376"/>
        <v>03642</v>
      </c>
      <c r="B12040" s="1" t="str">
        <f t="shared" si="377"/>
        <v>00049</v>
      </c>
      <c r="F12040" s="1">
        <v>3642</v>
      </c>
      <c r="G12040" s="1">
        <v>49</v>
      </c>
    </row>
    <row r="12041" spans="1:7">
      <c r="A12041" s="1" t="str">
        <f t="shared" si="376"/>
        <v>03642</v>
      </c>
      <c r="B12041" s="1" t="str">
        <f t="shared" si="377"/>
        <v>00050</v>
      </c>
      <c r="F12041" s="1">
        <v>3642</v>
      </c>
      <c r="G12041" s="1">
        <v>50</v>
      </c>
    </row>
    <row r="12042" spans="1:7">
      <c r="A12042" s="1" t="str">
        <f t="shared" si="376"/>
        <v>03642</v>
      </c>
      <c r="B12042" s="1" t="str">
        <f t="shared" si="377"/>
        <v>00051</v>
      </c>
      <c r="F12042" s="1">
        <v>3642</v>
      </c>
      <c r="G12042" s="1">
        <v>51</v>
      </c>
    </row>
    <row r="12043" spans="1:7">
      <c r="A12043" s="1" t="str">
        <f t="shared" si="376"/>
        <v>03642</v>
      </c>
      <c r="B12043" s="1" t="str">
        <f t="shared" si="377"/>
        <v>00052</v>
      </c>
      <c r="F12043" s="1">
        <v>3642</v>
      </c>
      <c r="G12043" s="1">
        <v>52</v>
      </c>
    </row>
    <row r="12044" spans="1:7">
      <c r="A12044" s="1" t="str">
        <f t="shared" si="376"/>
        <v>03642</v>
      </c>
      <c r="B12044" s="1" t="str">
        <f t="shared" si="377"/>
        <v>00053</v>
      </c>
      <c r="F12044" s="1">
        <v>3642</v>
      </c>
      <c r="G12044" s="1">
        <v>53</v>
      </c>
    </row>
    <row r="12045" spans="1:7">
      <c r="A12045" s="1" t="str">
        <f t="shared" si="376"/>
        <v>03642</v>
      </c>
      <c r="B12045" s="1" t="str">
        <f t="shared" si="377"/>
        <v>00054</v>
      </c>
      <c r="F12045" s="1">
        <v>3642</v>
      </c>
      <c r="G12045" s="1">
        <v>54</v>
      </c>
    </row>
    <row r="12046" spans="1:7">
      <c r="A12046" s="1" t="str">
        <f t="shared" si="376"/>
        <v>03642</v>
      </c>
      <c r="B12046" s="1" t="str">
        <f t="shared" si="377"/>
        <v>00055</v>
      </c>
      <c r="F12046" s="1">
        <v>3642</v>
      </c>
      <c r="G12046" s="1">
        <v>55</v>
      </c>
    </row>
    <row r="12047" spans="1:7">
      <c r="A12047" s="1" t="str">
        <f t="shared" si="376"/>
        <v>03642</v>
      </c>
      <c r="B12047" s="1" t="str">
        <f t="shared" si="377"/>
        <v>00056</v>
      </c>
      <c r="F12047" s="1">
        <v>3642</v>
      </c>
      <c r="G12047" s="1">
        <v>56</v>
      </c>
    </row>
    <row r="12048" spans="1:7">
      <c r="A12048" s="1" t="str">
        <f t="shared" si="376"/>
        <v>03642</v>
      </c>
      <c r="B12048" s="1" t="str">
        <f t="shared" si="377"/>
        <v>00058</v>
      </c>
      <c r="F12048" s="1">
        <v>3642</v>
      </c>
      <c r="G12048" s="1">
        <v>58</v>
      </c>
    </row>
    <row r="12049" spans="1:7">
      <c r="A12049" s="1" t="str">
        <f t="shared" si="376"/>
        <v>03642</v>
      </c>
      <c r="B12049" s="1" t="str">
        <f t="shared" si="377"/>
        <v>00059</v>
      </c>
      <c r="F12049" s="1">
        <v>3642</v>
      </c>
      <c r="G12049" s="1">
        <v>59</v>
      </c>
    </row>
    <row r="12050" spans="1:7">
      <c r="A12050" s="1" t="str">
        <f t="shared" si="376"/>
        <v>03642</v>
      </c>
      <c r="B12050" s="1" t="str">
        <f t="shared" si="377"/>
        <v>00060</v>
      </c>
      <c r="F12050" s="1">
        <v>3642</v>
      </c>
      <c r="G12050" s="1">
        <v>60</v>
      </c>
    </row>
    <row r="12051" spans="1:7">
      <c r="A12051" s="1" t="str">
        <f t="shared" si="376"/>
        <v>03642</v>
      </c>
      <c r="B12051" s="1" t="str">
        <f t="shared" si="377"/>
        <v>00061</v>
      </c>
      <c r="F12051" s="1">
        <v>3642</v>
      </c>
      <c r="G12051" s="1">
        <v>61</v>
      </c>
    </row>
    <row r="12052" spans="1:7">
      <c r="A12052" s="1" t="str">
        <f t="shared" si="376"/>
        <v>03642</v>
      </c>
      <c r="B12052" s="1" t="str">
        <f t="shared" si="377"/>
        <v>00063</v>
      </c>
      <c r="F12052" s="1">
        <v>3642</v>
      </c>
      <c r="G12052" s="1">
        <v>63</v>
      </c>
    </row>
    <row r="12053" spans="1:7">
      <c r="A12053" s="1" t="str">
        <f t="shared" si="376"/>
        <v>03642</v>
      </c>
      <c r="B12053" s="1" t="str">
        <f t="shared" si="377"/>
        <v>00064</v>
      </c>
      <c r="F12053" s="1">
        <v>3642</v>
      </c>
      <c r="G12053" s="1">
        <v>64</v>
      </c>
    </row>
    <row r="12054" spans="1:7">
      <c r="A12054" s="1" t="str">
        <f t="shared" si="376"/>
        <v>03642</v>
      </c>
      <c r="B12054" s="1" t="str">
        <f t="shared" si="377"/>
        <v>00065</v>
      </c>
      <c r="F12054" s="1">
        <v>3642</v>
      </c>
      <c r="G12054" s="1">
        <v>65</v>
      </c>
    </row>
    <row r="12055" spans="1:7">
      <c r="A12055" s="1" t="str">
        <f t="shared" si="376"/>
        <v>03642</v>
      </c>
      <c r="B12055" s="1" t="str">
        <f t="shared" si="377"/>
        <v>00066</v>
      </c>
      <c r="F12055" s="1">
        <v>3642</v>
      </c>
      <c r="G12055" s="1">
        <v>66</v>
      </c>
    </row>
    <row r="12056" spans="1:7">
      <c r="A12056" s="1" t="str">
        <f t="shared" si="376"/>
        <v>03642</v>
      </c>
      <c r="B12056" s="1" t="str">
        <f t="shared" si="377"/>
        <v>00067</v>
      </c>
      <c r="F12056" s="1">
        <v>3642</v>
      </c>
      <c r="G12056" s="1">
        <v>67</v>
      </c>
    </row>
    <row r="12057" spans="1:7">
      <c r="A12057" s="1" t="str">
        <f t="shared" si="376"/>
        <v>03642</v>
      </c>
      <c r="B12057" s="1" t="str">
        <f t="shared" si="377"/>
        <v>00068</v>
      </c>
      <c r="F12057" s="1">
        <v>3642</v>
      </c>
      <c r="G12057" s="1">
        <v>68</v>
      </c>
    </row>
    <row r="12058" spans="1:7">
      <c r="A12058" s="1" t="str">
        <f t="shared" si="376"/>
        <v>03642</v>
      </c>
      <c r="B12058" s="1" t="str">
        <f t="shared" si="377"/>
        <v>00069</v>
      </c>
      <c r="F12058" s="1">
        <v>3642</v>
      </c>
      <c r="G12058" s="1">
        <v>69</v>
      </c>
    </row>
    <row r="12059" spans="1:7">
      <c r="A12059" s="1" t="str">
        <f t="shared" si="376"/>
        <v>03642</v>
      </c>
      <c r="B12059" s="1" t="str">
        <f t="shared" si="377"/>
        <v>00070</v>
      </c>
      <c r="F12059" s="1">
        <v>3642</v>
      </c>
      <c r="G12059" s="1">
        <v>70</v>
      </c>
    </row>
    <row r="12060" spans="1:7">
      <c r="A12060" s="1" t="str">
        <f t="shared" si="376"/>
        <v>03642</v>
      </c>
      <c r="B12060" s="1" t="str">
        <f t="shared" si="377"/>
        <v>00072</v>
      </c>
      <c r="F12060" s="1">
        <v>3642</v>
      </c>
      <c r="G12060" s="1">
        <v>72</v>
      </c>
    </row>
    <row r="12061" spans="1:7">
      <c r="A12061" s="1" t="str">
        <f t="shared" si="376"/>
        <v>03642</v>
      </c>
      <c r="B12061" s="1" t="str">
        <f t="shared" si="377"/>
        <v>00073</v>
      </c>
      <c r="F12061" s="1">
        <v>3642</v>
      </c>
      <c r="G12061" s="1">
        <v>73</v>
      </c>
    </row>
    <row r="12062" spans="1:7">
      <c r="A12062" s="1" t="str">
        <f t="shared" si="376"/>
        <v>03642</v>
      </c>
      <c r="B12062" s="1" t="str">
        <f t="shared" si="377"/>
        <v>00074</v>
      </c>
      <c r="F12062" s="1">
        <v>3642</v>
      </c>
      <c r="G12062" s="1">
        <v>74</v>
      </c>
    </row>
    <row r="12063" spans="1:7">
      <c r="A12063" s="1" t="str">
        <f t="shared" si="376"/>
        <v>03642</v>
      </c>
      <c r="B12063" s="1" t="str">
        <f t="shared" si="377"/>
        <v>00075</v>
      </c>
      <c r="F12063" s="1">
        <v>3642</v>
      </c>
      <c r="G12063" s="1">
        <v>75</v>
      </c>
    </row>
    <row r="12064" spans="1:7">
      <c r="A12064" s="1" t="str">
        <f t="shared" si="376"/>
        <v>03642</v>
      </c>
      <c r="B12064" s="1" t="str">
        <f t="shared" si="377"/>
        <v>00076</v>
      </c>
      <c r="F12064" s="1">
        <v>3642</v>
      </c>
      <c r="G12064" s="1">
        <v>76</v>
      </c>
    </row>
    <row r="12065" spans="1:7">
      <c r="A12065" s="1" t="str">
        <f t="shared" si="376"/>
        <v>03642</v>
      </c>
      <c r="B12065" s="1" t="str">
        <f t="shared" si="377"/>
        <v>00077</v>
      </c>
      <c r="F12065" s="1">
        <v>3642</v>
      </c>
      <c r="G12065" s="1">
        <v>77</v>
      </c>
    </row>
    <row r="12066" spans="1:7">
      <c r="A12066" s="1" t="str">
        <f t="shared" si="376"/>
        <v>03642</v>
      </c>
      <c r="B12066" s="1" t="str">
        <f t="shared" si="377"/>
        <v>00078</v>
      </c>
      <c r="F12066" s="1">
        <v>3642</v>
      </c>
      <c r="G12066" s="1">
        <v>78</v>
      </c>
    </row>
    <row r="12067" spans="1:7">
      <c r="A12067" s="1" t="str">
        <f t="shared" si="376"/>
        <v>03643</v>
      </c>
      <c r="B12067" s="1" t="str">
        <f t="shared" si="377"/>
        <v>00000</v>
      </c>
      <c r="F12067" s="1">
        <v>3643</v>
      </c>
      <c r="G12067" s="1">
        <v>0</v>
      </c>
    </row>
    <row r="12068" spans="1:7">
      <c r="A12068" s="1" t="str">
        <f t="shared" si="376"/>
        <v>03643</v>
      </c>
      <c r="B12068" s="1" t="str">
        <f t="shared" si="377"/>
        <v>00001</v>
      </c>
      <c r="F12068" s="1">
        <v>3643</v>
      </c>
      <c r="G12068" s="1">
        <v>1</v>
      </c>
    </row>
    <row r="12069" spans="1:7">
      <c r="A12069" s="1" t="str">
        <f t="shared" si="376"/>
        <v>03643</v>
      </c>
      <c r="B12069" s="1" t="str">
        <f t="shared" si="377"/>
        <v>00003</v>
      </c>
      <c r="F12069" s="1">
        <v>3643</v>
      </c>
      <c r="G12069" s="1">
        <v>3</v>
      </c>
    </row>
    <row r="12070" spans="1:7">
      <c r="A12070" s="1" t="str">
        <f t="shared" si="376"/>
        <v>03643</v>
      </c>
      <c r="B12070" s="1" t="str">
        <f t="shared" si="377"/>
        <v>00004</v>
      </c>
      <c r="F12070" s="1">
        <v>3643</v>
      </c>
      <c r="G12070" s="1">
        <v>4</v>
      </c>
    </row>
    <row r="12071" spans="1:7">
      <c r="A12071" s="1" t="str">
        <f t="shared" si="376"/>
        <v>03643</v>
      </c>
      <c r="B12071" s="1" t="str">
        <f t="shared" si="377"/>
        <v>00005</v>
      </c>
      <c r="F12071" s="1">
        <v>3643</v>
      </c>
      <c r="G12071" s="1">
        <v>5</v>
      </c>
    </row>
    <row r="12072" spans="1:7">
      <c r="A12072" s="1" t="str">
        <f t="shared" si="376"/>
        <v>03643</v>
      </c>
      <c r="B12072" s="1" t="str">
        <f t="shared" si="377"/>
        <v>00006</v>
      </c>
      <c r="F12072" s="1">
        <v>3643</v>
      </c>
      <c r="G12072" s="1">
        <v>6</v>
      </c>
    </row>
    <row r="12073" spans="1:7">
      <c r="A12073" s="1" t="str">
        <f t="shared" si="376"/>
        <v>03643</v>
      </c>
      <c r="B12073" s="1" t="str">
        <f t="shared" si="377"/>
        <v>00007</v>
      </c>
      <c r="F12073" s="1">
        <v>3643</v>
      </c>
      <c r="G12073" s="1">
        <v>7</v>
      </c>
    </row>
    <row r="12074" spans="1:7">
      <c r="A12074" s="1" t="str">
        <f t="shared" si="376"/>
        <v>03643</v>
      </c>
      <c r="B12074" s="1" t="str">
        <f t="shared" si="377"/>
        <v>00008</v>
      </c>
      <c r="F12074" s="1">
        <v>3643</v>
      </c>
      <c r="G12074" s="1">
        <v>8</v>
      </c>
    </row>
    <row r="12075" spans="1:7">
      <c r="A12075" s="1" t="str">
        <f t="shared" si="376"/>
        <v>03643</v>
      </c>
      <c r="B12075" s="1" t="str">
        <f t="shared" si="377"/>
        <v>00009</v>
      </c>
      <c r="F12075" s="1">
        <v>3643</v>
      </c>
      <c r="G12075" s="1">
        <v>9</v>
      </c>
    </row>
    <row r="12076" spans="1:7">
      <c r="A12076" s="1" t="str">
        <f t="shared" si="376"/>
        <v>03643</v>
      </c>
      <c r="B12076" s="1" t="str">
        <f t="shared" si="377"/>
        <v>00010</v>
      </c>
      <c r="F12076" s="1">
        <v>3643</v>
      </c>
      <c r="G12076" s="1">
        <v>10</v>
      </c>
    </row>
    <row r="12077" spans="1:7">
      <c r="A12077" s="1" t="str">
        <f t="shared" si="376"/>
        <v>03643</v>
      </c>
      <c r="B12077" s="1" t="str">
        <f t="shared" si="377"/>
        <v>00011</v>
      </c>
      <c r="F12077" s="1">
        <v>3643</v>
      </c>
      <c r="G12077" s="1">
        <v>11</v>
      </c>
    </row>
    <row r="12078" spans="1:7">
      <c r="A12078" s="1" t="str">
        <f t="shared" si="376"/>
        <v>03643</v>
      </c>
      <c r="B12078" s="1" t="str">
        <f t="shared" si="377"/>
        <v>00012</v>
      </c>
      <c r="F12078" s="1">
        <v>3643</v>
      </c>
      <c r="G12078" s="1">
        <v>12</v>
      </c>
    </row>
    <row r="12079" spans="1:7">
      <c r="A12079" s="1" t="str">
        <f t="shared" si="376"/>
        <v>03643</v>
      </c>
      <c r="B12079" s="1" t="str">
        <f t="shared" si="377"/>
        <v>00013</v>
      </c>
      <c r="F12079" s="1">
        <v>3643</v>
      </c>
      <c r="G12079" s="1">
        <v>13</v>
      </c>
    </row>
    <row r="12080" spans="1:7">
      <c r="A12080" s="1" t="str">
        <f t="shared" si="376"/>
        <v>03643</v>
      </c>
      <c r="B12080" s="1" t="str">
        <f t="shared" si="377"/>
        <v>00014</v>
      </c>
      <c r="F12080" s="1">
        <v>3643</v>
      </c>
      <c r="G12080" s="1">
        <v>14</v>
      </c>
    </row>
    <row r="12081" spans="1:7">
      <c r="A12081" s="1" t="str">
        <f t="shared" si="376"/>
        <v>03643</v>
      </c>
      <c r="B12081" s="1" t="str">
        <f t="shared" si="377"/>
        <v>00017</v>
      </c>
      <c r="F12081" s="1">
        <v>3643</v>
      </c>
      <c r="G12081" s="1">
        <v>17</v>
      </c>
    </row>
    <row r="12082" spans="1:7">
      <c r="A12082" s="1" t="str">
        <f t="shared" si="376"/>
        <v>03643</v>
      </c>
      <c r="B12082" s="1" t="str">
        <f t="shared" si="377"/>
        <v>00018</v>
      </c>
      <c r="F12082" s="1">
        <v>3643</v>
      </c>
      <c r="G12082" s="1">
        <v>18</v>
      </c>
    </row>
    <row r="12083" spans="1:7">
      <c r="A12083" s="1" t="str">
        <f t="shared" si="376"/>
        <v>03643</v>
      </c>
      <c r="B12083" s="1" t="str">
        <f t="shared" si="377"/>
        <v>00019</v>
      </c>
      <c r="F12083" s="1">
        <v>3643</v>
      </c>
      <c r="G12083" s="1">
        <v>19</v>
      </c>
    </row>
    <row r="12084" spans="1:7">
      <c r="A12084" s="1" t="str">
        <f t="shared" si="376"/>
        <v>03643</v>
      </c>
      <c r="B12084" s="1" t="str">
        <f t="shared" si="377"/>
        <v>00020</v>
      </c>
      <c r="F12084" s="1">
        <v>3643</v>
      </c>
      <c r="G12084" s="1">
        <v>20</v>
      </c>
    </row>
    <row r="12085" spans="1:7">
      <c r="A12085" s="1" t="str">
        <f t="shared" si="376"/>
        <v>03643</v>
      </c>
      <c r="B12085" s="1" t="str">
        <f t="shared" si="377"/>
        <v>00021</v>
      </c>
      <c r="F12085" s="1">
        <v>3643</v>
      </c>
      <c r="G12085" s="1">
        <v>21</v>
      </c>
    </row>
    <row r="12086" spans="1:7">
      <c r="A12086" s="1" t="str">
        <f t="shared" si="376"/>
        <v>03643</v>
      </c>
      <c r="B12086" s="1" t="str">
        <f t="shared" si="377"/>
        <v>00022</v>
      </c>
      <c r="F12086" s="1">
        <v>3643</v>
      </c>
      <c r="G12086" s="1">
        <v>22</v>
      </c>
    </row>
    <row r="12087" spans="1:7">
      <c r="A12087" s="1" t="str">
        <f t="shared" si="376"/>
        <v>03643</v>
      </c>
      <c r="B12087" s="1" t="str">
        <f t="shared" si="377"/>
        <v>00023</v>
      </c>
      <c r="F12087" s="1">
        <v>3643</v>
      </c>
      <c r="G12087" s="1">
        <v>23</v>
      </c>
    </row>
    <row r="12088" spans="1:7">
      <c r="A12088" s="1" t="str">
        <f t="shared" si="376"/>
        <v>03643</v>
      </c>
      <c r="B12088" s="1" t="str">
        <f t="shared" si="377"/>
        <v>00024</v>
      </c>
      <c r="F12088" s="1">
        <v>3643</v>
      </c>
      <c r="G12088" s="1">
        <v>24</v>
      </c>
    </row>
    <row r="12089" spans="1:7">
      <c r="A12089" s="1" t="str">
        <f t="shared" si="376"/>
        <v>03643</v>
      </c>
      <c r="B12089" s="1" t="str">
        <f t="shared" si="377"/>
        <v>00025</v>
      </c>
      <c r="F12089" s="1">
        <v>3643</v>
      </c>
      <c r="G12089" s="1">
        <v>25</v>
      </c>
    </row>
    <row r="12090" spans="1:7">
      <c r="A12090" s="1" t="str">
        <f t="shared" si="376"/>
        <v>03643</v>
      </c>
      <c r="B12090" s="1" t="str">
        <f t="shared" si="377"/>
        <v>00026</v>
      </c>
      <c r="F12090" s="1">
        <v>3643</v>
      </c>
      <c r="G12090" s="1">
        <v>26</v>
      </c>
    </row>
    <row r="12091" spans="1:7">
      <c r="A12091" s="1" t="str">
        <f t="shared" si="376"/>
        <v>03643</v>
      </c>
      <c r="B12091" s="1" t="str">
        <f t="shared" si="377"/>
        <v>00027</v>
      </c>
      <c r="F12091" s="1">
        <v>3643</v>
      </c>
      <c r="G12091" s="1">
        <v>27</v>
      </c>
    </row>
    <row r="12092" spans="1:7">
      <c r="A12092" s="1" t="str">
        <f t="shared" si="376"/>
        <v>03643</v>
      </c>
      <c r="B12092" s="1" t="str">
        <f t="shared" si="377"/>
        <v>00028</v>
      </c>
      <c r="F12092" s="1">
        <v>3643</v>
      </c>
      <c r="G12092" s="1">
        <v>28</v>
      </c>
    </row>
    <row r="12093" spans="1:7">
      <c r="A12093" s="1" t="str">
        <f t="shared" si="376"/>
        <v>03643</v>
      </c>
      <c r="B12093" s="1" t="str">
        <f t="shared" si="377"/>
        <v>00030</v>
      </c>
      <c r="F12093" s="1">
        <v>3643</v>
      </c>
      <c r="G12093" s="1">
        <v>30</v>
      </c>
    </row>
    <row r="12094" spans="1:7">
      <c r="A12094" s="1" t="str">
        <f t="shared" si="376"/>
        <v>03643</v>
      </c>
      <c r="B12094" s="1" t="str">
        <f t="shared" si="377"/>
        <v>00031</v>
      </c>
      <c r="F12094" s="1">
        <v>3643</v>
      </c>
      <c r="G12094" s="1">
        <v>31</v>
      </c>
    </row>
    <row r="12095" spans="1:7">
      <c r="A12095" s="1" t="str">
        <f t="shared" si="376"/>
        <v>03643</v>
      </c>
      <c r="B12095" s="1" t="str">
        <f t="shared" si="377"/>
        <v>00032</v>
      </c>
      <c r="F12095" s="1">
        <v>3643</v>
      </c>
      <c r="G12095" s="1">
        <v>32</v>
      </c>
    </row>
    <row r="12096" spans="1:7">
      <c r="A12096" s="1" t="str">
        <f t="shared" si="376"/>
        <v>03643</v>
      </c>
      <c r="B12096" s="1" t="str">
        <f t="shared" si="377"/>
        <v>00033</v>
      </c>
      <c r="F12096" s="1">
        <v>3643</v>
      </c>
      <c r="G12096" s="1">
        <v>33</v>
      </c>
    </row>
    <row r="12097" spans="1:7">
      <c r="A12097" s="1" t="str">
        <f t="shared" si="376"/>
        <v>03643</v>
      </c>
      <c r="B12097" s="1" t="str">
        <f t="shared" si="377"/>
        <v>00034</v>
      </c>
      <c r="F12097" s="1">
        <v>3643</v>
      </c>
      <c r="G12097" s="1">
        <v>34</v>
      </c>
    </row>
    <row r="12098" spans="1:7">
      <c r="A12098" s="1" t="str">
        <f t="shared" si="376"/>
        <v>03643</v>
      </c>
      <c r="B12098" s="1" t="str">
        <f t="shared" si="377"/>
        <v>00035</v>
      </c>
      <c r="F12098" s="1">
        <v>3643</v>
      </c>
      <c r="G12098" s="1">
        <v>35</v>
      </c>
    </row>
    <row r="12099" spans="1:7">
      <c r="A12099" s="1" t="str">
        <f t="shared" ref="A12099:A12162" si="378">RIGHT("00000"&amp;F12099,5)</f>
        <v>03643</v>
      </c>
      <c r="B12099" s="1" t="str">
        <f t="shared" ref="B12099:B12162" si="379">RIGHT("00000"&amp;G12099,5)</f>
        <v>00036</v>
      </c>
      <c r="F12099" s="1">
        <v>3643</v>
      </c>
      <c r="G12099" s="1">
        <v>36</v>
      </c>
    </row>
    <row r="12100" spans="1:7">
      <c r="A12100" s="1" t="str">
        <f t="shared" si="378"/>
        <v>03643</v>
      </c>
      <c r="B12100" s="1" t="str">
        <f t="shared" si="379"/>
        <v>00037</v>
      </c>
      <c r="F12100" s="1">
        <v>3643</v>
      </c>
      <c r="G12100" s="1">
        <v>37</v>
      </c>
    </row>
    <row r="12101" spans="1:7">
      <c r="A12101" s="1" t="str">
        <f t="shared" si="378"/>
        <v>03643</v>
      </c>
      <c r="B12101" s="1" t="str">
        <f t="shared" si="379"/>
        <v>00038</v>
      </c>
      <c r="F12101" s="1">
        <v>3643</v>
      </c>
      <c r="G12101" s="1">
        <v>38</v>
      </c>
    </row>
    <row r="12102" spans="1:7">
      <c r="A12102" s="1" t="str">
        <f t="shared" si="378"/>
        <v>03643</v>
      </c>
      <c r="B12102" s="1" t="str">
        <f t="shared" si="379"/>
        <v>00039</v>
      </c>
      <c r="F12102" s="1">
        <v>3643</v>
      </c>
      <c r="G12102" s="1">
        <v>39</v>
      </c>
    </row>
    <row r="12103" spans="1:7">
      <c r="A12103" s="1" t="str">
        <f t="shared" si="378"/>
        <v>03643</v>
      </c>
      <c r="B12103" s="1" t="str">
        <f t="shared" si="379"/>
        <v>00040</v>
      </c>
      <c r="F12103" s="1">
        <v>3643</v>
      </c>
      <c r="G12103" s="1">
        <v>40</v>
      </c>
    </row>
    <row r="12104" spans="1:7">
      <c r="A12104" s="1" t="str">
        <f t="shared" si="378"/>
        <v>03643</v>
      </c>
      <c r="B12104" s="1" t="str">
        <f t="shared" si="379"/>
        <v>00041</v>
      </c>
      <c r="F12104" s="1">
        <v>3643</v>
      </c>
      <c r="G12104" s="1">
        <v>41</v>
      </c>
    </row>
    <row r="12105" spans="1:7">
      <c r="A12105" s="1" t="str">
        <f t="shared" si="378"/>
        <v>03643</v>
      </c>
      <c r="B12105" s="1" t="str">
        <f t="shared" si="379"/>
        <v>00042</v>
      </c>
      <c r="F12105" s="1">
        <v>3643</v>
      </c>
      <c r="G12105" s="1">
        <v>42</v>
      </c>
    </row>
    <row r="12106" spans="1:7">
      <c r="A12106" s="1" t="str">
        <f t="shared" si="378"/>
        <v>03643</v>
      </c>
      <c r="B12106" s="1" t="str">
        <f t="shared" si="379"/>
        <v>00043</v>
      </c>
      <c r="F12106" s="1">
        <v>3643</v>
      </c>
      <c r="G12106" s="1">
        <v>43</v>
      </c>
    </row>
    <row r="12107" spans="1:7">
      <c r="A12107" s="1" t="str">
        <f t="shared" si="378"/>
        <v>03643</v>
      </c>
      <c r="B12107" s="1" t="str">
        <f t="shared" si="379"/>
        <v>00044</v>
      </c>
      <c r="F12107" s="1">
        <v>3643</v>
      </c>
      <c r="G12107" s="1">
        <v>44</v>
      </c>
    </row>
    <row r="12108" spans="1:7">
      <c r="A12108" s="1" t="str">
        <f t="shared" si="378"/>
        <v>03643</v>
      </c>
      <c r="B12108" s="1" t="str">
        <f t="shared" si="379"/>
        <v>00046</v>
      </c>
      <c r="F12108" s="1">
        <v>3643</v>
      </c>
      <c r="G12108" s="1">
        <v>46</v>
      </c>
    </row>
    <row r="12109" spans="1:7">
      <c r="A12109" s="1" t="str">
        <f t="shared" si="378"/>
        <v>03643</v>
      </c>
      <c r="B12109" s="1" t="str">
        <f t="shared" si="379"/>
        <v>00047</v>
      </c>
      <c r="F12109" s="1">
        <v>3643</v>
      </c>
      <c r="G12109" s="1">
        <v>47</v>
      </c>
    </row>
    <row r="12110" spans="1:7">
      <c r="A12110" s="1" t="str">
        <f t="shared" si="378"/>
        <v>03643</v>
      </c>
      <c r="B12110" s="1" t="str">
        <f t="shared" si="379"/>
        <v>00048</v>
      </c>
      <c r="F12110" s="1">
        <v>3643</v>
      </c>
      <c r="G12110" s="1">
        <v>48</v>
      </c>
    </row>
    <row r="12111" spans="1:7">
      <c r="A12111" s="1" t="str">
        <f t="shared" si="378"/>
        <v>03643</v>
      </c>
      <c r="B12111" s="1" t="str">
        <f t="shared" si="379"/>
        <v>00049</v>
      </c>
      <c r="F12111" s="1">
        <v>3643</v>
      </c>
      <c r="G12111" s="1">
        <v>49</v>
      </c>
    </row>
    <row r="12112" spans="1:7">
      <c r="A12112" s="1" t="str">
        <f t="shared" si="378"/>
        <v>03643</v>
      </c>
      <c r="B12112" s="1" t="str">
        <f t="shared" si="379"/>
        <v>00050</v>
      </c>
      <c r="F12112" s="1">
        <v>3643</v>
      </c>
      <c r="G12112" s="1">
        <v>50</v>
      </c>
    </row>
    <row r="12113" spans="1:7">
      <c r="A12113" s="1" t="str">
        <f t="shared" si="378"/>
        <v>03643</v>
      </c>
      <c r="B12113" s="1" t="str">
        <f t="shared" si="379"/>
        <v>00051</v>
      </c>
      <c r="F12113" s="1">
        <v>3643</v>
      </c>
      <c r="G12113" s="1">
        <v>51</v>
      </c>
    </row>
    <row r="12114" spans="1:7">
      <c r="A12114" s="1" t="str">
        <f t="shared" si="378"/>
        <v>03643</v>
      </c>
      <c r="B12114" s="1" t="str">
        <f t="shared" si="379"/>
        <v>00053</v>
      </c>
      <c r="F12114" s="1">
        <v>3643</v>
      </c>
      <c r="G12114" s="1">
        <v>53</v>
      </c>
    </row>
    <row r="12115" spans="1:7">
      <c r="A12115" s="1" t="str">
        <f t="shared" si="378"/>
        <v>03643</v>
      </c>
      <c r="B12115" s="1" t="str">
        <f t="shared" si="379"/>
        <v>00054</v>
      </c>
      <c r="F12115" s="1">
        <v>3643</v>
      </c>
      <c r="G12115" s="1">
        <v>54</v>
      </c>
    </row>
    <row r="12116" spans="1:7">
      <c r="A12116" s="1" t="str">
        <f t="shared" si="378"/>
        <v>03643</v>
      </c>
      <c r="B12116" s="1" t="str">
        <f t="shared" si="379"/>
        <v>00055</v>
      </c>
      <c r="F12116" s="1">
        <v>3643</v>
      </c>
      <c r="G12116" s="1">
        <v>55</v>
      </c>
    </row>
    <row r="12117" spans="1:7">
      <c r="A12117" s="1" t="str">
        <f t="shared" si="378"/>
        <v>03643</v>
      </c>
      <c r="B12117" s="1" t="str">
        <f t="shared" si="379"/>
        <v>00056</v>
      </c>
      <c r="F12117" s="1">
        <v>3643</v>
      </c>
      <c r="G12117" s="1">
        <v>56</v>
      </c>
    </row>
    <row r="12118" spans="1:7">
      <c r="A12118" s="1" t="str">
        <f t="shared" si="378"/>
        <v>03643</v>
      </c>
      <c r="B12118" s="1" t="str">
        <f t="shared" si="379"/>
        <v>00059</v>
      </c>
      <c r="F12118" s="1">
        <v>3643</v>
      </c>
      <c r="G12118" s="1">
        <v>59</v>
      </c>
    </row>
    <row r="12119" spans="1:7">
      <c r="A12119" s="1" t="str">
        <f t="shared" si="378"/>
        <v>03643</v>
      </c>
      <c r="B12119" s="1" t="str">
        <f t="shared" si="379"/>
        <v>00060</v>
      </c>
      <c r="F12119" s="1">
        <v>3643</v>
      </c>
      <c r="G12119" s="1">
        <v>60</v>
      </c>
    </row>
    <row r="12120" spans="1:7">
      <c r="A12120" s="1" t="str">
        <f t="shared" si="378"/>
        <v>03643</v>
      </c>
      <c r="B12120" s="1" t="str">
        <f t="shared" si="379"/>
        <v>00061</v>
      </c>
      <c r="F12120" s="1">
        <v>3643</v>
      </c>
      <c r="G12120" s="1">
        <v>61</v>
      </c>
    </row>
    <row r="12121" spans="1:7">
      <c r="A12121" s="1" t="str">
        <f t="shared" si="378"/>
        <v>03643</v>
      </c>
      <c r="B12121" s="1" t="str">
        <f t="shared" si="379"/>
        <v>00062</v>
      </c>
      <c r="F12121" s="1">
        <v>3643</v>
      </c>
      <c r="G12121" s="1">
        <v>62</v>
      </c>
    </row>
    <row r="12122" spans="1:7">
      <c r="A12122" s="1" t="str">
        <f t="shared" si="378"/>
        <v>03643</v>
      </c>
      <c r="B12122" s="1" t="str">
        <f t="shared" si="379"/>
        <v>00063</v>
      </c>
      <c r="F12122" s="1">
        <v>3643</v>
      </c>
      <c r="G12122" s="1">
        <v>63</v>
      </c>
    </row>
    <row r="12123" spans="1:7">
      <c r="A12123" s="1" t="str">
        <f t="shared" si="378"/>
        <v>03643</v>
      </c>
      <c r="B12123" s="1" t="str">
        <f t="shared" si="379"/>
        <v>00064</v>
      </c>
      <c r="F12123" s="1">
        <v>3643</v>
      </c>
      <c r="G12123" s="1">
        <v>64</v>
      </c>
    </row>
    <row r="12124" spans="1:7">
      <c r="A12124" s="1" t="str">
        <f t="shared" si="378"/>
        <v>03643</v>
      </c>
      <c r="B12124" s="1" t="str">
        <f t="shared" si="379"/>
        <v>00065</v>
      </c>
      <c r="F12124" s="1">
        <v>3643</v>
      </c>
      <c r="G12124" s="1">
        <v>65</v>
      </c>
    </row>
    <row r="12125" spans="1:7">
      <c r="A12125" s="1" t="str">
        <f t="shared" si="378"/>
        <v>03643</v>
      </c>
      <c r="B12125" s="1" t="str">
        <f t="shared" si="379"/>
        <v>00066</v>
      </c>
      <c r="F12125" s="1">
        <v>3643</v>
      </c>
      <c r="G12125" s="1">
        <v>66</v>
      </c>
    </row>
    <row r="12126" spans="1:7">
      <c r="A12126" s="1" t="str">
        <f t="shared" si="378"/>
        <v>03643</v>
      </c>
      <c r="B12126" s="1" t="str">
        <f t="shared" si="379"/>
        <v>00067</v>
      </c>
      <c r="F12126" s="1">
        <v>3643</v>
      </c>
      <c r="G12126" s="1">
        <v>67</v>
      </c>
    </row>
    <row r="12127" spans="1:7">
      <c r="A12127" s="1" t="str">
        <f t="shared" si="378"/>
        <v>03643</v>
      </c>
      <c r="B12127" s="1" t="str">
        <f t="shared" si="379"/>
        <v>00068</v>
      </c>
      <c r="F12127" s="1">
        <v>3643</v>
      </c>
      <c r="G12127" s="1">
        <v>68</v>
      </c>
    </row>
    <row r="12128" spans="1:7">
      <c r="A12128" s="1" t="str">
        <f t="shared" si="378"/>
        <v>03643</v>
      </c>
      <c r="B12128" s="1" t="str">
        <f t="shared" si="379"/>
        <v>00069</v>
      </c>
      <c r="F12128" s="1">
        <v>3643</v>
      </c>
      <c r="G12128" s="1">
        <v>69</v>
      </c>
    </row>
    <row r="12129" spans="1:7">
      <c r="A12129" s="1" t="str">
        <f t="shared" si="378"/>
        <v>03643</v>
      </c>
      <c r="B12129" s="1" t="str">
        <f t="shared" si="379"/>
        <v>00070</v>
      </c>
      <c r="F12129" s="1">
        <v>3643</v>
      </c>
      <c r="G12129" s="1">
        <v>70</v>
      </c>
    </row>
    <row r="12130" spans="1:7">
      <c r="A12130" s="1" t="str">
        <f t="shared" si="378"/>
        <v>03643</v>
      </c>
      <c r="B12130" s="1" t="str">
        <f t="shared" si="379"/>
        <v>00071</v>
      </c>
      <c r="F12130" s="1">
        <v>3643</v>
      </c>
      <c r="G12130" s="1">
        <v>71</v>
      </c>
    </row>
    <row r="12131" spans="1:7">
      <c r="A12131" s="1" t="str">
        <f t="shared" si="378"/>
        <v>03643</v>
      </c>
      <c r="B12131" s="1" t="str">
        <f t="shared" si="379"/>
        <v>00073</v>
      </c>
      <c r="F12131" s="1">
        <v>3643</v>
      </c>
      <c r="G12131" s="1">
        <v>73</v>
      </c>
    </row>
    <row r="12132" spans="1:7">
      <c r="A12132" s="1" t="str">
        <f t="shared" si="378"/>
        <v>03643</v>
      </c>
      <c r="B12132" s="1" t="str">
        <f t="shared" si="379"/>
        <v>00074</v>
      </c>
      <c r="F12132" s="1">
        <v>3643</v>
      </c>
      <c r="G12132" s="1">
        <v>74</v>
      </c>
    </row>
    <row r="12133" spans="1:7">
      <c r="A12133" s="1" t="str">
        <f t="shared" si="378"/>
        <v>03643</v>
      </c>
      <c r="B12133" s="1" t="str">
        <f t="shared" si="379"/>
        <v>00075</v>
      </c>
      <c r="F12133" s="1">
        <v>3643</v>
      </c>
      <c r="G12133" s="1">
        <v>75</v>
      </c>
    </row>
    <row r="12134" spans="1:7">
      <c r="A12134" s="1" t="str">
        <f t="shared" si="378"/>
        <v>03643</v>
      </c>
      <c r="B12134" s="1" t="str">
        <f t="shared" si="379"/>
        <v>00076</v>
      </c>
      <c r="F12134" s="1">
        <v>3643</v>
      </c>
      <c r="G12134" s="1">
        <v>76</v>
      </c>
    </row>
    <row r="12135" spans="1:7">
      <c r="A12135" s="1" t="str">
        <f t="shared" si="378"/>
        <v>03643</v>
      </c>
      <c r="B12135" s="1" t="str">
        <f t="shared" si="379"/>
        <v>00078</v>
      </c>
      <c r="F12135" s="1">
        <v>3643</v>
      </c>
      <c r="G12135" s="1">
        <v>78</v>
      </c>
    </row>
    <row r="12136" spans="1:7">
      <c r="A12136" s="1" t="str">
        <f t="shared" si="378"/>
        <v>03643</v>
      </c>
      <c r="B12136" s="1" t="str">
        <f t="shared" si="379"/>
        <v>00079</v>
      </c>
      <c r="F12136" s="1">
        <v>3643</v>
      </c>
      <c r="G12136" s="1">
        <v>79</v>
      </c>
    </row>
    <row r="12137" spans="1:7">
      <c r="A12137" s="1" t="str">
        <f t="shared" si="378"/>
        <v>03643</v>
      </c>
      <c r="B12137" s="1" t="str">
        <f t="shared" si="379"/>
        <v>00080</v>
      </c>
      <c r="F12137" s="1">
        <v>3643</v>
      </c>
      <c r="G12137" s="1">
        <v>80</v>
      </c>
    </row>
    <row r="12138" spans="1:7">
      <c r="A12138" s="1" t="str">
        <f t="shared" si="378"/>
        <v>03643</v>
      </c>
      <c r="B12138" s="1" t="str">
        <f t="shared" si="379"/>
        <v>00081</v>
      </c>
      <c r="F12138" s="1">
        <v>3643</v>
      </c>
      <c r="G12138" s="1">
        <v>81</v>
      </c>
    </row>
    <row r="12139" spans="1:7">
      <c r="A12139" s="1" t="str">
        <f t="shared" si="378"/>
        <v>03643</v>
      </c>
      <c r="B12139" s="1" t="str">
        <f t="shared" si="379"/>
        <v>00082</v>
      </c>
      <c r="F12139" s="1">
        <v>3643</v>
      </c>
      <c r="G12139" s="1">
        <v>82</v>
      </c>
    </row>
    <row r="12140" spans="1:7">
      <c r="A12140" s="1" t="str">
        <f t="shared" si="378"/>
        <v>03643</v>
      </c>
      <c r="B12140" s="1" t="str">
        <f t="shared" si="379"/>
        <v>00083</v>
      </c>
      <c r="F12140" s="1">
        <v>3643</v>
      </c>
      <c r="G12140" s="1">
        <v>83</v>
      </c>
    </row>
    <row r="12141" spans="1:7">
      <c r="A12141" s="1" t="str">
        <f t="shared" si="378"/>
        <v>03643</v>
      </c>
      <c r="B12141" s="1" t="str">
        <f t="shared" si="379"/>
        <v>00085</v>
      </c>
      <c r="F12141" s="1">
        <v>3643</v>
      </c>
      <c r="G12141" s="1">
        <v>85</v>
      </c>
    </row>
    <row r="12142" spans="1:7">
      <c r="A12142" s="1" t="str">
        <f t="shared" si="378"/>
        <v>03643</v>
      </c>
      <c r="B12142" s="1" t="str">
        <f t="shared" si="379"/>
        <v>00086</v>
      </c>
      <c r="F12142" s="1">
        <v>3643</v>
      </c>
      <c r="G12142" s="1">
        <v>86</v>
      </c>
    </row>
    <row r="12143" spans="1:7">
      <c r="A12143" s="1" t="str">
        <f t="shared" si="378"/>
        <v>03643</v>
      </c>
      <c r="B12143" s="1" t="str">
        <f t="shared" si="379"/>
        <v>00087</v>
      </c>
      <c r="F12143" s="1">
        <v>3643</v>
      </c>
      <c r="G12143" s="1">
        <v>87</v>
      </c>
    </row>
    <row r="12144" spans="1:7">
      <c r="A12144" s="1" t="str">
        <f t="shared" si="378"/>
        <v>03643</v>
      </c>
      <c r="B12144" s="1" t="str">
        <f t="shared" si="379"/>
        <v>00088</v>
      </c>
      <c r="F12144" s="1">
        <v>3643</v>
      </c>
      <c r="G12144" s="1">
        <v>88</v>
      </c>
    </row>
    <row r="12145" spans="1:7">
      <c r="A12145" s="1" t="str">
        <f t="shared" si="378"/>
        <v>03643</v>
      </c>
      <c r="B12145" s="1" t="str">
        <f t="shared" si="379"/>
        <v>00089</v>
      </c>
      <c r="F12145" s="1">
        <v>3643</v>
      </c>
      <c r="G12145" s="1">
        <v>89</v>
      </c>
    </row>
    <row r="12146" spans="1:7">
      <c r="A12146" s="1" t="str">
        <f t="shared" si="378"/>
        <v>03643</v>
      </c>
      <c r="B12146" s="1" t="str">
        <f t="shared" si="379"/>
        <v>00090</v>
      </c>
      <c r="F12146" s="1">
        <v>3643</v>
      </c>
      <c r="G12146" s="1">
        <v>90</v>
      </c>
    </row>
    <row r="12147" spans="1:7">
      <c r="A12147" s="1" t="str">
        <f t="shared" si="378"/>
        <v>03643</v>
      </c>
      <c r="B12147" s="1" t="str">
        <f t="shared" si="379"/>
        <v>00092</v>
      </c>
      <c r="F12147" s="1">
        <v>3643</v>
      </c>
      <c r="G12147" s="1">
        <v>92</v>
      </c>
    </row>
    <row r="12148" spans="1:7">
      <c r="A12148" s="1" t="str">
        <f t="shared" si="378"/>
        <v>03643</v>
      </c>
      <c r="B12148" s="1" t="str">
        <f t="shared" si="379"/>
        <v>00093</v>
      </c>
      <c r="F12148" s="1">
        <v>3643</v>
      </c>
      <c r="G12148" s="1">
        <v>93</v>
      </c>
    </row>
    <row r="12149" spans="1:7">
      <c r="A12149" s="1" t="str">
        <f t="shared" si="378"/>
        <v>03643</v>
      </c>
      <c r="B12149" s="1" t="str">
        <f t="shared" si="379"/>
        <v>00094</v>
      </c>
      <c r="F12149" s="1">
        <v>3643</v>
      </c>
      <c r="G12149" s="1">
        <v>94</v>
      </c>
    </row>
    <row r="12150" spans="1:7">
      <c r="A12150" s="1" t="str">
        <f t="shared" si="378"/>
        <v>03643</v>
      </c>
      <c r="B12150" s="1" t="str">
        <f t="shared" si="379"/>
        <v>00095</v>
      </c>
      <c r="F12150" s="1">
        <v>3643</v>
      </c>
      <c r="G12150" s="1">
        <v>95</v>
      </c>
    </row>
    <row r="12151" spans="1:7">
      <c r="A12151" s="1" t="str">
        <f t="shared" si="378"/>
        <v>03643</v>
      </c>
      <c r="B12151" s="1" t="str">
        <f t="shared" si="379"/>
        <v>00096</v>
      </c>
      <c r="F12151" s="1">
        <v>3643</v>
      </c>
      <c r="G12151" s="1">
        <v>96</v>
      </c>
    </row>
    <row r="12152" spans="1:7">
      <c r="A12152" s="1" t="str">
        <f t="shared" si="378"/>
        <v>03643</v>
      </c>
      <c r="B12152" s="1" t="str">
        <f t="shared" si="379"/>
        <v>00097</v>
      </c>
      <c r="F12152" s="1">
        <v>3643</v>
      </c>
      <c r="G12152" s="1">
        <v>97</v>
      </c>
    </row>
    <row r="12153" spans="1:7">
      <c r="A12153" s="1" t="str">
        <f t="shared" si="378"/>
        <v>03643</v>
      </c>
      <c r="B12153" s="1" t="str">
        <f t="shared" si="379"/>
        <v>00098</v>
      </c>
      <c r="F12153" s="1">
        <v>3643</v>
      </c>
      <c r="G12153" s="1">
        <v>98</v>
      </c>
    </row>
    <row r="12154" spans="1:7">
      <c r="A12154" s="1" t="str">
        <f t="shared" si="378"/>
        <v>03643</v>
      </c>
      <c r="B12154" s="1" t="str">
        <f t="shared" si="379"/>
        <v>00099</v>
      </c>
      <c r="F12154" s="1">
        <v>3643</v>
      </c>
      <c r="G12154" s="1">
        <v>99</v>
      </c>
    </row>
    <row r="12155" spans="1:7">
      <c r="A12155" s="1" t="str">
        <f t="shared" si="378"/>
        <v>03643</v>
      </c>
      <c r="B12155" s="1" t="str">
        <f t="shared" si="379"/>
        <v>00101</v>
      </c>
      <c r="F12155" s="1">
        <v>3643</v>
      </c>
      <c r="G12155" s="1">
        <v>101</v>
      </c>
    </row>
    <row r="12156" spans="1:7">
      <c r="A12156" s="1" t="str">
        <f t="shared" si="378"/>
        <v>03643</v>
      </c>
      <c r="B12156" s="1" t="str">
        <f t="shared" si="379"/>
        <v>00102</v>
      </c>
      <c r="F12156" s="1">
        <v>3643</v>
      </c>
      <c r="G12156" s="1">
        <v>102</v>
      </c>
    </row>
    <row r="12157" spans="1:7">
      <c r="A12157" s="1" t="str">
        <f t="shared" si="378"/>
        <v>03643</v>
      </c>
      <c r="B12157" s="1" t="str">
        <f t="shared" si="379"/>
        <v>00103</v>
      </c>
      <c r="F12157" s="1">
        <v>3643</v>
      </c>
      <c r="G12157" s="1">
        <v>103</v>
      </c>
    </row>
    <row r="12158" spans="1:7">
      <c r="A12158" s="1" t="str">
        <f t="shared" si="378"/>
        <v>03643</v>
      </c>
      <c r="B12158" s="1" t="str">
        <f t="shared" si="379"/>
        <v>00104</v>
      </c>
      <c r="F12158" s="1">
        <v>3643</v>
      </c>
      <c r="G12158" s="1">
        <v>104</v>
      </c>
    </row>
    <row r="12159" spans="1:7">
      <c r="A12159" s="1" t="str">
        <f t="shared" si="378"/>
        <v>03643</v>
      </c>
      <c r="B12159" s="1" t="str">
        <f t="shared" si="379"/>
        <v>00105</v>
      </c>
      <c r="F12159" s="1">
        <v>3643</v>
      </c>
      <c r="G12159" s="1">
        <v>105</v>
      </c>
    </row>
    <row r="12160" spans="1:7">
      <c r="A12160" s="1" t="str">
        <f t="shared" si="378"/>
        <v>03643</v>
      </c>
      <c r="B12160" s="1" t="str">
        <f t="shared" si="379"/>
        <v>00106</v>
      </c>
      <c r="F12160" s="1">
        <v>3643</v>
      </c>
      <c r="G12160" s="1">
        <v>106</v>
      </c>
    </row>
    <row r="12161" spans="1:7">
      <c r="A12161" s="1" t="str">
        <f t="shared" si="378"/>
        <v>03643</v>
      </c>
      <c r="B12161" s="1" t="str">
        <f t="shared" si="379"/>
        <v>00107</v>
      </c>
      <c r="F12161" s="1">
        <v>3643</v>
      </c>
      <c r="G12161" s="1">
        <v>107</v>
      </c>
    </row>
    <row r="12162" spans="1:7">
      <c r="A12162" s="1" t="str">
        <f t="shared" si="378"/>
        <v>03643</v>
      </c>
      <c r="B12162" s="1" t="str">
        <f t="shared" si="379"/>
        <v>00108</v>
      </c>
      <c r="F12162" s="1">
        <v>3643</v>
      </c>
      <c r="G12162" s="1">
        <v>108</v>
      </c>
    </row>
    <row r="12163" spans="1:7">
      <c r="A12163" s="1" t="str">
        <f t="shared" ref="A12163:A12226" si="380">RIGHT("00000"&amp;F12163,5)</f>
        <v>03643</v>
      </c>
      <c r="B12163" s="1" t="str">
        <f t="shared" ref="B12163:B12226" si="381">RIGHT("00000"&amp;G12163,5)</f>
        <v>00110</v>
      </c>
      <c r="F12163" s="1">
        <v>3643</v>
      </c>
      <c r="G12163" s="1">
        <v>110</v>
      </c>
    </row>
    <row r="12164" spans="1:7">
      <c r="A12164" s="1" t="str">
        <f t="shared" si="380"/>
        <v>03643</v>
      </c>
      <c r="B12164" s="1" t="str">
        <f t="shared" si="381"/>
        <v>00111</v>
      </c>
      <c r="F12164" s="1">
        <v>3643</v>
      </c>
      <c r="G12164" s="1">
        <v>111</v>
      </c>
    </row>
    <row r="12165" spans="1:7">
      <c r="A12165" s="1" t="str">
        <f t="shared" si="380"/>
        <v>03643</v>
      </c>
      <c r="B12165" s="1" t="str">
        <f t="shared" si="381"/>
        <v>00112</v>
      </c>
      <c r="F12165" s="1">
        <v>3643</v>
      </c>
      <c r="G12165" s="1">
        <v>112</v>
      </c>
    </row>
    <row r="12166" spans="1:7">
      <c r="A12166" s="1" t="str">
        <f t="shared" si="380"/>
        <v>03643</v>
      </c>
      <c r="B12166" s="1" t="str">
        <f t="shared" si="381"/>
        <v>00114</v>
      </c>
      <c r="F12166" s="1">
        <v>3643</v>
      </c>
      <c r="G12166" s="1">
        <v>114</v>
      </c>
    </row>
    <row r="12167" spans="1:7">
      <c r="A12167" s="1" t="str">
        <f t="shared" si="380"/>
        <v>03643</v>
      </c>
      <c r="B12167" s="1" t="str">
        <f t="shared" si="381"/>
        <v>00115</v>
      </c>
      <c r="F12167" s="1">
        <v>3643</v>
      </c>
      <c r="G12167" s="1">
        <v>115</v>
      </c>
    </row>
    <row r="12168" spans="1:7">
      <c r="A12168" s="1" t="str">
        <f t="shared" si="380"/>
        <v>03643</v>
      </c>
      <c r="B12168" s="1" t="str">
        <f t="shared" si="381"/>
        <v>00116</v>
      </c>
      <c r="F12168" s="1">
        <v>3643</v>
      </c>
      <c r="G12168" s="1">
        <v>116</v>
      </c>
    </row>
    <row r="12169" spans="1:7">
      <c r="A12169" s="1" t="str">
        <f t="shared" si="380"/>
        <v>03643</v>
      </c>
      <c r="B12169" s="1" t="str">
        <f t="shared" si="381"/>
        <v>00117</v>
      </c>
      <c r="F12169" s="1">
        <v>3643</v>
      </c>
      <c r="G12169" s="1">
        <v>117</v>
      </c>
    </row>
    <row r="12170" spans="1:7">
      <c r="A12170" s="1" t="str">
        <f t="shared" si="380"/>
        <v>03643</v>
      </c>
      <c r="B12170" s="1" t="str">
        <f t="shared" si="381"/>
        <v>00118</v>
      </c>
      <c r="F12170" s="1">
        <v>3643</v>
      </c>
      <c r="G12170" s="1">
        <v>118</v>
      </c>
    </row>
    <row r="12171" spans="1:7">
      <c r="A12171" s="1" t="str">
        <f t="shared" si="380"/>
        <v>03643</v>
      </c>
      <c r="B12171" s="1" t="str">
        <f t="shared" si="381"/>
        <v>00121</v>
      </c>
      <c r="F12171" s="1">
        <v>3643</v>
      </c>
      <c r="G12171" s="1">
        <v>121</v>
      </c>
    </row>
    <row r="12172" spans="1:7">
      <c r="A12172" s="1" t="str">
        <f t="shared" si="380"/>
        <v>03643</v>
      </c>
      <c r="B12172" s="1" t="str">
        <f t="shared" si="381"/>
        <v>00124</v>
      </c>
      <c r="F12172" s="1">
        <v>3643</v>
      </c>
      <c r="G12172" s="1">
        <v>124</v>
      </c>
    </row>
    <row r="12173" spans="1:7">
      <c r="A12173" s="1" t="str">
        <f t="shared" si="380"/>
        <v>03643</v>
      </c>
      <c r="B12173" s="1" t="str">
        <f t="shared" si="381"/>
        <v>00125</v>
      </c>
      <c r="F12173" s="1">
        <v>3643</v>
      </c>
      <c r="G12173" s="1">
        <v>125</v>
      </c>
    </row>
    <row r="12174" spans="1:7">
      <c r="A12174" s="1" t="str">
        <f t="shared" si="380"/>
        <v>03643</v>
      </c>
      <c r="B12174" s="1" t="str">
        <f t="shared" si="381"/>
        <v>00130</v>
      </c>
      <c r="F12174" s="1">
        <v>3643</v>
      </c>
      <c r="G12174" s="1">
        <v>130</v>
      </c>
    </row>
    <row r="12175" spans="1:7">
      <c r="A12175" s="1" t="str">
        <f t="shared" si="380"/>
        <v>03643</v>
      </c>
      <c r="B12175" s="1" t="str">
        <f t="shared" si="381"/>
        <v>00133</v>
      </c>
      <c r="F12175" s="1">
        <v>3643</v>
      </c>
      <c r="G12175" s="1">
        <v>133</v>
      </c>
    </row>
    <row r="12176" spans="1:7">
      <c r="A12176" s="1" t="str">
        <f t="shared" si="380"/>
        <v>03643</v>
      </c>
      <c r="B12176" s="1" t="str">
        <f t="shared" si="381"/>
        <v>00134</v>
      </c>
      <c r="F12176" s="1">
        <v>3643</v>
      </c>
      <c r="G12176" s="1">
        <v>134</v>
      </c>
    </row>
    <row r="12177" spans="1:7">
      <c r="A12177" s="1" t="str">
        <f t="shared" si="380"/>
        <v>03643</v>
      </c>
      <c r="B12177" s="1" t="str">
        <f t="shared" si="381"/>
        <v>00135</v>
      </c>
      <c r="F12177" s="1">
        <v>3643</v>
      </c>
      <c r="G12177" s="1">
        <v>135</v>
      </c>
    </row>
    <row r="12178" spans="1:7">
      <c r="A12178" s="1" t="str">
        <f t="shared" si="380"/>
        <v>03643</v>
      </c>
      <c r="B12178" s="1" t="str">
        <f t="shared" si="381"/>
        <v>00136</v>
      </c>
      <c r="F12178" s="1">
        <v>3643</v>
      </c>
      <c r="G12178" s="1">
        <v>136</v>
      </c>
    </row>
    <row r="12179" spans="1:7">
      <c r="A12179" s="1" t="str">
        <f t="shared" si="380"/>
        <v>03643</v>
      </c>
      <c r="B12179" s="1" t="str">
        <f t="shared" si="381"/>
        <v>00137</v>
      </c>
      <c r="F12179" s="1">
        <v>3643</v>
      </c>
      <c r="G12179" s="1">
        <v>137</v>
      </c>
    </row>
    <row r="12180" spans="1:7">
      <c r="A12180" s="1" t="str">
        <f t="shared" si="380"/>
        <v>03643</v>
      </c>
      <c r="B12180" s="1" t="str">
        <f t="shared" si="381"/>
        <v>00138</v>
      </c>
      <c r="F12180" s="1">
        <v>3643</v>
      </c>
      <c r="G12180" s="1">
        <v>138</v>
      </c>
    </row>
    <row r="12181" spans="1:7">
      <c r="A12181" s="1" t="str">
        <f t="shared" si="380"/>
        <v>03643</v>
      </c>
      <c r="B12181" s="1" t="str">
        <f t="shared" si="381"/>
        <v>00139</v>
      </c>
      <c r="F12181" s="1">
        <v>3643</v>
      </c>
      <c r="G12181" s="1">
        <v>139</v>
      </c>
    </row>
    <row r="12182" spans="1:7">
      <c r="A12182" s="1" t="str">
        <f t="shared" si="380"/>
        <v>03643</v>
      </c>
      <c r="B12182" s="1" t="str">
        <f t="shared" si="381"/>
        <v>00140</v>
      </c>
      <c r="F12182" s="1">
        <v>3643</v>
      </c>
      <c r="G12182" s="1">
        <v>140</v>
      </c>
    </row>
    <row r="12183" spans="1:7">
      <c r="A12183" s="1" t="str">
        <f t="shared" si="380"/>
        <v>03643</v>
      </c>
      <c r="B12183" s="1" t="str">
        <f t="shared" si="381"/>
        <v>00141</v>
      </c>
      <c r="F12183" s="1">
        <v>3643</v>
      </c>
      <c r="G12183" s="1">
        <v>141</v>
      </c>
    </row>
    <row r="12184" spans="1:7">
      <c r="A12184" s="1" t="str">
        <f t="shared" si="380"/>
        <v>03643</v>
      </c>
      <c r="B12184" s="1" t="str">
        <f t="shared" si="381"/>
        <v>00142</v>
      </c>
      <c r="F12184" s="1">
        <v>3643</v>
      </c>
      <c r="G12184" s="1">
        <v>142</v>
      </c>
    </row>
    <row r="12185" spans="1:7">
      <c r="A12185" s="1" t="str">
        <f t="shared" si="380"/>
        <v>03643</v>
      </c>
      <c r="B12185" s="1" t="str">
        <f t="shared" si="381"/>
        <v>00143</v>
      </c>
      <c r="F12185" s="1">
        <v>3643</v>
      </c>
      <c r="G12185" s="1">
        <v>143</v>
      </c>
    </row>
    <row r="12186" spans="1:7">
      <c r="A12186" s="1" t="str">
        <f t="shared" si="380"/>
        <v>03643</v>
      </c>
      <c r="B12186" s="1" t="str">
        <f t="shared" si="381"/>
        <v>00144</v>
      </c>
      <c r="F12186" s="1">
        <v>3643</v>
      </c>
      <c r="G12186" s="1">
        <v>144</v>
      </c>
    </row>
    <row r="12187" spans="1:7">
      <c r="A12187" s="1" t="str">
        <f t="shared" si="380"/>
        <v>03643</v>
      </c>
      <c r="B12187" s="1" t="str">
        <f t="shared" si="381"/>
        <v>00146</v>
      </c>
      <c r="F12187" s="1">
        <v>3643</v>
      </c>
      <c r="G12187" s="1">
        <v>146</v>
      </c>
    </row>
    <row r="12188" spans="1:7">
      <c r="A12188" s="1" t="str">
        <f t="shared" si="380"/>
        <v>03643</v>
      </c>
      <c r="B12188" s="1" t="str">
        <f t="shared" si="381"/>
        <v>00147</v>
      </c>
      <c r="F12188" s="1">
        <v>3643</v>
      </c>
      <c r="G12188" s="1">
        <v>147</v>
      </c>
    </row>
    <row r="12189" spans="1:7">
      <c r="A12189" s="1" t="str">
        <f t="shared" si="380"/>
        <v>03643</v>
      </c>
      <c r="B12189" s="1" t="str">
        <f t="shared" si="381"/>
        <v>00148</v>
      </c>
      <c r="F12189" s="1">
        <v>3643</v>
      </c>
      <c r="G12189" s="1">
        <v>148</v>
      </c>
    </row>
    <row r="12190" spans="1:7">
      <c r="A12190" s="1" t="str">
        <f t="shared" si="380"/>
        <v>03643</v>
      </c>
      <c r="B12190" s="1" t="str">
        <f t="shared" si="381"/>
        <v>00149</v>
      </c>
      <c r="F12190" s="1">
        <v>3643</v>
      </c>
      <c r="G12190" s="1">
        <v>149</v>
      </c>
    </row>
    <row r="12191" spans="1:7">
      <c r="A12191" s="1" t="str">
        <f t="shared" si="380"/>
        <v>03643</v>
      </c>
      <c r="B12191" s="1" t="str">
        <f t="shared" si="381"/>
        <v>00150</v>
      </c>
      <c r="F12191" s="1">
        <v>3643</v>
      </c>
      <c r="G12191" s="1">
        <v>150</v>
      </c>
    </row>
    <row r="12192" spans="1:7">
      <c r="A12192" s="1" t="str">
        <f t="shared" si="380"/>
        <v>03643</v>
      </c>
      <c r="B12192" s="1" t="str">
        <f t="shared" si="381"/>
        <v>00151</v>
      </c>
      <c r="F12192" s="1">
        <v>3643</v>
      </c>
      <c r="G12192" s="1">
        <v>151</v>
      </c>
    </row>
    <row r="12193" spans="1:7">
      <c r="A12193" s="1" t="str">
        <f t="shared" si="380"/>
        <v>03643</v>
      </c>
      <c r="B12193" s="1" t="str">
        <f t="shared" si="381"/>
        <v>00152</v>
      </c>
      <c r="F12193" s="1">
        <v>3643</v>
      </c>
      <c r="G12193" s="1">
        <v>152</v>
      </c>
    </row>
    <row r="12194" spans="1:7">
      <c r="A12194" s="1" t="str">
        <f t="shared" si="380"/>
        <v>03643</v>
      </c>
      <c r="B12194" s="1" t="str">
        <f t="shared" si="381"/>
        <v>00153</v>
      </c>
      <c r="F12194" s="1">
        <v>3643</v>
      </c>
      <c r="G12194" s="1">
        <v>153</v>
      </c>
    </row>
    <row r="12195" spans="1:7">
      <c r="A12195" s="1" t="str">
        <f t="shared" si="380"/>
        <v>03643</v>
      </c>
      <c r="B12195" s="1" t="str">
        <f t="shared" si="381"/>
        <v>00154</v>
      </c>
      <c r="F12195" s="1">
        <v>3643</v>
      </c>
      <c r="G12195" s="1">
        <v>154</v>
      </c>
    </row>
    <row r="12196" spans="1:7">
      <c r="A12196" s="1" t="str">
        <f t="shared" si="380"/>
        <v>03643</v>
      </c>
      <c r="B12196" s="1" t="str">
        <f t="shared" si="381"/>
        <v>00155</v>
      </c>
      <c r="F12196" s="1">
        <v>3643</v>
      </c>
      <c r="G12196" s="1">
        <v>155</v>
      </c>
    </row>
    <row r="12197" spans="1:7">
      <c r="A12197" s="1" t="str">
        <f t="shared" si="380"/>
        <v>03643</v>
      </c>
      <c r="B12197" s="1" t="str">
        <f t="shared" si="381"/>
        <v>00157</v>
      </c>
      <c r="F12197" s="1">
        <v>3643</v>
      </c>
      <c r="G12197" s="1">
        <v>157</v>
      </c>
    </row>
    <row r="12198" spans="1:7">
      <c r="A12198" s="1" t="str">
        <f t="shared" si="380"/>
        <v>03643</v>
      </c>
      <c r="B12198" s="1" t="str">
        <f t="shared" si="381"/>
        <v>00158</v>
      </c>
      <c r="F12198" s="1">
        <v>3643</v>
      </c>
      <c r="G12198" s="1">
        <v>158</v>
      </c>
    </row>
    <row r="12199" spans="1:7">
      <c r="A12199" s="1" t="str">
        <f t="shared" si="380"/>
        <v>03643</v>
      </c>
      <c r="B12199" s="1" t="str">
        <f t="shared" si="381"/>
        <v>00159</v>
      </c>
      <c r="F12199" s="1">
        <v>3643</v>
      </c>
      <c r="G12199" s="1">
        <v>159</v>
      </c>
    </row>
    <row r="12200" spans="1:7">
      <c r="A12200" s="1" t="str">
        <f t="shared" si="380"/>
        <v>03643</v>
      </c>
      <c r="B12200" s="1" t="str">
        <f t="shared" si="381"/>
        <v>00160</v>
      </c>
      <c r="F12200" s="1">
        <v>3643</v>
      </c>
      <c r="G12200" s="1">
        <v>160</v>
      </c>
    </row>
    <row r="12201" spans="1:7">
      <c r="A12201" s="1" t="str">
        <f t="shared" si="380"/>
        <v>03643</v>
      </c>
      <c r="B12201" s="1" t="str">
        <f t="shared" si="381"/>
        <v>00161</v>
      </c>
      <c r="F12201" s="1">
        <v>3643</v>
      </c>
      <c r="G12201" s="1">
        <v>161</v>
      </c>
    </row>
    <row r="12202" spans="1:7">
      <c r="A12202" s="1" t="str">
        <f t="shared" si="380"/>
        <v>03643</v>
      </c>
      <c r="B12202" s="1" t="str">
        <f t="shared" si="381"/>
        <v>00164</v>
      </c>
      <c r="F12202" s="1">
        <v>3643</v>
      </c>
      <c r="G12202" s="1">
        <v>164</v>
      </c>
    </row>
    <row r="12203" spans="1:7">
      <c r="A12203" s="1" t="str">
        <f t="shared" si="380"/>
        <v>03643</v>
      </c>
      <c r="B12203" s="1" t="str">
        <f t="shared" si="381"/>
        <v>00165</v>
      </c>
      <c r="F12203" s="1">
        <v>3643</v>
      </c>
      <c r="G12203" s="1">
        <v>165</v>
      </c>
    </row>
    <row r="12204" spans="1:7">
      <c r="A12204" s="1" t="str">
        <f t="shared" si="380"/>
        <v>03643</v>
      </c>
      <c r="B12204" s="1" t="str">
        <f t="shared" si="381"/>
        <v>00167</v>
      </c>
      <c r="F12204" s="1">
        <v>3643</v>
      </c>
      <c r="G12204" s="1">
        <v>167</v>
      </c>
    </row>
    <row r="12205" spans="1:7">
      <c r="A12205" s="1" t="str">
        <f t="shared" si="380"/>
        <v>03643</v>
      </c>
      <c r="B12205" s="1" t="str">
        <f t="shared" si="381"/>
        <v>00168</v>
      </c>
      <c r="F12205" s="1">
        <v>3643</v>
      </c>
      <c r="G12205" s="1">
        <v>168</v>
      </c>
    </row>
    <row r="12206" spans="1:7">
      <c r="A12206" s="1" t="str">
        <f t="shared" si="380"/>
        <v>03643</v>
      </c>
      <c r="B12206" s="1" t="str">
        <f t="shared" si="381"/>
        <v>00171</v>
      </c>
      <c r="F12206" s="1">
        <v>3643</v>
      </c>
      <c r="G12206" s="1">
        <v>171</v>
      </c>
    </row>
    <row r="12207" spans="1:7">
      <c r="A12207" s="1" t="str">
        <f t="shared" si="380"/>
        <v>03643</v>
      </c>
      <c r="B12207" s="1" t="str">
        <f t="shared" si="381"/>
        <v>00172</v>
      </c>
      <c r="F12207" s="1">
        <v>3643</v>
      </c>
      <c r="G12207" s="1">
        <v>172</v>
      </c>
    </row>
    <row r="12208" spans="1:7">
      <c r="A12208" s="1" t="str">
        <f t="shared" si="380"/>
        <v>03643</v>
      </c>
      <c r="B12208" s="1" t="str">
        <f t="shared" si="381"/>
        <v>00173</v>
      </c>
      <c r="F12208" s="1">
        <v>3643</v>
      </c>
      <c r="G12208" s="1">
        <v>173</v>
      </c>
    </row>
    <row r="12209" spans="1:7">
      <c r="A12209" s="1" t="str">
        <f t="shared" si="380"/>
        <v>03643</v>
      </c>
      <c r="B12209" s="1" t="str">
        <f t="shared" si="381"/>
        <v>00175</v>
      </c>
      <c r="F12209" s="1">
        <v>3643</v>
      </c>
      <c r="G12209" s="1">
        <v>175</v>
      </c>
    </row>
    <row r="12210" spans="1:7">
      <c r="A12210" s="1" t="str">
        <f t="shared" si="380"/>
        <v>03643</v>
      </c>
      <c r="B12210" s="1" t="str">
        <f t="shared" si="381"/>
        <v>00176</v>
      </c>
      <c r="F12210" s="1">
        <v>3643</v>
      </c>
      <c r="G12210" s="1">
        <v>176</v>
      </c>
    </row>
    <row r="12211" spans="1:7">
      <c r="A12211" s="1" t="str">
        <f t="shared" si="380"/>
        <v>03643</v>
      </c>
      <c r="B12211" s="1" t="str">
        <f t="shared" si="381"/>
        <v>00177</v>
      </c>
      <c r="F12211" s="1">
        <v>3643</v>
      </c>
      <c r="G12211" s="1">
        <v>177</v>
      </c>
    </row>
    <row r="12212" spans="1:7">
      <c r="A12212" s="1" t="str">
        <f t="shared" si="380"/>
        <v>03643</v>
      </c>
      <c r="B12212" s="1" t="str">
        <f t="shared" si="381"/>
        <v>00178</v>
      </c>
      <c r="F12212" s="1">
        <v>3643</v>
      </c>
      <c r="G12212" s="1">
        <v>178</v>
      </c>
    </row>
    <row r="12213" spans="1:7">
      <c r="A12213" s="1" t="str">
        <f t="shared" si="380"/>
        <v>03643</v>
      </c>
      <c r="B12213" s="1" t="str">
        <f t="shared" si="381"/>
        <v>00179</v>
      </c>
      <c r="F12213" s="1">
        <v>3643</v>
      </c>
      <c r="G12213" s="1">
        <v>179</v>
      </c>
    </row>
    <row r="12214" spans="1:7">
      <c r="A12214" s="1" t="str">
        <f t="shared" si="380"/>
        <v>03643</v>
      </c>
      <c r="B12214" s="1" t="str">
        <f t="shared" si="381"/>
        <v>00180</v>
      </c>
      <c r="F12214" s="1">
        <v>3643</v>
      </c>
      <c r="G12214" s="1">
        <v>180</v>
      </c>
    </row>
    <row r="12215" spans="1:7">
      <c r="A12215" s="1" t="str">
        <f t="shared" si="380"/>
        <v>03643</v>
      </c>
      <c r="B12215" s="1" t="str">
        <f t="shared" si="381"/>
        <v>00182</v>
      </c>
      <c r="F12215" s="1">
        <v>3643</v>
      </c>
      <c r="G12215" s="1">
        <v>182</v>
      </c>
    </row>
    <row r="12216" spans="1:7">
      <c r="A12216" s="1" t="str">
        <f t="shared" si="380"/>
        <v>03643</v>
      </c>
      <c r="B12216" s="1" t="str">
        <f t="shared" si="381"/>
        <v>00184</v>
      </c>
      <c r="F12216" s="1">
        <v>3643</v>
      </c>
      <c r="G12216" s="1">
        <v>184</v>
      </c>
    </row>
    <row r="12217" spans="1:7">
      <c r="A12217" s="1" t="str">
        <f t="shared" si="380"/>
        <v>03643</v>
      </c>
      <c r="B12217" s="1" t="str">
        <f t="shared" si="381"/>
        <v>00186</v>
      </c>
      <c r="F12217" s="1">
        <v>3643</v>
      </c>
      <c r="G12217" s="1">
        <v>186</v>
      </c>
    </row>
    <row r="12218" spans="1:7">
      <c r="A12218" s="1" t="str">
        <f t="shared" si="380"/>
        <v>03643</v>
      </c>
      <c r="B12218" s="1" t="str">
        <f t="shared" si="381"/>
        <v>00187</v>
      </c>
      <c r="F12218" s="1">
        <v>3643</v>
      </c>
      <c r="G12218" s="1">
        <v>187</v>
      </c>
    </row>
    <row r="12219" spans="1:7">
      <c r="A12219" s="1" t="str">
        <f t="shared" si="380"/>
        <v>03643</v>
      </c>
      <c r="B12219" s="1" t="str">
        <f t="shared" si="381"/>
        <v>00188</v>
      </c>
      <c r="F12219" s="1">
        <v>3643</v>
      </c>
      <c r="G12219" s="1">
        <v>188</v>
      </c>
    </row>
    <row r="12220" spans="1:7">
      <c r="A12220" s="1" t="str">
        <f t="shared" si="380"/>
        <v>03643</v>
      </c>
      <c r="B12220" s="1" t="str">
        <f t="shared" si="381"/>
        <v>00191</v>
      </c>
      <c r="F12220" s="1">
        <v>3643</v>
      </c>
      <c r="G12220" s="1">
        <v>191</v>
      </c>
    </row>
    <row r="12221" spans="1:7">
      <c r="A12221" s="1" t="str">
        <f t="shared" si="380"/>
        <v>03643</v>
      </c>
      <c r="B12221" s="1" t="str">
        <f t="shared" si="381"/>
        <v>00192</v>
      </c>
      <c r="F12221" s="1">
        <v>3643</v>
      </c>
      <c r="G12221" s="1">
        <v>192</v>
      </c>
    </row>
    <row r="12222" spans="1:7">
      <c r="A12222" s="1" t="str">
        <f t="shared" si="380"/>
        <v>03643</v>
      </c>
      <c r="B12222" s="1" t="str">
        <f t="shared" si="381"/>
        <v>00193</v>
      </c>
      <c r="F12222" s="1">
        <v>3643</v>
      </c>
      <c r="G12222" s="1">
        <v>193</v>
      </c>
    </row>
    <row r="12223" spans="1:7">
      <c r="A12223" s="1" t="str">
        <f t="shared" si="380"/>
        <v>03643</v>
      </c>
      <c r="B12223" s="1" t="str">
        <f t="shared" si="381"/>
        <v>00194</v>
      </c>
      <c r="F12223" s="1">
        <v>3643</v>
      </c>
      <c r="G12223" s="1">
        <v>194</v>
      </c>
    </row>
    <row r="12224" spans="1:7">
      <c r="A12224" s="1" t="str">
        <f t="shared" si="380"/>
        <v>03643</v>
      </c>
      <c r="B12224" s="1" t="str">
        <f t="shared" si="381"/>
        <v>00195</v>
      </c>
      <c r="F12224" s="1">
        <v>3643</v>
      </c>
      <c r="G12224" s="1">
        <v>195</v>
      </c>
    </row>
    <row r="12225" spans="1:7">
      <c r="A12225" s="1" t="str">
        <f t="shared" si="380"/>
        <v>03643</v>
      </c>
      <c r="B12225" s="1" t="str">
        <f t="shared" si="381"/>
        <v>00200</v>
      </c>
      <c r="F12225" s="1">
        <v>3643</v>
      </c>
      <c r="G12225" s="1">
        <v>200</v>
      </c>
    </row>
    <row r="12226" spans="1:7">
      <c r="A12226" s="1" t="str">
        <f t="shared" si="380"/>
        <v>03643</v>
      </c>
      <c r="B12226" s="1" t="str">
        <f t="shared" si="381"/>
        <v>00208</v>
      </c>
      <c r="F12226" s="1">
        <v>3643</v>
      </c>
      <c r="G12226" s="1">
        <v>208</v>
      </c>
    </row>
    <row r="12227" spans="1:7">
      <c r="A12227" s="1" t="str">
        <f t="shared" ref="A12227:A12290" si="382">RIGHT("00000"&amp;F12227,5)</f>
        <v>03643</v>
      </c>
      <c r="B12227" s="1" t="str">
        <f t="shared" ref="B12227:B12290" si="383">RIGHT("00000"&amp;G12227,5)</f>
        <v>00212</v>
      </c>
      <c r="F12227" s="1">
        <v>3643</v>
      </c>
      <c r="G12227" s="1">
        <v>212</v>
      </c>
    </row>
    <row r="12228" spans="1:7">
      <c r="A12228" s="1" t="str">
        <f t="shared" si="382"/>
        <v>03643</v>
      </c>
      <c r="B12228" s="1" t="str">
        <f t="shared" si="383"/>
        <v>00213</v>
      </c>
      <c r="F12228" s="1">
        <v>3643</v>
      </c>
      <c r="G12228" s="1">
        <v>213</v>
      </c>
    </row>
    <row r="12229" spans="1:7">
      <c r="A12229" s="1" t="str">
        <f t="shared" si="382"/>
        <v>03643</v>
      </c>
      <c r="B12229" s="1" t="str">
        <f t="shared" si="383"/>
        <v>00215</v>
      </c>
      <c r="F12229" s="1">
        <v>3643</v>
      </c>
      <c r="G12229" s="1">
        <v>215</v>
      </c>
    </row>
    <row r="12230" spans="1:7">
      <c r="A12230" s="1" t="str">
        <f t="shared" si="382"/>
        <v>03643</v>
      </c>
      <c r="B12230" s="1" t="str">
        <f t="shared" si="383"/>
        <v>00216</v>
      </c>
      <c r="F12230" s="1">
        <v>3643</v>
      </c>
      <c r="G12230" s="1">
        <v>216</v>
      </c>
    </row>
    <row r="12231" spans="1:7">
      <c r="A12231" s="1" t="str">
        <f t="shared" si="382"/>
        <v>03643</v>
      </c>
      <c r="B12231" s="1" t="str">
        <f t="shared" si="383"/>
        <v>00218</v>
      </c>
      <c r="F12231" s="1">
        <v>3643</v>
      </c>
      <c r="G12231" s="1">
        <v>218</v>
      </c>
    </row>
    <row r="12232" spans="1:7">
      <c r="A12232" s="1" t="str">
        <f t="shared" si="382"/>
        <v>03643</v>
      </c>
      <c r="B12232" s="1" t="str">
        <f t="shared" si="383"/>
        <v>00219</v>
      </c>
      <c r="F12232" s="1">
        <v>3643</v>
      </c>
      <c r="G12232" s="1">
        <v>219</v>
      </c>
    </row>
    <row r="12233" spans="1:7">
      <c r="A12233" s="1" t="str">
        <f t="shared" si="382"/>
        <v>03643</v>
      </c>
      <c r="B12233" s="1" t="str">
        <f t="shared" si="383"/>
        <v>00220</v>
      </c>
      <c r="F12233" s="1">
        <v>3643</v>
      </c>
      <c r="G12233" s="1">
        <v>220</v>
      </c>
    </row>
    <row r="12234" spans="1:7">
      <c r="A12234" s="1" t="str">
        <f t="shared" si="382"/>
        <v>03643</v>
      </c>
      <c r="B12234" s="1" t="str">
        <f t="shared" si="383"/>
        <v>00221</v>
      </c>
      <c r="F12234" s="1">
        <v>3643</v>
      </c>
      <c r="G12234" s="1">
        <v>221</v>
      </c>
    </row>
    <row r="12235" spans="1:7">
      <c r="A12235" s="1" t="str">
        <f t="shared" si="382"/>
        <v>03643</v>
      </c>
      <c r="B12235" s="1" t="str">
        <f t="shared" si="383"/>
        <v>00222</v>
      </c>
      <c r="F12235" s="1">
        <v>3643</v>
      </c>
      <c r="G12235" s="1">
        <v>222</v>
      </c>
    </row>
    <row r="12236" spans="1:7">
      <c r="A12236" s="1" t="str">
        <f t="shared" si="382"/>
        <v>03643</v>
      </c>
      <c r="B12236" s="1" t="str">
        <f t="shared" si="383"/>
        <v>00224</v>
      </c>
      <c r="F12236" s="1">
        <v>3643</v>
      </c>
      <c r="G12236" s="1">
        <v>224</v>
      </c>
    </row>
    <row r="12237" spans="1:7">
      <c r="A12237" s="1" t="str">
        <f t="shared" si="382"/>
        <v>03643</v>
      </c>
      <c r="B12237" s="1" t="str">
        <f t="shared" si="383"/>
        <v>00226</v>
      </c>
      <c r="F12237" s="1">
        <v>3643</v>
      </c>
      <c r="G12237" s="1">
        <v>226</v>
      </c>
    </row>
    <row r="12238" spans="1:7">
      <c r="A12238" s="1" t="str">
        <f t="shared" si="382"/>
        <v>03643</v>
      </c>
      <c r="B12238" s="1" t="str">
        <f t="shared" si="383"/>
        <v>00227</v>
      </c>
      <c r="F12238" s="1">
        <v>3643</v>
      </c>
      <c r="G12238" s="1">
        <v>227</v>
      </c>
    </row>
    <row r="12239" spans="1:7">
      <c r="A12239" s="1" t="str">
        <f t="shared" si="382"/>
        <v>03643</v>
      </c>
      <c r="B12239" s="1" t="str">
        <f t="shared" si="383"/>
        <v>00228</v>
      </c>
      <c r="F12239" s="1">
        <v>3643</v>
      </c>
      <c r="G12239" s="1">
        <v>228</v>
      </c>
    </row>
    <row r="12240" spans="1:7">
      <c r="A12240" s="1" t="str">
        <f t="shared" si="382"/>
        <v>03643</v>
      </c>
      <c r="B12240" s="1" t="str">
        <f t="shared" si="383"/>
        <v>00229</v>
      </c>
      <c r="F12240" s="1">
        <v>3643</v>
      </c>
      <c r="G12240" s="1">
        <v>229</v>
      </c>
    </row>
    <row r="12241" spans="1:7">
      <c r="A12241" s="1" t="str">
        <f t="shared" si="382"/>
        <v>03643</v>
      </c>
      <c r="B12241" s="1" t="str">
        <f t="shared" si="383"/>
        <v>00230</v>
      </c>
      <c r="F12241" s="1">
        <v>3643</v>
      </c>
      <c r="G12241" s="1">
        <v>230</v>
      </c>
    </row>
    <row r="12242" spans="1:7">
      <c r="A12242" s="1" t="str">
        <f t="shared" si="382"/>
        <v>03643</v>
      </c>
      <c r="B12242" s="1" t="str">
        <f t="shared" si="383"/>
        <v>00231</v>
      </c>
      <c r="F12242" s="1">
        <v>3643</v>
      </c>
      <c r="G12242" s="1">
        <v>231</v>
      </c>
    </row>
    <row r="12243" spans="1:7">
      <c r="A12243" s="1" t="str">
        <f t="shared" si="382"/>
        <v>03643</v>
      </c>
      <c r="B12243" s="1" t="str">
        <f t="shared" si="383"/>
        <v>00232</v>
      </c>
      <c r="F12243" s="1">
        <v>3643</v>
      </c>
      <c r="G12243" s="1">
        <v>232</v>
      </c>
    </row>
    <row r="12244" spans="1:7">
      <c r="A12244" s="1" t="str">
        <f t="shared" si="382"/>
        <v>03643</v>
      </c>
      <c r="B12244" s="1" t="str">
        <f t="shared" si="383"/>
        <v>00234</v>
      </c>
      <c r="F12244" s="1">
        <v>3643</v>
      </c>
      <c r="G12244" s="1">
        <v>234</v>
      </c>
    </row>
    <row r="12245" spans="1:7">
      <c r="A12245" s="1" t="str">
        <f t="shared" si="382"/>
        <v>03643</v>
      </c>
      <c r="B12245" s="1" t="str">
        <f t="shared" si="383"/>
        <v>00236</v>
      </c>
      <c r="F12245" s="1">
        <v>3643</v>
      </c>
      <c r="G12245" s="1">
        <v>236</v>
      </c>
    </row>
    <row r="12246" spans="1:7">
      <c r="A12246" s="1" t="str">
        <f t="shared" si="382"/>
        <v>03643</v>
      </c>
      <c r="B12246" s="1" t="str">
        <f t="shared" si="383"/>
        <v>00240</v>
      </c>
      <c r="F12246" s="1">
        <v>3643</v>
      </c>
      <c r="G12246" s="1">
        <v>240</v>
      </c>
    </row>
    <row r="12247" spans="1:7">
      <c r="A12247" s="1" t="str">
        <f t="shared" si="382"/>
        <v>03643</v>
      </c>
      <c r="B12247" s="1" t="str">
        <f t="shared" si="383"/>
        <v>00242</v>
      </c>
      <c r="F12247" s="1">
        <v>3643</v>
      </c>
      <c r="G12247" s="1">
        <v>242</v>
      </c>
    </row>
    <row r="12248" spans="1:7">
      <c r="A12248" s="1" t="str">
        <f t="shared" si="382"/>
        <v>03643</v>
      </c>
      <c r="B12248" s="1" t="str">
        <f t="shared" si="383"/>
        <v>00243</v>
      </c>
      <c r="F12248" s="1">
        <v>3643</v>
      </c>
      <c r="G12248" s="1">
        <v>243</v>
      </c>
    </row>
    <row r="12249" spans="1:7">
      <c r="A12249" s="1" t="str">
        <f t="shared" si="382"/>
        <v>03643</v>
      </c>
      <c r="B12249" s="1" t="str">
        <f t="shared" si="383"/>
        <v>00245</v>
      </c>
      <c r="F12249" s="1">
        <v>3643</v>
      </c>
      <c r="G12249" s="1">
        <v>245</v>
      </c>
    </row>
    <row r="12250" spans="1:7">
      <c r="A12250" s="1" t="str">
        <f t="shared" si="382"/>
        <v>03643</v>
      </c>
      <c r="B12250" s="1" t="str">
        <f t="shared" si="383"/>
        <v>00246</v>
      </c>
      <c r="F12250" s="1">
        <v>3643</v>
      </c>
      <c r="G12250" s="1">
        <v>246</v>
      </c>
    </row>
    <row r="12251" spans="1:7">
      <c r="A12251" s="1" t="str">
        <f t="shared" si="382"/>
        <v>03643</v>
      </c>
      <c r="B12251" s="1" t="str">
        <f t="shared" si="383"/>
        <v>00247</v>
      </c>
      <c r="F12251" s="1">
        <v>3643</v>
      </c>
      <c r="G12251" s="1">
        <v>247</v>
      </c>
    </row>
    <row r="12252" spans="1:7">
      <c r="A12252" s="1" t="str">
        <f t="shared" si="382"/>
        <v>03643</v>
      </c>
      <c r="B12252" s="1" t="str">
        <f t="shared" si="383"/>
        <v>00248</v>
      </c>
      <c r="F12252" s="1">
        <v>3643</v>
      </c>
      <c r="G12252" s="1">
        <v>248</v>
      </c>
    </row>
    <row r="12253" spans="1:7">
      <c r="A12253" s="1" t="str">
        <f t="shared" si="382"/>
        <v>03643</v>
      </c>
      <c r="B12253" s="1" t="str">
        <f t="shared" si="383"/>
        <v>00249</v>
      </c>
      <c r="F12253" s="1">
        <v>3643</v>
      </c>
      <c r="G12253" s="1">
        <v>249</v>
      </c>
    </row>
    <row r="12254" spans="1:7">
      <c r="A12254" s="1" t="str">
        <f t="shared" si="382"/>
        <v>03643</v>
      </c>
      <c r="B12254" s="1" t="str">
        <f t="shared" si="383"/>
        <v>00250</v>
      </c>
      <c r="F12254" s="1">
        <v>3643</v>
      </c>
      <c r="G12254" s="1">
        <v>250</v>
      </c>
    </row>
    <row r="12255" spans="1:7">
      <c r="A12255" s="1" t="str">
        <f t="shared" si="382"/>
        <v>03643</v>
      </c>
      <c r="B12255" s="1" t="str">
        <f t="shared" si="383"/>
        <v>00251</v>
      </c>
      <c r="F12255" s="1">
        <v>3643</v>
      </c>
      <c r="G12255" s="1">
        <v>251</v>
      </c>
    </row>
    <row r="12256" spans="1:7">
      <c r="A12256" s="1" t="str">
        <f t="shared" si="382"/>
        <v>03643</v>
      </c>
      <c r="B12256" s="1" t="str">
        <f t="shared" si="383"/>
        <v>00252</v>
      </c>
      <c r="F12256" s="1">
        <v>3643</v>
      </c>
      <c r="G12256" s="1">
        <v>252</v>
      </c>
    </row>
    <row r="12257" spans="1:7">
      <c r="A12257" s="1" t="str">
        <f t="shared" si="382"/>
        <v>03643</v>
      </c>
      <c r="B12257" s="1" t="str">
        <f t="shared" si="383"/>
        <v>00253</v>
      </c>
      <c r="F12257" s="1">
        <v>3643</v>
      </c>
      <c r="G12257" s="1">
        <v>253</v>
      </c>
    </row>
    <row r="12258" spans="1:7">
      <c r="A12258" s="1" t="str">
        <f t="shared" si="382"/>
        <v>03643</v>
      </c>
      <c r="B12258" s="1" t="str">
        <f t="shared" si="383"/>
        <v>00254</v>
      </c>
      <c r="F12258" s="1">
        <v>3643</v>
      </c>
      <c r="G12258" s="1">
        <v>254</v>
      </c>
    </row>
    <row r="12259" spans="1:7">
      <c r="A12259" s="1" t="str">
        <f t="shared" si="382"/>
        <v>03643</v>
      </c>
      <c r="B12259" s="1" t="str">
        <f t="shared" si="383"/>
        <v>00255</v>
      </c>
      <c r="F12259" s="1">
        <v>3643</v>
      </c>
      <c r="G12259" s="1">
        <v>255</v>
      </c>
    </row>
    <row r="12260" spans="1:7">
      <c r="A12260" s="1" t="str">
        <f t="shared" si="382"/>
        <v>03643</v>
      </c>
      <c r="B12260" s="1" t="str">
        <f t="shared" si="383"/>
        <v>00256</v>
      </c>
      <c r="F12260" s="1">
        <v>3643</v>
      </c>
      <c r="G12260" s="1">
        <v>256</v>
      </c>
    </row>
    <row r="12261" spans="1:7">
      <c r="A12261" s="1" t="str">
        <f t="shared" si="382"/>
        <v>03643</v>
      </c>
      <c r="B12261" s="1" t="str">
        <f t="shared" si="383"/>
        <v>00257</v>
      </c>
      <c r="F12261" s="1">
        <v>3643</v>
      </c>
      <c r="G12261" s="1">
        <v>257</v>
      </c>
    </row>
    <row r="12262" spans="1:7">
      <c r="A12262" s="1" t="str">
        <f t="shared" si="382"/>
        <v>03643</v>
      </c>
      <c r="B12262" s="1" t="str">
        <f t="shared" si="383"/>
        <v>00258</v>
      </c>
      <c r="F12262" s="1">
        <v>3643</v>
      </c>
      <c r="G12262" s="1">
        <v>258</v>
      </c>
    </row>
    <row r="12263" spans="1:7">
      <c r="A12263" s="1" t="str">
        <f t="shared" si="382"/>
        <v>03643</v>
      </c>
      <c r="B12263" s="1" t="str">
        <f t="shared" si="383"/>
        <v>00259</v>
      </c>
      <c r="F12263" s="1">
        <v>3643</v>
      </c>
      <c r="G12263" s="1">
        <v>259</v>
      </c>
    </row>
    <row r="12264" spans="1:7">
      <c r="A12264" s="1" t="str">
        <f t="shared" si="382"/>
        <v>03643</v>
      </c>
      <c r="B12264" s="1" t="str">
        <f t="shared" si="383"/>
        <v>00260</v>
      </c>
      <c r="F12264" s="1">
        <v>3643</v>
      </c>
      <c r="G12264" s="1">
        <v>260</v>
      </c>
    </row>
    <row r="12265" spans="1:7">
      <c r="A12265" s="1" t="str">
        <f t="shared" si="382"/>
        <v>03643</v>
      </c>
      <c r="B12265" s="1" t="str">
        <f t="shared" si="383"/>
        <v>00261</v>
      </c>
      <c r="F12265" s="1">
        <v>3643</v>
      </c>
      <c r="G12265" s="1">
        <v>261</v>
      </c>
    </row>
    <row r="12266" spans="1:7">
      <c r="A12266" s="1" t="str">
        <f t="shared" si="382"/>
        <v>03643</v>
      </c>
      <c r="B12266" s="1" t="str">
        <f t="shared" si="383"/>
        <v>00262</v>
      </c>
      <c r="F12266" s="1">
        <v>3643</v>
      </c>
      <c r="G12266" s="1">
        <v>262</v>
      </c>
    </row>
    <row r="12267" spans="1:7">
      <c r="A12267" s="1" t="str">
        <f t="shared" si="382"/>
        <v>03643</v>
      </c>
      <c r="B12267" s="1" t="str">
        <f t="shared" si="383"/>
        <v>00263</v>
      </c>
      <c r="F12267" s="1">
        <v>3643</v>
      </c>
      <c r="G12267" s="1">
        <v>263</v>
      </c>
    </row>
    <row r="12268" spans="1:7">
      <c r="A12268" s="1" t="str">
        <f t="shared" si="382"/>
        <v>03643</v>
      </c>
      <c r="B12268" s="1" t="str">
        <f t="shared" si="383"/>
        <v>00264</v>
      </c>
      <c r="F12268" s="1">
        <v>3643</v>
      </c>
      <c r="G12268" s="1">
        <v>264</v>
      </c>
    </row>
    <row r="12269" spans="1:7">
      <c r="A12269" s="1" t="str">
        <f t="shared" si="382"/>
        <v>03643</v>
      </c>
      <c r="B12269" s="1" t="str">
        <f t="shared" si="383"/>
        <v>00265</v>
      </c>
      <c r="F12269" s="1">
        <v>3643</v>
      </c>
      <c r="G12269" s="1">
        <v>265</v>
      </c>
    </row>
    <row r="12270" spans="1:7">
      <c r="A12270" s="1" t="str">
        <f t="shared" si="382"/>
        <v>03643</v>
      </c>
      <c r="B12270" s="1" t="str">
        <f t="shared" si="383"/>
        <v>00268</v>
      </c>
      <c r="F12270" s="1">
        <v>3643</v>
      </c>
      <c r="G12270" s="1">
        <v>268</v>
      </c>
    </row>
    <row r="12271" spans="1:7">
      <c r="A12271" s="1" t="str">
        <f t="shared" si="382"/>
        <v>03643</v>
      </c>
      <c r="B12271" s="1" t="str">
        <f t="shared" si="383"/>
        <v>00269</v>
      </c>
      <c r="F12271" s="1">
        <v>3643</v>
      </c>
      <c r="G12271" s="1">
        <v>269</v>
      </c>
    </row>
    <row r="12272" spans="1:7">
      <c r="A12272" s="1" t="str">
        <f t="shared" si="382"/>
        <v>03643</v>
      </c>
      <c r="B12272" s="1" t="str">
        <f t="shared" si="383"/>
        <v>00270</v>
      </c>
      <c r="F12272" s="1">
        <v>3643</v>
      </c>
      <c r="G12272" s="1">
        <v>270</v>
      </c>
    </row>
    <row r="12273" spans="1:7">
      <c r="A12273" s="1" t="str">
        <f t="shared" si="382"/>
        <v>03643</v>
      </c>
      <c r="B12273" s="1" t="str">
        <f t="shared" si="383"/>
        <v>00276</v>
      </c>
      <c r="F12273" s="1">
        <v>3643</v>
      </c>
      <c r="G12273" s="1">
        <v>276</v>
      </c>
    </row>
    <row r="12274" spans="1:7">
      <c r="A12274" s="1" t="str">
        <f t="shared" si="382"/>
        <v>03643</v>
      </c>
      <c r="B12274" s="1" t="str">
        <f t="shared" si="383"/>
        <v>00278</v>
      </c>
      <c r="F12274" s="1">
        <v>3643</v>
      </c>
      <c r="G12274" s="1">
        <v>278</v>
      </c>
    </row>
    <row r="12275" spans="1:7">
      <c r="A12275" s="1" t="str">
        <f t="shared" si="382"/>
        <v>03643</v>
      </c>
      <c r="B12275" s="1" t="str">
        <f t="shared" si="383"/>
        <v>00285</v>
      </c>
      <c r="F12275" s="1">
        <v>3643</v>
      </c>
      <c r="G12275" s="1">
        <v>285</v>
      </c>
    </row>
    <row r="12276" spans="1:7">
      <c r="A12276" s="1" t="str">
        <f t="shared" si="382"/>
        <v>03643</v>
      </c>
      <c r="B12276" s="1" t="str">
        <f t="shared" si="383"/>
        <v>00286</v>
      </c>
      <c r="F12276" s="1">
        <v>3643</v>
      </c>
      <c r="G12276" s="1">
        <v>286</v>
      </c>
    </row>
    <row r="12277" spans="1:7">
      <c r="A12277" s="1" t="str">
        <f t="shared" si="382"/>
        <v>03643</v>
      </c>
      <c r="B12277" s="1" t="str">
        <f t="shared" si="383"/>
        <v>00287</v>
      </c>
      <c r="F12277" s="1">
        <v>3643</v>
      </c>
      <c r="G12277" s="1">
        <v>287</v>
      </c>
    </row>
    <row r="12278" spans="1:7">
      <c r="A12278" s="1" t="str">
        <f t="shared" si="382"/>
        <v>03643</v>
      </c>
      <c r="B12278" s="1" t="str">
        <f t="shared" si="383"/>
        <v>00289</v>
      </c>
      <c r="F12278" s="1">
        <v>3643</v>
      </c>
      <c r="G12278" s="1">
        <v>289</v>
      </c>
    </row>
    <row r="12279" spans="1:7">
      <c r="A12279" s="1" t="str">
        <f t="shared" si="382"/>
        <v>03643</v>
      </c>
      <c r="B12279" s="1" t="str">
        <f t="shared" si="383"/>
        <v>00290</v>
      </c>
      <c r="F12279" s="1">
        <v>3643</v>
      </c>
      <c r="G12279" s="1">
        <v>290</v>
      </c>
    </row>
    <row r="12280" spans="1:7">
      <c r="A12280" s="1" t="str">
        <f t="shared" si="382"/>
        <v>03643</v>
      </c>
      <c r="B12280" s="1" t="str">
        <f t="shared" si="383"/>
        <v>00291</v>
      </c>
      <c r="F12280" s="1">
        <v>3643</v>
      </c>
      <c r="G12280" s="1">
        <v>291</v>
      </c>
    </row>
    <row r="12281" spans="1:7">
      <c r="A12281" s="1" t="str">
        <f t="shared" si="382"/>
        <v>03643</v>
      </c>
      <c r="B12281" s="1" t="str">
        <f t="shared" si="383"/>
        <v>00292</v>
      </c>
      <c r="F12281" s="1">
        <v>3643</v>
      </c>
      <c r="G12281" s="1">
        <v>292</v>
      </c>
    </row>
    <row r="12282" spans="1:7">
      <c r="A12282" s="1" t="str">
        <f t="shared" si="382"/>
        <v>03643</v>
      </c>
      <c r="B12282" s="1" t="str">
        <f t="shared" si="383"/>
        <v>00293</v>
      </c>
      <c r="F12282" s="1">
        <v>3643</v>
      </c>
      <c r="G12282" s="1">
        <v>293</v>
      </c>
    </row>
    <row r="12283" spans="1:7">
      <c r="A12283" s="1" t="str">
        <f t="shared" si="382"/>
        <v>03643</v>
      </c>
      <c r="B12283" s="1" t="str">
        <f t="shared" si="383"/>
        <v>00294</v>
      </c>
      <c r="F12283" s="1">
        <v>3643</v>
      </c>
      <c r="G12283" s="1">
        <v>294</v>
      </c>
    </row>
    <row r="12284" spans="1:7">
      <c r="A12284" s="1" t="str">
        <f t="shared" si="382"/>
        <v>03643</v>
      </c>
      <c r="B12284" s="1" t="str">
        <f t="shared" si="383"/>
        <v>00295</v>
      </c>
      <c r="F12284" s="1">
        <v>3643</v>
      </c>
      <c r="G12284" s="1">
        <v>295</v>
      </c>
    </row>
    <row r="12285" spans="1:7">
      <c r="A12285" s="1" t="str">
        <f t="shared" si="382"/>
        <v>03643</v>
      </c>
      <c r="B12285" s="1" t="str">
        <f t="shared" si="383"/>
        <v>00296</v>
      </c>
      <c r="F12285" s="1">
        <v>3643</v>
      </c>
      <c r="G12285" s="1">
        <v>296</v>
      </c>
    </row>
    <row r="12286" spans="1:7">
      <c r="A12286" s="1" t="str">
        <f t="shared" si="382"/>
        <v>03643</v>
      </c>
      <c r="B12286" s="1" t="str">
        <f t="shared" si="383"/>
        <v>00297</v>
      </c>
      <c r="F12286" s="1">
        <v>3643</v>
      </c>
      <c r="G12286" s="1">
        <v>297</v>
      </c>
    </row>
    <row r="12287" spans="1:7">
      <c r="A12287" s="1" t="str">
        <f t="shared" si="382"/>
        <v>03643</v>
      </c>
      <c r="B12287" s="1" t="str">
        <f t="shared" si="383"/>
        <v>00298</v>
      </c>
      <c r="F12287" s="1">
        <v>3643</v>
      </c>
      <c r="G12287" s="1">
        <v>298</v>
      </c>
    </row>
    <row r="12288" spans="1:7">
      <c r="A12288" s="1" t="str">
        <f t="shared" si="382"/>
        <v>03643</v>
      </c>
      <c r="B12288" s="1" t="str">
        <f t="shared" si="383"/>
        <v>00299</v>
      </c>
      <c r="F12288" s="1">
        <v>3643</v>
      </c>
      <c r="G12288" s="1">
        <v>299</v>
      </c>
    </row>
    <row r="12289" spans="1:7">
      <c r="A12289" s="1" t="str">
        <f t="shared" si="382"/>
        <v>03644</v>
      </c>
      <c r="B12289" s="1" t="str">
        <f t="shared" si="383"/>
        <v>00000</v>
      </c>
      <c r="F12289" s="1">
        <v>3644</v>
      </c>
      <c r="G12289" s="1">
        <v>0</v>
      </c>
    </row>
    <row r="12290" spans="1:7">
      <c r="A12290" s="1" t="str">
        <f t="shared" si="382"/>
        <v>03645</v>
      </c>
      <c r="B12290" s="1" t="str">
        <f t="shared" si="383"/>
        <v>00000</v>
      </c>
      <c r="F12290" s="1">
        <v>3645</v>
      </c>
      <c r="G12290" s="1">
        <v>0</v>
      </c>
    </row>
    <row r="12291" spans="1:7">
      <c r="A12291" s="1" t="str">
        <f t="shared" ref="A12291:A12354" si="384">RIGHT("00000"&amp;F12291,5)</f>
        <v>03646</v>
      </c>
      <c r="B12291" s="1" t="str">
        <f t="shared" ref="B12291:B12354" si="385">RIGHT("00000"&amp;G12291,5)</f>
        <v>00000</v>
      </c>
      <c r="F12291" s="1">
        <v>3646</v>
      </c>
      <c r="G12291" s="1">
        <v>0</v>
      </c>
    </row>
    <row r="12292" spans="1:7">
      <c r="A12292" s="1" t="str">
        <f t="shared" si="384"/>
        <v>03647</v>
      </c>
      <c r="B12292" s="1" t="str">
        <f t="shared" si="385"/>
        <v>00000</v>
      </c>
      <c r="F12292" s="1">
        <v>3647</v>
      </c>
      <c r="G12292" s="1">
        <v>0</v>
      </c>
    </row>
    <row r="12293" spans="1:7">
      <c r="A12293" s="1" t="str">
        <f t="shared" si="384"/>
        <v>03649</v>
      </c>
      <c r="B12293" s="1" t="str">
        <f t="shared" si="385"/>
        <v>00000</v>
      </c>
      <c r="F12293" s="1">
        <v>3649</v>
      </c>
      <c r="G12293" s="1">
        <v>0</v>
      </c>
    </row>
    <row r="12294" spans="1:7">
      <c r="A12294" s="1" t="str">
        <f t="shared" si="384"/>
        <v>03650</v>
      </c>
      <c r="B12294" s="1" t="str">
        <f t="shared" si="385"/>
        <v>00000</v>
      </c>
      <c r="F12294" s="1">
        <v>3650</v>
      </c>
      <c r="G12294" s="1">
        <v>0</v>
      </c>
    </row>
    <row r="12295" spans="1:7">
      <c r="A12295" s="1" t="str">
        <f t="shared" si="384"/>
        <v>03652</v>
      </c>
      <c r="B12295" s="1" t="str">
        <f t="shared" si="385"/>
        <v>00000</v>
      </c>
      <c r="F12295" s="1">
        <v>3652</v>
      </c>
      <c r="G12295" s="1">
        <v>0</v>
      </c>
    </row>
    <row r="12296" spans="1:7">
      <c r="A12296" s="1" t="str">
        <f t="shared" si="384"/>
        <v>03654</v>
      </c>
      <c r="B12296" s="1" t="str">
        <f t="shared" si="385"/>
        <v>00000</v>
      </c>
      <c r="F12296" s="1">
        <v>3654</v>
      </c>
      <c r="G12296" s="1">
        <v>0</v>
      </c>
    </row>
    <row r="12297" spans="1:7">
      <c r="A12297" s="1" t="str">
        <f t="shared" si="384"/>
        <v>03654</v>
      </c>
      <c r="B12297" s="1" t="str">
        <f t="shared" si="385"/>
        <v>00001</v>
      </c>
      <c r="F12297" s="1">
        <v>3654</v>
      </c>
      <c r="G12297" s="1">
        <v>1</v>
      </c>
    </row>
    <row r="12298" spans="1:7">
      <c r="A12298" s="1" t="str">
        <f t="shared" si="384"/>
        <v>03654</v>
      </c>
      <c r="B12298" s="1" t="str">
        <f t="shared" si="385"/>
        <v>00002</v>
      </c>
      <c r="F12298" s="1">
        <v>3654</v>
      </c>
      <c r="G12298" s="1">
        <v>2</v>
      </c>
    </row>
    <row r="12299" spans="1:7">
      <c r="A12299" s="1" t="str">
        <f t="shared" si="384"/>
        <v>03654</v>
      </c>
      <c r="B12299" s="1" t="str">
        <f t="shared" si="385"/>
        <v>00003</v>
      </c>
      <c r="F12299" s="1">
        <v>3654</v>
      </c>
      <c r="G12299" s="1">
        <v>3</v>
      </c>
    </row>
    <row r="12300" spans="1:7">
      <c r="A12300" s="1" t="str">
        <f t="shared" si="384"/>
        <v>03654</v>
      </c>
      <c r="B12300" s="1" t="str">
        <f t="shared" si="385"/>
        <v>00004</v>
      </c>
      <c r="F12300" s="1">
        <v>3654</v>
      </c>
      <c r="G12300" s="1">
        <v>4</v>
      </c>
    </row>
    <row r="12301" spans="1:7">
      <c r="A12301" s="1" t="str">
        <f t="shared" si="384"/>
        <v>03654</v>
      </c>
      <c r="B12301" s="1" t="str">
        <f t="shared" si="385"/>
        <v>00006</v>
      </c>
      <c r="F12301" s="1">
        <v>3654</v>
      </c>
      <c r="G12301" s="1">
        <v>6</v>
      </c>
    </row>
    <row r="12302" spans="1:7">
      <c r="A12302" s="1" t="str">
        <f t="shared" si="384"/>
        <v>03654</v>
      </c>
      <c r="B12302" s="1" t="str">
        <f t="shared" si="385"/>
        <v>00007</v>
      </c>
      <c r="F12302" s="1">
        <v>3654</v>
      </c>
      <c r="G12302" s="1">
        <v>7</v>
      </c>
    </row>
    <row r="12303" spans="1:7">
      <c r="A12303" s="1" t="str">
        <f t="shared" si="384"/>
        <v>03655</v>
      </c>
      <c r="B12303" s="1" t="str">
        <f t="shared" si="385"/>
        <v>00000</v>
      </c>
      <c r="F12303" s="1">
        <v>3655</v>
      </c>
      <c r="G12303" s="1">
        <v>0</v>
      </c>
    </row>
    <row r="12304" spans="1:7">
      <c r="A12304" s="1" t="str">
        <f t="shared" si="384"/>
        <v>03656</v>
      </c>
      <c r="B12304" s="1" t="str">
        <f t="shared" si="385"/>
        <v>00000</v>
      </c>
      <c r="F12304" s="1">
        <v>3656</v>
      </c>
      <c r="G12304" s="1">
        <v>0</v>
      </c>
    </row>
    <row r="12305" spans="1:7">
      <c r="A12305" s="1" t="str">
        <f t="shared" si="384"/>
        <v>03660</v>
      </c>
      <c r="B12305" s="1" t="str">
        <f t="shared" si="385"/>
        <v>00000</v>
      </c>
      <c r="F12305" s="1">
        <v>3660</v>
      </c>
      <c r="G12305" s="1">
        <v>0</v>
      </c>
    </row>
    <row r="12306" spans="1:7">
      <c r="A12306" s="1" t="str">
        <f t="shared" si="384"/>
        <v>03661</v>
      </c>
      <c r="B12306" s="1" t="str">
        <f t="shared" si="385"/>
        <v>00000</v>
      </c>
      <c r="F12306" s="1">
        <v>3661</v>
      </c>
      <c r="G12306" s="1">
        <v>0</v>
      </c>
    </row>
    <row r="12307" spans="1:7">
      <c r="A12307" s="1" t="str">
        <f t="shared" si="384"/>
        <v>03663</v>
      </c>
      <c r="B12307" s="1" t="str">
        <f t="shared" si="385"/>
        <v>00000</v>
      </c>
      <c r="F12307" s="1">
        <v>3663</v>
      </c>
      <c r="G12307" s="1">
        <v>0</v>
      </c>
    </row>
    <row r="12308" spans="1:7">
      <c r="A12308" s="1" t="str">
        <f t="shared" si="384"/>
        <v>03663</v>
      </c>
      <c r="B12308" s="1" t="str">
        <f t="shared" si="385"/>
        <v>00001</v>
      </c>
      <c r="F12308" s="1">
        <v>3663</v>
      </c>
      <c r="G12308" s="1">
        <v>1</v>
      </c>
    </row>
    <row r="12309" spans="1:7">
      <c r="A12309" s="1" t="str">
        <f t="shared" si="384"/>
        <v>03663</v>
      </c>
      <c r="B12309" s="1" t="str">
        <f t="shared" si="385"/>
        <v>00002</v>
      </c>
      <c r="F12309" s="1">
        <v>3663</v>
      </c>
      <c r="G12309" s="1">
        <v>2</v>
      </c>
    </row>
    <row r="12310" spans="1:7">
      <c r="A12310" s="1" t="str">
        <f t="shared" si="384"/>
        <v>03663</v>
      </c>
      <c r="B12310" s="1" t="str">
        <f t="shared" si="385"/>
        <v>00003</v>
      </c>
      <c r="F12310" s="1">
        <v>3663</v>
      </c>
      <c r="G12310" s="1">
        <v>3</v>
      </c>
    </row>
    <row r="12311" spans="1:7">
      <c r="A12311" s="1" t="str">
        <f t="shared" si="384"/>
        <v>04000</v>
      </c>
      <c r="B12311" s="1" t="str">
        <f t="shared" si="385"/>
        <v>00000</v>
      </c>
      <c r="F12311" s="1">
        <v>4000</v>
      </c>
      <c r="G12311" s="1">
        <v>0</v>
      </c>
    </row>
    <row r="12312" spans="1:7">
      <c r="A12312" s="1" t="str">
        <f t="shared" si="384"/>
        <v>04001</v>
      </c>
      <c r="B12312" s="1" t="str">
        <f t="shared" si="385"/>
        <v>00000</v>
      </c>
      <c r="F12312" s="1">
        <v>4001</v>
      </c>
      <c r="G12312" s="1">
        <v>0</v>
      </c>
    </row>
    <row r="12313" spans="1:7">
      <c r="A12313" s="1" t="str">
        <f t="shared" si="384"/>
        <v>04002</v>
      </c>
      <c r="B12313" s="1" t="str">
        <f t="shared" si="385"/>
        <v>00000</v>
      </c>
      <c r="F12313" s="1">
        <v>4002</v>
      </c>
      <c r="G12313" s="1">
        <v>0</v>
      </c>
    </row>
    <row r="12314" spans="1:7">
      <c r="A12314" s="1" t="str">
        <f t="shared" si="384"/>
        <v>04004</v>
      </c>
      <c r="B12314" s="1" t="str">
        <f t="shared" si="385"/>
        <v>00000</v>
      </c>
      <c r="F12314" s="1">
        <v>4004</v>
      </c>
      <c r="G12314" s="1">
        <v>0</v>
      </c>
    </row>
    <row r="12315" spans="1:7">
      <c r="A12315" s="1" t="str">
        <f t="shared" si="384"/>
        <v>04005</v>
      </c>
      <c r="B12315" s="1" t="str">
        <f t="shared" si="385"/>
        <v>00000</v>
      </c>
      <c r="F12315" s="1">
        <v>4005</v>
      </c>
      <c r="G12315" s="1">
        <v>0</v>
      </c>
    </row>
    <row r="12316" spans="1:7">
      <c r="A12316" s="1" t="str">
        <f t="shared" si="384"/>
        <v>04006</v>
      </c>
      <c r="B12316" s="1" t="str">
        <f t="shared" si="385"/>
        <v>00000</v>
      </c>
      <c r="F12316" s="1">
        <v>4006</v>
      </c>
      <c r="G12316" s="1">
        <v>0</v>
      </c>
    </row>
    <row r="12317" spans="1:7">
      <c r="A12317" s="1" t="str">
        <f t="shared" si="384"/>
        <v>04007</v>
      </c>
      <c r="B12317" s="1" t="str">
        <f t="shared" si="385"/>
        <v>00000</v>
      </c>
      <c r="F12317" s="1">
        <v>4007</v>
      </c>
      <c r="G12317" s="1">
        <v>0</v>
      </c>
    </row>
    <row r="12318" spans="1:7">
      <c r="A12318" s="1" t="str">
        <f t="shared" si="384"/>
        <v>04008</v>
      </c>
      <c r="B12318" s="1" t="str">
        <f t="shared" si="385"/>
        <v>00000</v>
      </c>
      <c r="F12318" s="1">
        <v>4008</v>
      </c>
      <c r="G12318" s="1">
        <v>0</v>
      </c>
    </row>
    <row r="12319" spans="1:7">
      <c r="A12319" s="1" t="str">
        <f t="shared" si="384"/>
        <v>04010</v>
      </c>
      <c r="B12319" s="1" t="str">
        <f t="shared" si="385"/>
        <v>00000</v>
      </c>
      <c r="F12319" s="1">
        <v>4010</v>
      </c>
      <c r="G12319" s="1">
        <v>0</v>
      </c>
    </row>
    <row r="12320" spans="1:7">
      <c r="A12320" s="1" t="str">
        <f t="shared" si="384"/>
        <v>04011</v>
      </c>
      <c r="B12320" s="1" t="str">
        <f t="shared" si="385"/>
        <v>00000</v>
      </c>
      <c r="F12320" s="1">
        <v>4011</v>
      </c>
      <c r="G12320" s="1">
        <v>0</v>
      </c>
    </row>
    <row r="12321" spans="1:7">
      <c r="A12321" s="1" t="str">
        <f t="shared" si="384"/>
        <v>04011</v>
      </c>
      <c r="B12321" s="1" t="str">
        <f t="shared" si="385"/>
        <v>00001</v>
      </c>
      <c r="F12321" s="1">
        <v>4011</v>
      </c>
      <c r="G12321" s="1">
        <v>1</v>
      </c>
    </row>
    <row r="12322" spans="1:7">
      <c r="A12322" s="1" t="str">
        <f t="shared" si="384"/>
        <v>04011</v>
      </c>
      <c r="B12322" s="1" t="str">
        <f t="shared" si="385"/>
        <v>00002</v>
      </c>
      <c r="F12322" s="1">
        <v>4011</v>
      </c>
      <c r="G12322" s="1">
        <v>2</v>
      </c>
    </row>
    <row r="12323" spans="1:7">
      <c r="A12323" s="1" t="str">
        <f t="shared" si="384"/>
        <v>04011</v>
      </c>
      <c r="B12323" s="1" t="str">
        <f t="shared" si="385"/>
        <v>00003</v>
      </c>
      <c r="F12323" s="1">
        <v>4011</v>
      </c>
      <c r="G12323" s="1">
        <v>3</v>
      </c>
    </row>
    <row r="12324" spans="1:7">
      <c r="A12324" s="1" t="str">
        <f t="shared" si="384"/>
        <v>04012</v>
      </c>
      <c r="B12324" s="1" t="str">
        <f t="shared" si="385"/>
        <v>00000</v>
      </c>
      <c r="F12324" s="1">
        <v>4012</v>
      </c>
      <c r="G12324" s="1">
        <v>0</v>
      </c>
    </row>
    <row r="12325" spans="1:7">
      <c r="A12325" s="1" t="str">
        <f t="shared" si="384"/>
        <v>04013</v>
      </c>
      <c r="B12325" s="1" t="str">
        <f t="shared" si="385"/>
        <v>00000</v>
      </c>
      <c r="F12325" s="1">
        <v>4013</v>
      </c>
      <c r="G12325" s="1">
        <v>0</v>
      </c>
    </row>
    <row r="12326" spans="1:7">
      <c r="A12326" s="1" t="str">
        <f t="shared" si="384"/>
        <v>04015</v>
      </c>
      <c r="B12326" s="1" t="str">
        <f t="shared" si="385"/>
        <v>00000</v>
      </c>
      <c r="F12326" s="1">
        <v>4015</v>
      </c>
      <c r="G12326" s="1">
        <v>0</v>
      </c>
    </row>
    <row r="12327" spans="1:7">
      <c r="A12327" s="1" t="str">
        <f t="shared" si="384"/>
        <v>04016</v>
      </c>
      <c r="B12327" s="1" t="str">
        <f t="shared" si="385"/>
        <v>00000</v>
      </c>
      <c r="F12327" s="1">
        <v>4016</v>
      </c>
      <c r="G12327" s="1">
        <v>0</v>
      </c>
    </row>
    <row r="12328" spans="1:7">
      <c r="A12328" s="1" t="str">
        <f t="shared" si="384"/>
        <v>04017</v>
      </c>
      <c r="B12328" s="1" t="str">
        <f t="shared" si="385"/>
        <v>00000</v>
      </c>
      <c r="F12328" s="1">
        <v>4017</v>
      </c>
      <c r="G12328" s="1">
        <v>0</v>
      </c>
    </row>
    <row r="12329" spans="1:7">
      <c r="A12329" s="1" t="str">
        <f t="shared" si="384"/>
        <v>04020</v>
      </c>
      <c r="B12329" s="1" t="str">
        <f t="shared" si="385"/>
        <v>00000</v>
      </c>
      <c r="F12329" s="1">
        <v>4020</v>
      </c>
      <c r="G12329" s="1">
        <v>0</v>
      </c>
    </row>
    <row r="12330" spans="1:7">
      <c r="A12330" s="1" t="str">
        <f t="shared" si="384"/>
        <v>04022</v>
      </c>
      <c r="B12330" s="1" t="str">
        <f t="shared" si="385"/>
        <v>00000</v>
      </c>
      <c r="F12330" s="1">
        <v>4022</v>
      </c>
      <c r="G12330" s="1">
        <v>0</v>
      </c>
    </row>
    <row r="12331" spans="1:7">
      <c r="A12331" s="1" t="str">
        <f t="shared" si="384"/>
        <v>04023</v>
      </c>
      <c r="B12331" s="1" t="str">
        <f t="shared" si="385"/>
        <v>00000</v>
      </c>
      <c r="F12331" s="1">
        <v>4023</v>
      </c>
      <c r="G12331" s="1">
        <v>0</v>
      </c>
    </row>
    <row r="12332" spans="1:7">
      <c r="A12332" s="1" t="str">
        <f t="shared" si="384"/>
        <v>04024</v>
      </c>
      <c r="B12332" s="1" t="str">
        <f t="shared" si="385"/>
        <v>00000</v>
      </c>
      <c r="F12332" s="1">
        <v>4024</v>
      </c>
      <c r="G12332" s="1">
        <v>0</v>
      </c>
    </row>
    <row r="12333" spans="1:7">
      <c r="A12333" s="1" t="str">
        <f t="shared" si="384"/>
        <v>04025</v>
      </c>
      <c r="B12333" s="1" t="str">
        <f t="shared" si="385"/>
        <v>00000</v>
      </c>
      <c r="F12333" s="1">
        <v>4025</v>
      </c>
      <c r="G12333" s="1">
        <v>0</v>
      </c>
    </row>
    <row r="12334" spans="1:7">
      <c r="A12334" s="1" t="str">
        <f t="shared" si="384"/>
        <v>04027</v>
      </c>
      <c r="B12334" s="1" t="str">
        <f t="shared" si="385"/>
        <v>00000</v>
      </c>
      <c r="F12334" s="1">
        <v>4027</v>
      </c>
      <c r="G12334" s="1">
        <v>0</v>
      </c>
    </row>
    <row r="12335" spans="1:7">
      <c r="A12335" s="1" t="str">
        <f t="shared" si="384"/>
        <v>04029</v>
      </c>
      <c r="B12335" s="1" t="str">
        <f t="shared" si="385"/>
        <v>00000</v>
      </c>
      <c r="F12335" s="1">
        <v>4029</v>
      </c>
      <c r="G12335" s="1">
        <v>0</v>
      </c>
    </row>
    <row r="12336" spans="1:7">
      <c r="A12336" s="1" t="str">
        <f t="shared" si="384"/>
        <v>04030</v>
      </c>
      <c r="B12336" s="1" t="str">
        <f t="shared" si="385"/>
        <v>00000</v>
      </c>
      <c r="F12336" s="1">
        <v>4030</v>
      </c>
      <c r="G12336" s="1">
        <v>0</v>
      </c>
    </row>
    <row r="12337" spans="1:7">
      <c r="A12337" s="1" t="str">
        <f t="shared" si="384"/>
        <v>04031</v>
      </c>
      <c r="B12337" s="1" t="str">
        <f t="shared" si="385"/>
        <v>00000</v>
      </c>
      <c r="F12337" s="1">
        <v>4031</v>
      </c>
      <c r="G12337" s="1">
        <v>0</v>
      </c>
    </row>
    <row r="12338" spans="1:7">
      <c r="A12338" s="1" t="str">
        <f t="shared" si="384"/>
        <v>04032</v>
      </c>
      <c r="B12338" s="1" t="str">
        <f t="shared" si="385"/>
        <v>00000</v>
      </c>
      <c r="F12338" s="1">
        <v>4032</v>
      </c>
      <c r="G12338" s="1">
        <v>0</v>
      </c>
    </row>
    <row r="12339" spans="1:7">
      <c r="A12339" s="1" t="str">
        <f t="shared" si="384"/>
        <v>04033</v>
      </c>
      <c r="B12339" s="1" t="str">
        <f t="shared" si="385"/>
        <v>00000</v>
      </c>
      <c r="F12339" s="1">
        <v>4033</v>
      </c>
      <c r="G12339" s="1">
        <v>0</v>
      </c>
    </row>
    <row r="12340" spans="1:7">
      <c r="A12340" s="1" t="str">
        <f t="shared" si="384"/>
        <v>04034</v>
      </c>
      <c r="B12340" s="1" t="str">
        <f t="shared" si="385"/>
        <v>00000</v>
      </c>
      <c r="F12340" s="1">
        <v>4034</v>
      </c>
      <c r="G12340" s="1">
        <v>0</v>
      </c>
    </row>
    <row r="12341" spans="1:7">
      <c r="A12341" s="1" t="str">
        <f t="shared" si="384"/>
        <v>04038</v>
      </c>
      <c r="B12341" s="1" t="str">
        <f t="shared" si="385"/>
        <v>00000</v>
      </c>
      <c r="F12341" s="1">
        <v>4038</v>
      </c>
      <c r="G12341" s="1">
        <v>0</v>
      </c>
    </row>
    <row r="12342" spans="1:7">
      <c r="A12342" s="1" t="str">
        <f t="shared" si="384"/>
        <v>04040</v>
      </c>
      <c r="B12342" s="1" t="str">
        <f t="shared" si="385"/>
        <v>00000</v>
      </c>
      <c r="F12342" s="1">
        <v>4040</v>
      </c>
      <c r="G12342" s="1">
        <v>0</v>
      </c>
    </row>
    <row r="12343" spans="1:7">
      <c r="A12343" s="1" t="str">
        <f t="shared" si="384"/>
        <v>04041</v>
      </c>
      <c r="B12343" s="1" t="str">
        <f t="shared" si="385"/>
        <v>00000</v>
      </c>
      <c r="F12343" s="1">
        <v>4041</v>
      </c>
      <c r="G12343" s="1">
        <v>0</v>
      </c>
    </row>
    <row r="12344" spans="1:7">
      <c r="A12344" s="1" t="str">
        <f t="shared" si="384"/>
        <v>04042</v>
      </c>
      <c r="B12344" s="1" t="str">
        <f t="shared" si="385"/>
        <v>00000</v>
      </c>
      <c r="F12344" s="1">
        <v>4042</v>
      </c>
      <c r="G12344" s="1">
        <v>0</v>
      </c>
    </row>
    <row r="12345" spans="1:7">
      <c r="A12345" s="1" t="str">
        <f t="shared" si="384"/>
        <v>04043</v>
      </c>
      <c r="B12345" s="1" t="str">
        <f t="shared" si="385"/>
        <v>00000</v>
      </c>
      <c r="F12345" s="1">
        <v>4043</v>
      </c>
      <c r="G12345" s="1">
        <v>0</v>
      </c>
    </row>
    <row r="12346" spans="1:7">
      <c r="A12346" s="1" t="str">
        <f t="shared" si="384"/>
        <v>04044</v>
      </c>
      <c r="B12346" s="1" t="str">
        <f t="shared" si="385"/>
        <v>00000</v>
      </c>
      <c r="F12346" s="1">
        <v>4044</v>
      </c>
      <c r="G12346" s="1">
        <v>0</v>
      </c>
    </row>
    <row r="12347" spans="1:7">
      <c r="A12347" s="1" t="str">
        <f t="shared" si="384"/>
        <v>04045</v>
      </c>
      <c r="B12347" s="1" t="str">
        <f t="shared" si="385"/>
        <v>00000</v>
      </c>
      <c r="F12347" s="1">
        <v>4045</v>
      </c>
      <c r="G12347" s="1">
        <v>0</v>
      </c>
    </row>
    <row r="12348" spans="1:7">
      <c r="A12348" s="1" t="str">
        <f t="shared" si="384"/>
        <v>04046</v>
      </c>
      <c r="B12348" s="1" t="str">
        <f t="shared" si="385"/>
        <v>00000</v>
      </c>
      <c r="F12348" s="1">
        <v>4046</v>
      </c>
      <c r="G12348" s="1">
        <v>0</v>
      </c>
    </row>
    <row r="12349" spans="1:7">
      <c r="A12349" s="1" t="str">
        <f t="shared" si="384"/>
        <v>04047</v>
      </c>
      <c r="B12349" s="1" t="str">
        <f t="shared" si="385"/>
        <v>00000</v>
      </c>
      <c r="F12349" s="1">
        <v>4047</v>
      </c>
      <c r="G12349" s="1">
        <v>0</v>
      </c>
    </row>
    <row r="12350" spans="1:7">
      <c r="A12350" s="1" t="str">
        <f t="shared" si="384"/>
        <v>04048</v>
      </c>
      <c r="B12350" s="1" t="str">
        <f t="shared" si="385"/>
        <v>00000</v>
      </c>
      <c r="F12350" s="1">
        <v>4048</v>
      </c>
      <c r="G12350" s="1">
        <v>0</v>
      </c>
    </row>
    <row r="12351" spans="1:7">
      <c r="A12351" s="1" t="str">
        <f t="shared" si="384"/>
        <v>04049</v>
      </c>
      <c r="B12351" s="1" t="str">
        <f t="shared" si="385"/>
        <v>00000</v>
      </c>
      <c r="F12351" s="1">
        <v>4049</v>
      </c>
      <c r="G12351" s="1">
        <v>0</v>
      </c>
    </row>
    <row r="12352" spans="1:7">
      <c r="A12352" s="1" t="str">
        <f t="shared" si="384"/>
        <v>04050</v>
      </c>
      <c r="B12352" s="1" t="str">
        <f t="shared" si="385"/>
        <v>00000</v>
      </c>
      <c r="F12352" s="1">
        <v>4050</v>
      </c>
      <c r="G12352" s="1">
        <v>0</v>
      </c>
    </row>
    <row r="12353" spans="1:7">
      <c r="A12353" s="1" t="str">
        <f t="shared" si="384"/>
        <v>04051</v>
      </c>
      <c r="B12353" s="1" t="str">
        <f t="shared" si="385"/>
        <v>00000</v>
      </c>
      <c r="F12353" s="1">
        <v>4051</v>
      </c>
      <c r="G12353" s="1">
        <v>0</v>
      </c>
    </row>
    <row r="12354" spans="1:7">
      <c r="A12354" s="1" t="str">
        <f t="shared" si="384"/>
        <v>04052</v>
      </c>
      <c r="B12354" s="1" t="str">
        <f t="shared" si="385"/>
        <v>00000</v>
      </c>
      <c r="F12354" s="1">
        <v>4052</v>
      </c>
      <c r="G12354" s="1">
        <v>0</v>
      </c>
    </row>
    <row r="12355" spans="1:7">
      <c r="A12355" s="1" t="str">
        <f t="shared" ref="A12355:A12418" si="386">RIGHT("00000"&amp;F12355,5)</f>
        <v>04053</v>
      </c>
      <c r="B12355" s="1" t="str">
        <f t="shared" ref="B12355:B12418" si="387">RIGHT("00000"&amp;G12355,5)</f>
        <v>00000</v>
      </c>
      <c r="F12355" s="1">
        <v>4053</v>
      </c>
      <c r="G12355" s="1">
        <v>0</v>
      </c>
    </row>
    <row r="12356" spans="1:7">
      <c r="A12356" s="1" t="str">
        <f t="shared" si="386"/>
        <v>04054</v>
      </c>
      <c r="B12356" s="1" t="str">
        <f t="shared" si="387"/>
        <v>00000</v>
      </c>
      <c r="F12356" s="1">
        <v>4054</v>
      </c>
      <c r="G12356" s="1">
        <v>0</v>
      </c>
    </row>
    <row r="12357" spans="1:7">
      <c r="A12357" s="1" t="str">
        <f t="shared" si="386"/>
        <v>04054</v>
      </c>
      <c r="B12357" s="1" t="str">
        <f t="shared" si="387"/>
        <v>00001</v>
      </c>
      <c r="F12357" s="1">
        <v>4054</v>
      </c>
      <c r="G12357" s="1">
        <v>1</v>
      </c>
    </row>
    <row r="12358" spans="1:7">
      <c r="A12358" s="1" t="str">
        <f t="shared" si="386"/>
        <v>04054</v>
      </c>
      <c r="B12358" s="1" t="str">
        <f t="shared" si="387"/>
        <v>00004</v>
      </c>
      <c r="F12358" s="1">
        <v>4054</v>
      </c>
      <c r="G12358" s="1">
        <v>4</v>
      </c>
    </row>
    <row r="12359" spans="1:7">
      <c r="A12359" s="1" t="str">
        <f t="shared" si="386"/>
        <v>04054</v>
      </c>
      <c r="B12359" s="1" t="str">
        <f t="shared" si="387"/>
        <v>00006</v>
      </c>
      <c r="F12359" s="1">
        <v>4054</v>
      </c>
      <c r="G12359" s="1">
        <v>6</v>
      </c>
    </row>
    <row r="12360" spans="1:7">
      <c r="A12360" s="1" t="str">
        <f t="shared" si="386"/>
        <v>04054</v>
      </c>
      <c r="B12360" s="1" t="str">
        <f t="shared" si="387"/>
        <v>00007</v>
      </c>
      <c r="F12360" s="1">
        <v>4054</v>
      </c>
      <c r="G12360" s="1">
        <v>7</v>
      </c>
    </row>
    <row r="12361" spans="1:7">
      <c r="A12361" s="1" t="str">
        <f t="shared" si="386"/>
        <v>04054</v>
      </c>
      <c r="B12361" s="1" t="str">
        <f t="shared" si="387"/>
        <v>00008</v>
      </c>
      <c r="F12361" s="1">
        <v>4054</v>
      </c>
      <c r="G12361" s="1">
        <v>8</v>
      </c>
    </row>
    <row r="12362" spans="1:7">
      <c r="A12362" s="1" t="str">
        <f t="shared" si="386"/>
        <v>04054</v>
      </c>
      <c r="B12362" s="1" t="str">
        <f t="shared" si="387"/>
        <v>00011</v>
      </c>
      <c r="F12362" s="1">
        <v>4054</v>
      </c>
      <c r="G12362" s="1">
        <v>11</v>
      </c>
    </row>
    <row r="12363" spans="1:7">
      <c r="A12363" s="1" t="str">
        <f t="shared" si="386"/>
        <v>04054</v>
      </c>
      <c r="B12363" s="1" t="str">
        <f t="shared" si="387"/>
        <v>00016</v>
      </c>
      <c r="F12363" s="1">
        <v>4054</v>
      </c>
      <c r="G12363" s="1">
        <v>16</v>
      </c>
    </row>
    <row r="12364" spans="1:7">
      <c r="A12364" s="1" t="str">
        <f t="shared" si="386"/>
        <v>04054</v>
      </c>
      <c r="B12364" s="1" t="str">
        <f t="shared" si="387"/>
        <v>00017</v>
      </c>
      <c r="F12364" s="1">
        <v>4054</v>
      </c>
      <c r="G12364" s="1">
        <v>17</v>
      </c>
    </row>
    <row r="12365" spans="1:7">
      <c r="A12365" s="1" t="str">
        <f t="shared" si="386"/>
        <v>04054</v>
      </c>
      <c r="B12365" s="1" t="str">
        <f t="shared" si="387"/>
        <v>00018</v>
      </c>
      <c r="F12365" s="1">
        <v>4054</v>
      </c>
      <c r="G12365" s="1">
        <v>18</v>
      </c>
    </row>
    <row r="12366" spans="1:7">
      <c r="A12366" s="1" t="str">
        <f t="shared" si="386"/>
        <v>04054</v>
      </c>
      <c r="B12366" s="1" t="str">
        <f t="shared" si="387"/>
        <v>00021</v>
      </c>
      <c r="F12366" s="1">
        <v>4054</v>
      </c>
      <c r="G12366" s="1">
        <v>21</v>
      </c>
    </row>
    <row r="12367" spans="1:7">
      <c r="A12367" s="1" t="str">
        <f t="shared" si="386"/>
        <v>04054</v>
      </c>
      <c r="B12367" s="1" t="str">
        <f t="shared" si="387"/>
        <v>00022</v>
      </c>
      <c r="F12367" s="1">
        <v>4054</v>
      </c>
      <c r="G12367" s="1">
        <v>22</v>
      </c>
    </row>
    <row r="12368" spans="1:7">
      <c r="A12368" s="1" t="str">
        <f t="shared" si="386"/>
        <v>04054</v>
      </c>
      <c r="B12368" s="1" t="str">
        <f t="shared" si="387"/>
        <v>00023</v>
      </c>
      <c r="F12368" s="1">
        <v>4054</v>
      </c>
      <c r="G12368" s="1">
        <v>23</v>
      </c>
    </row>
    <row r="12369" spans="1:7">
      <c r="A12369" s="1" t="str">
        <f t="shared" si="386"/>
        <v>04054</v>
      </c>
      <c r="B12369" s="1" t="str">
        <f t="shared" si="387"/>
        <v>00024</v>
      </c>
      <c r="F12369" s="1">
        <v>4054</v>
      </c>
      <c r="G12369" s="1">
        <v>24</v>
      </c>
    </row>
    <row r="12370" spans="1:7">
      <c r="A12370" s="1" t="str">
        <f t="shared" si="386"/>
        <v>04054</v>
      </c>
      <c r="B12370" s="1" t="str">
        <f t="shared" si="387"/>
        <v>00027</v>
      </c>
      <c r="F12370" s="1">
        <v>4054</v>
      </c>
      <c r="G12370" s="1">
        <v>27</v>
      </c>
    </row>
    <row r="12371" spans="1:7">
      <c r="A12371" s="1" t="str">
        <f t="shared" si="386"/>
        <v>04054</v>
      </c>
      <c r="B12371" s="1" t="str">
        <f t="shared" si="387"/>
        <v>00028</v>
      </c>
      <c r="F12371" s="1">
        <v>4054</v>
      </c>
      <c r="G12371" s="1">
        <v>28</v>
      </c>
    </row>
    <row r="12372" spans="1:7">
      <c r="A12372" s="1" t="str">
        <f t="shared" si="386"/>
        <v>04054</v>
      </c>
      <c r="B12372" s="1" t="str">
        <f t="shared" si="387"/>
        <v>00029</v>
      </c>
      <c r="F12372" s="1">
        <v>4054</v>
      </c>
      <c r="G12372" s="1">
        <v>29</v>
      </c>
    </row>
    <row r="12373" spans="1:7">
      <c r="A12373" s="1" t="str">
        <f t="shared" si="386"/>
        <v>04054</v>
      </c>
      <c r="B12373" s="1" t="str">
        <f t="shared" si="387"/>
        <v>00033</v>
      </c>
      <c r="F12373" s="1">
        <v>4054</v>
      </c>
      <c r="G12373" s="1">
        <v>33</v>
      </c>
    </row>
    <row r="12374" spans="1:7">
      <c r="A12374" s="1" t="str">
        <f t="shared" si="386"/>
        <v>04054</v>
      </c>
      <c r="B12374" s="1" t="str">
        <f t="shared" si="387"/>
        <v>00034</v>
      </c>
      <c r="F12374" s="1">
        <v>4054</v>
      </c>
      <c r="G12374" s="1">
        <v>34</v>
      </c>
    </row>
    <row r="12375" spans="1:7">
      <c r="A12375" s="1" t="str">
        <f t="shared" si="386"/>
        <v>04056</v>
      </c>
      <c r="B12375" s="1" t="str">
        <f t="shared" si="387"/>
        <v>00000</v>
      </c>
      <c r="F12375" s="1">
        <v>4056</v>
      </c>
      <c r="G12375" s="1">
        <v>0</v>
      </c>
    </row>
    <row r="12376" spans="1:7">
      <c r="A12376" s="1" t="str">
        <f t="shared" si="386"/>
        <v>04057</v>
      </c>
      <c r="B12376" s="1" t="str">
        <f t="shared" si="387"/>
        <v>00000</v>
      </c>
      <c r="F12376" s="1">
        <v>4057</v>
      </c>
      <c r="G12376" s="1">
        <v>0</v>
      </c>
    </row>
    <row r="12377" spans="1:7">
      <c r="A12377" s="1" t="str">
        <f t="shared" si="386"/>
        <v>04058</v>
      </c>
      <c r="B12377" s="1" t="str">
        <f t="shared" si="387"/>
        <v>00000</v>
      </c>
      <c r="F12377" s="1">
        <v>4058</v>
      </c>
      <c r="G12377" s="1">
        <v>0</v>
      </c>
    </row>
    <row r="12378" spans="1:7">
      <c r="A12378" s="1" t="str">
        <f t="shared" si="386"/>
        <v>04059</v>
      </c>
      <c r="B12378" s="1" t="str">
        <f t="shared" si="387"/>
        <v>00000</v>
      </c>
      <c r="F12378" s="1">
        <v>4059</v>
      </c>
      <c r="G12378" s="1">
        <v>0</v>
      </c>
    </row>
    <row r="12379" spans="1:7">
      <c r="A12379" s="1" t="str">
        <f t="shared" si="386"/>
        <v>04062</v>
      </c>
      <c r="B12379" s="1" t="str">
        <f t="shared" si="387"/>
        <v>00000</v>
      </c>
      <c r="F12379" s="1">
        <v>4062</v>
      </c>
      <c r="G12379" s="1">
        <v>0</v>
      </c>
    </row>
    <row r="12380" spans="1:7">
      <c r="A12380" s="1" t="str">
        <f t="shared" si="386"/>
        <v>04063</v>
      </c>
      <c r="B12380" s="1" t="str">
        <f t="shared" si="387"/>
        <v>00000</v>
      </c>
      <c r="F12380" s="1">
        <v>4063</v>
      </c>
      <c r="G12380" s="1">
        <v>0</v>
      </c>
    </row>
    <row r="12381" spans="1:7">
      <c r="A12381" s="1" t="str">
        <f t="shared" si="386"/>
        <v>04064</v>
      </c>
      <c r="B12381" s="1" t="str">
        <f t="shared" si="387"/>
        <v>00000</v>
      </c>
      <c r="F12381" s="1">
        <v>4064</v>
      </c>
      <c r="G12381" s="1">
        <v>0</v>
      </c>
    </row>
    <row r="12382" spans="1:7">
      <c r="A12382" s="1" t="str">
        <f t="shared" si="386"/>
        <v>04065</v>
      </c>
      <c r="B12382" s="1" t="str">
        <f t="shared" si="387"/>
        <v>00000</v>
      </c>
      <c r="F12382" s="1">
        <v>4065</v>
      </c>
      <c r="G12382" s="1">
        <v>0</v>
      </c>
    </row>
    <row r="12383" spans="1:7">
      <c r="A12383" s="1" t="str">
        <f t="shared" si="386"/>
        <v>04066</v>
      </c>
      <c r="B12383" s="1" t="str">
        <f t="shared" si="387"/>
        <v>00000</v>
      </c>
      <c r="F12383" s="1">
        <v>4066</v>
      </c>
      <c r="G12383" s="1">
        <v>0</v>
      </c>
    </row>
    <row r="12384" spans="1:7">
      <c r="A12384" s="1" t="str">
        <f t="shared" si="386"/>
        <v>04067</v>
      </c>
      <c r="B12384" s="1" t="str">
        <f t="shared" si="387"/>
        <v>00000</v>
      </c>
      <c r="F12384" s="1">
        <v>4067</v>
      </c>
      <c r="G12384" s="1">
        <v>0</v>
      </c>
    </row>
    <row r="12385" spans="1:7">
      <c r="A12385" s="1" t="str">
        <f t="shared" si="386"/>
        <v>04067</v>
      </c>
      <c r="B12385" s="1" t="str">
        <f t="shared" si="387"/>
        <v>00003</v>
      </c>
      <c r="F12385" s="1">
        <v>4067</v>
      </c>
      <c r="G12385" s="1">
        <v>3</v>
      </c>
    </row>
    <row r="12386" spans="1:7">
      <c r="A12386" s="1" t="str">
        <f t="shared" si="386"/>
        <v>04067</v>
      </c>
      <c r="B12386" s="1" t="str">
        <f t="shared" si="387"/>
        <v>00004</v>
      </c>
      <c r="F12386" s="1">
        <v>4067</v>
      </c>
      <c r="G12386" s="1">
        <v>4</v>
      </c>
    </row>
    <row r="12387" spans="1:7">
      <c r="A12387" s="1" t="str">
        <f t="shared" si="386"/>
        <v>04067</v>
      </c>
      <c r="B12387" s="1" t="str">
        <f t="shared" si="387"/>
        <v>00006</v>
      </c>
      <c r="F12387" s="1">
        <v>4067</v>
      </c>
      <c r="G12387" s="1">
        <v>6</v>
      </c>
    </row>
    <row r="12388" spans="1:7">
      <c r="A12388" s="1" t="str">
        <f t="shared" si="386"/>
        <v>04067</v>
      </c>
      <c r="B12388" s="1" t="str">
        <f t="shared" si="387"/>
        <v>00007</v>
      </c>
      <c r="F12388" s="1">
        <v>4067</v>
      </c>
      <c r="G12388" s="1">
        <v>7</v>
      </c>
    </row>
    <row r="12389" spans="1:7">
      <c r="A12389" s="1" t="str">
        <f t="shared" si="386"/>
        <v>04067</v>
      </c>
      <c r="B12389" s="1" t="str">
        <f t="shared" si="387"/>
        <v>00009</v>
      </c>
      <c r="F12389" s="1">
        <v>4067</v>
      </c>
      <c r="G12389" s="1">
        <v>9</v>
      </c>
    </row>
    <row r="12390" spans="1:7">
      <c r="A12390" s="1" t="str">
        <f t="shared" si="386"/>
        <v>04067</v>
      </c>
      <c r="B12390" s="1" t="str">
        <f t="shared" si="387"/>
        <v>00014</v>
      </c>
      <c r="F12390" s="1">
        <v>4067</v>
      </c>
      <c r="G12390" s="1">
        <v>14</v>
      </c>
    </row>
    <row r="12391" spans="1:7">
      <c r="A12391" s="1" t="str">
        <f t="shared" si="386"/>
        <v>04068</v>
      </c>
      <c r="B12391" s="1" t="str">
        <f t="shared" si="387"/>
        <v>00000</v>
      </c>
      <c r="F12391" s="1">
        <v>4068</v>
      </c>
      <c r="G12391" s="1">
        <v>0</v>
      </c>
    </row>
    <row r="12392" spans="1:7">
      <c r="A12392" s="1" t="str">
        <f t="shared" si="386"/>
        <v>04068</v>
      </c>
      <c r="B12392" s="1" t="str">
        <f t="shared" si="387"/>
        <v>00002</v>
      </c>
      <c r="F12392" s="1">
        <v>4068</v>
      </c>
      <c r="G12392" s="1">
        <v>2</v>
      </c>
    </row>
    <row r="12393" spans="1:7">
      <c r="A12393" s="1" t="str">
        <f t="shared" si="386"/>
        <v>04068</v>
      </c>
      <c r="B12393" s="1" t="str">
        <f t="shared" si="387"/>
        <v>00004</v>
      </c>
      <c r="F12393" s="1">
        <v>4068</v>
      </c>
      <c r="G12393" s="1">
        <v>4</v>
      </c>
    </row>
    <row r="12394" spans="1:7">
      <c r="A12394" s="1" t="str">
        <f t="shared" si="386"/>
        <v>04068</v>
      </c>
      <c r="B12394" s="1" t="str">
        <f t="shared" si="387"/>
        <v>00005</v>
      </c>
      <c r="F12394" s="1">
        <v>4068</v>
      </c>
      <c r="G12394" s="1">
        <v>5</v>
      </c>
    </row>
    <row r="12395" spans="1:7">
      <c r="A12395" s="1" t="str">
        <f t="shared" si="386"/>
        <v>04068</v>
      </c>
      <c r="B12395" s="1" t="str">
        <f t="shared" si="387"/>
        <v>00010</v>
      </c>
      <c r="F12395" s="1">
        <v>4068</v>
      </c>
      <c r="G12395" s="1">
        <v>10</v>
      </c>
    </row>
    <row r="12396" spans="1:7">
      <c r="A12396" s="1" t="str">
        <f t="shared" si="386"/>
        <v>04068</v>
      </c>
      <c r="B12396" s="1" t="str">
        <f t="shared" si="387"/>
        <v>00011</v>
      </c>
      <c r="F12396" s="1">
        <v>4068</v>
      </c>
      <c r="G12396" s="1">
        <v>11</v>
      </c>
    </row>
    <row r="12397" spans="1:7">
      <c r="A12397" s="1" t="str">
        <f t="shared" si="386"/>
        <v>04068</v>
      </c>
      <c r="B12397" s="1" t="str">
        <f t="shared" si="387"/>
        <v>00012</v>
      </c>
      <c r="F12397" s="1">
        <v>4068</v>
      </c>
      <c r="G12397" s="1">
        <v>12</v>
      </c>
    </row>
    <row r="12398" spans="1:7">
      <c r="A12398" s="1" t="str">
        <f t="shared" si="386"/>
        <v>04068</v>
      </c>
      <c r="B12398" s="1" t="str">
        <f t="shared" si="387"/>
        <v>00013</v>
      </c>
      <c r="F12398" s="1">
        <v>4068</v>
      </c>
      <c r="G12398" s="1">
        <v>13</v>
      </c>
    </row>
    <row r="12399" spans="1:7">
      <c r="A12399" s="1" t="str">
        <f t="shared" si="386"/>
        <v>04068</v>
      </c>
      <c r="B12399" s="1" t="str">
        <f t="shared" si="387"/>
        <v>00014</v>
      </c>
      <c r="F12399" s="1">
        <v>4068</v>
      </c>
      <c r="G12399" s="1">
        <v>14</v>
      </c>
    </row>
    <row r="12400" spans="1:7">
      <c r="A12400" s="1" t="str">
        <f t="shared" si="386"/>
        <v>04068</v>
      </c>
      <c r="B12400" s="1" t="str">
        <f t="shared" si="387"/>
        <v>00023</v>
      </c>
      <c r="F12400" s="1">
        <v>4068</v>
      </c>
      <c r="G12400" s="1">
        <v>23</v>
      </c>
    </row>
    <row r="12401" spans="1:7">
      <c r="A12401" s="1" t="str">
        <f t="shared" si="386"/>
        <v>04068</v>
      </c>
      <c r="B12401" s="1" t="str">
        <f t="shared" si="387"/>
        <v>00024</v>
      </c>
      <c r="F12401" s="1">
        <v>4068</v>
      </c>
      <c r="G12401" s="1">
        <v>24</v>
      </c>
    </row>
    <row r="12402" spans="1:7">
      <c r="A12402" s="1" t="str">
        <f t="shared" si="386"/>
        <v>04069</v>
      </c>
      <c r="B12402" s="1" t="str">
        <f t="shared" si="387"/>
        <v>00000</v>
      </c>
      <c r="F12402" s="1">
        <v>4069</v>
      </c>
      <c r="G12402" s="1">
        <v>0</v>
      </c>
    </row>
    <row r="12403" spans="1:7">
      <c r="A12403" s="1" t="str">
        <f t="shared" si="386"/>
        <v>04069</v>
      </c>
      <c r="B12403" s="1" t="str">
        <f t="shared" si="387"/>
        <v>00001</v>
      </c>
      <c r="F12403" s="1">
        <v>4069</v>
      </c>
      <c r="G12403" s="1">
        <v>1</v>
      </c>
    </row>
    <row r="12404" spans="1:7">
      <c r="A12404" s="1" t="str">
        <f t="shared" si="386"/>
        <v>04069</v>
      </c>
      <c r="B12404" s="1" t="str">
        <f t="shared" si="387"/>
        <v>00003</v>
      </c>
      <c r="F12404" s="1">
        <v>4069</v>
      </c>
      <c r="G12404" s="1">
        <v>3</v>
      </c>
    </row>
    <row r="12405" spans="1:7">
      <c r="A12405" s="1" t="str">
        <f t="shared" si="386"/>
        <v>04069</v>
      </c>
      <c r="B12405" s="1" t="str">
        <f t="shared" si="387"/>
        <v>00004</v>
      </c>
      <c r="F12405" s="1">
        <v>4069</v>
      </c>
      <c r="G12405" s="1">
        <v>4</v>
      </c>
    </row>
    <row r="12406" spans="1:7">
      <c r="A12406" s="1" t="str">
        <f t="shared" si="386"/>
        <v>04069</v>
      </c>
      <c r="B12406" s="1" t="str">
        <f t="shared" si="387"/>
        <v>00005</v>
      </c>
      <c r="F12406" s="1">
        <v>4069</v>
      </c>
      <c r="G12406" s="1">
        <v>5</v>
      </c>
    </row>
    <row r="12407" spans="1:7">
      <c r="A12407" s="1" t="str">
        <f t="shared" si="386"/>
        <v>04069</v>
      </c>
      <c r="B12407" s="1" t="str">
        <f t="shared" si="387"/>
        <v>00006</v>
      </c>
      <c r="F12407" s="1">
        <v>4069</v>
      </c>
      <c r="G12407" s="1">
        <v>6</v>
      </c>
    </row>
    <row r="12408" spans="1:7">
      <c r="A12408" s="1" t="str">
        <f t="shared" si="386"/>
        <v>04070</v>
      </c>
      <c r="B12408" s="1" t="str">
        <f t="shared" si="387"/>
        <v>00000</v>
      </c>
      <c r="F12408" s="1">
        <v>4070</v>
      </c>
      <c r="G12408" s="1">
        <v>0</v>
      </c>
    </row>
    <row r="12409" spans="1:7">
      <c r="A12409" s="1" t="str">
        <f t="shared" si="386"/>
        <v>04071</v>
      </c>
      <c r="B12409" s="1" t="str">
        <f t="shared" si="387"/>
        <v>00000</v>
      </c>
      <c r="F12409" s="1">
        <v>4071</v>
      </c>
      <c r="G12409" s="1">
        <v>0</v>
      </c>
    </row>
    <row r="12410" spans="1:7">
      <c r="A12410" s="1" t="str">
        <f t="shared" si="386"/>
        <v>04071</v>
      </c>
      <c r="B12410" s="1" t="str">
        <f t="shared" si="387"/>
        <v>00001</v>
      </c>
      <c r="F12410" s="1">
        <v>4071</v>
      </c>
      <c r="G12410" s="1">
        <v>1</v>
      </c>
    </row>
    <row r="12411" spans="1:7">
      <c r="A12411" s="1" t="str">
        <f t="shared" si="386"/>
        <v>04072</v>
      </c>
      <c r="B12411" s="1" t="str">
        <f t="shared" si="387"/>
        <v>00000</v>
      </c>
      <c r="F12411" s="1">
        <v>4072</v>
      </c>
      <c r="G12411" s="1">
        <v>0</v>
      </c>
    </row>
    <row r="12412" spans="1:7">
      <c r="A12412" s="1" t="str">
        <f t="shared" si="386"/>
        <v>04074</v>
      </c>
      <c r="B12412" s="1" t="str">
        <f t="shared" si="387"/>
        <v>00000</v>
      </c>
      <c r="F12412" s="1">
        <v>4074</v>
      </c>
      <c r="G12412" s="1">
        <v>0</v>
      </c>
    </row>
    <row r="12413" spans="1:7">
      <c r="A12413" s="1" t="str">
        <f t="shared" si="386"/>
        <v>04075</v>
      </c>
      <c r="B12413" s="1" t="str">
        <f t="shared" si="387"/>
        <v>00000</v>
      </c>
      <c r="F12413" s="1">
        <v>4075</v>
      </c>
      <c r="G12413" s="1">
        <v>0</v>
      </c>
    </row>
    <row r="12414" spans="1:7">
      <c r="A12414" s="1" t="str">
        <f t="shared" si="386"/>
        <v>04076</v>
      </c>
      <c r="B12414" s="1" t="str">
        <f t="shared" si="387"/>
        <v>00000</v>
      </c>
      <c r="F12414" s="1">
        <v>4076</v>
      </c>
      <c r="G12414" s="1">
        <v>0</v>
      </c>
    </row>
    <row r="12415" spans="1:7">
      <c r="A12415" s="1" t="str">
        <f t="shared" si="386"/>
        <v>04077</v>
      </c>
      <c r="B12415" s="1" t="str">
        <f t="shared" si="387"/>
        <v>00000</v>
      </c>
      <c r="F12415" s="1">
        <v>4077</v>
      </c>
      <c r="G12415" s="1">
        <v>0</v>
      </c>
    </row>
    <row r="12416" spans="1:7">
      <c r="A12416" s="1" t="str">
        <f t="shared" si="386"/>
        <v>04078</v>
      </c>
      <c r="B12416" s="1" t="str">
        <f t="shared" si="387"/>
        <v>00000</v>
      </c>
      <c r="F12416" s="1">
        <v>4078</v>
      </c>
      <c r="G12416" s="1">
        <v>0</v>
      </c>
    </row>
    <row r="12417" spans="1:7">
      <c r="A12417" s="1" t="str">
        <f t="shared" si="386"/>
        <v>04079</v>
      </c>
      <c r="B12417" s="1" t="str">
        <f t="shared" si="387"/>
        <v>00000</v>
      </c>
      <c r="F12417" s="1">
        <v>4079</v>
      </c>
      <c r="G12417" s="1">
        <v>0</v>
      </c>
    </row>
    <row r="12418" spans="1:7">
      <c r="A12418" s="1" t="str">
        <f t="shared" si="386"/>
        <v>04080</v>
      </c>
      <c r="B12418" s="1" t="str">
        <f t="shared" si="387"/>
        <v>00000</v>
      </c>
      <c r="F12418" s="1">
        <v>4080</v>
      </c>
      <c r="G12418" s="1">
        <v>0</v>
      </c>
    </row>
    <row r="12419" spans="1:7">
      <c r="A12419" s="1" t="str">
        <f t="shared" ref="A12419:A12482" si="388">RIGHT("00000"&amp;F12419,5)</f>
        <v>04081</v>
      </c>
      <c r="B12419" s="1" t="str">
        <f t="shared" ref="B12419:B12482" si="389">RIGHT("00000"&amp;G12419,5)</f>
        <v>00000</v>
      </c>
      <c r="F12419" s="1">
        <v>4081</v>
      </c>
      <c r="G12419" s="1">
        <v>0</v>
      </c>
    </row>
    <row r="12420" spans="1:7">
      <c r="A12420" s="1" t="str">
        <f t="shared" si="388"/>
        <v>04083</v>
      </c>
      <c r="B12420" s="1" t="str">
        <f t="shared" si="389"/>
        <v>00000</v>
      </c>
      <c r="F12420" s="1">
        <v>4083</v>
      </c>
      <c r="G12420" s="1">
        <v>0</v>
      </c>
    </row>
    <row r="12421" spans="1:7">
      <c r="A12421" s="1" t="str">
        <f t="shared" si="388"/>
        <v>04084</v>
      </c>
      <c r="B12421" s="1" t="str">
        <f t="shared" si="389"/>
        <v>00000</v>
      </c>
      <c r="F12421" s="1">
        <v>4084</v>
      </c>
      <c r="G12421" s="1">
        <v>0</v>
      </c>
    </row>
    <row r="12422" spans="1:7">
      <c r="A12422" s="1" t="str">
        <f t="shared" si="388"/>
        <v>04085</v>
      </c>
      <c r="B12422" s="1" t="str">
        <f t="shared" si="389"/>
        <v>00000</v>
      </c>
      <c r="F12422" s="1">
        <v>4085</v>
      </c>
      <c r="G12422" s="1">
        <v>0</v>
      </c>
    </row>
    <row r="12423" spans="1:7">
      <c r="A12423" s="1" t="str">
        <f t="shared" si="388"/>
        <v>04086</v>
      </c>
      <c r="B12423" s="1" t="str">
        <f t="shared" si="389"/>
        <v>00000</v>
      </c>
      <c r="F12423" s="1">
        <v>4086</v>
      </c>
      <c r="G12423" s="1">
        <v>0</v>
      </c>
    </row>
    <row r="12424" spans="1:7">
      <c r="A12424" s="1" t="str">
        <f t="shared" si="388"/>
        <v>04087</v>
      </c>
      <c r="B12424" s="1" t="str">
        <f t="shared" si="389"/>
        <v>00000</v>
      </c>
      <c r="F12424" s="1">
        <v>4087</v>
      </c>
      <c r="G12424" s="1">
        <v>0</v>
      </c>
    </row>
    <row r="12425" spans="1:7">
      <c r="A12425" s="1" t="str">
        <f t="shared" si="388"/>
        <v>04088</v>
      </c>
      <c r="B12425" s="1" t="str">
        <f t="shared" si="389"/>
        <v>00000</v>
      </c>
      <c r="F12425" s="1">
        <v>4088</v>
      </c>
      <c r="G12425" s="1">
        <v>0</v>
      </c>
    </row>
    <row r="12426" spans="1:7">
      <c r="A12426" s="1" t="str">
        <f t="shared" si="388"/>
        <v>04089</v>
      </c>
      <c r="B12426" s="1" t="str">
        <f t="shared" si="389"/>
        <v>00000</v>
      </c>
      <c r="F12426" s="1">
        <v>4089</v>
      </c>
      <c r="G12426" s="1">
        <v>0</v>
      </c>
    </row>
    <row r="12427" spans="1:7">
      <c r="A12427" s="1" t="str">
        <f t="shared" si="388"/>
        <v>04090</v>
      </c>
      <c r="B12427" s="1" t="str">
        <f t="shared" si="389"/>
        <v>00000</v>
      </c>
      <c r="F12427" s="1">
        <v>4090</v>
      </c>
      <c r="G12427" s="1">
        <v>0</v>
      </c>
    </row>
    <row r="12428" spans="1:7">
      <c r="A12428" s="1" t="str">
        <f t="shared" si="388"/>
        <v>04091</v>
      </c>
      <c r="B12428" s="1" t="str">
        <f t="shared" si="389"/>
        <v>00000</v>
      </c>
      <c r="F12428" s="1">
        <v>4091</v>
      </c>
      <c r="G12428" s="1">
        <v>0</v>
      </c>
    </row>
    <row r="12429" spans="1:7">
      <c r="A12429" s="1" t="str">
        <f t="shared" si="388"/>
        <v>04093</v>
      </c>
      <c r="B12429" s="1" t="str">
        <f t="shared" si="389"/>
        <v>00000</v>
      </c>
      <c r="F12429" s="1">
        <v>4093</v>
      </c>
      <c r="G12429" s="1">
        <v>0</v>
      </c>
    </row>
    <row r="12430" spans="1:7">
      <c r="A12430" s="1" t="str">
        <f t="shared" si="388"/>
        <v>04094</v>
      </c>
      <c r="B12430" s="1" t="str">
        <f t="shared" si="389"/>
        <v>00000</v>
      </c>
      <c r="F12430" s="1">
        <v>4094</v>
      </c>
      <c r="G12430" s="1">
        <v>0</v>
      </c>
    </row>
    <row r="12431" spans="1:7">
      <c r="A12431" s="1" t="str">
        <f t="shared" si="388"/>
        <v>04095</v>
      </c>
      <c r="B12431" s="1" t="str">
        <f t="shared" si="389"/>
        <v>00000</v>
      </c>
      <c r="F12431" s="1">
        <v>4095</v>
      </c>
      <c r="G12431" s="1">
        <v>0</v>
      </c>
    </row>
    <row r="12432" spans="1:7">
      <c r="A12432" s="1" t="str">
        <f t="shared" si="388"/>
        <v>04096</v>
      </c>
      <c r="B12432" s="1" t="str">
        <f t="shared" si="389"/>
        <v>00000</v>
      </c>
      <c r="F12432" s="1">
        <v>4096</v>
      </c>
      <c r="G12432" s="1">
        <v>0</v>
      </c>
    </row>
    <row r="12433" spans="1:7">
      <c r="A12433" s="1" t="str">
        <f t="shared" si="388"/>
        <v>04097</v>
      </c>
      <c r="B12433" s="1" t="str">
        <f t="shared" si="389"/>
        <v>00000</v>
      </c>
      <c r="F12433" s="1">
        <v>4097</v>
      </c>
      <c r="G12433" s="1">
        <v>0</v>
      </c>
    </row>
    <row r="12434" spans="1:7">
      <c r="A12434" s="1" t="str">
        <f t="shared" si="388"/>
        <v>04098</v>
      </c>
      <c r="B12434" s="1" t="str">
        <f t="shared" si="389"/>
        <v>00000</v>
      </c>
      <c r="F12434" s="1">
        <v>4098</v>
      </c>
      <c r="G12434" s="1">
        <v>0</v>
      </c>
    </row>
    <row r="12435" spans="1:7">
      <c r="A12435" s="1" t="str">
        <f t="shared" si="388"/>
        <v>04099</v>
      </c>
      <c r="B12435" s="1" t="str">
        <f t="shared" si="389"/>
        <v>00000</v>
      </c>
      <c r="F12435" s="1">
        <v>4099</v>
      </c>
      <c r="G12435" s="1">
        <v>0</v>
      </c>
    </row>
    <row r="12436" spans="1:7">
      <c r="A12436" s="1" t="str">
        <f t="shared" si="388"/>
        <v>04099</v>
      </c>
      <c r="B12436" s="1" t="str">
        <f t="shared" si="389"/>
        <v>00001</v>
      </c>
      <c r="F12436" s="1">
        <v>4099</v>
      </c>
      <c r="G12436" s="1">
        <v>1</v>
      </c>
    </row>
    <row r="12437" spans="1:7">
      <c r="A12437" s="1" t="str">
        <f t="shared" si="388"/>
        <v>04099</v>
      </c>
      <c r="B12437" s="1" t="str">
        <f t="shared" si="389"/>
        <v>00002</v>
      </c>
      <c r="F12437" s="1">
        <v>4099</v>
      </c>
      <c r="G12437" s="1">
        <v>2</v>
      </c>
    </row>
    <row r="12438" spans="1:7">
      <c r="A12438" s="1" t="str">
        <f t="shared" si="388"/>
        <v>04099</v>
      </c>
      <c r="B12438" s="1" t="str">
        <f t="shared" si="389"/>
        <v>00003</v>
      </c>
      <c r="F12438" s="1">
        <v>4099</v>
      </c>
      <c r="G12438" s="1">
        <v>3</v>
      </c>
    </row>
    <row r="12439" spans="1:7">
      <c r="A12439" s="1" t="str">
        <f t="shared" si="388"/>
        <v>04099</v>
      </c>
      <c r="B12439" s="1" t="str">
        <f t="shared" si="389"/>
        <v>00004</v>
      </c>
      <c r="F12439" s="1">
        <v>4099</v>
      </c>
      <c r="G12439" s="1">
        <v>4</v>
      </c>
    </row>
    <row r="12440" spans="1:7">
      <c r="A12440" s="1" t="str">
        <f t="shared" si="388"/>
        <v>04099</v>
      </c>
      <c r="B12440" s="1" t="str">
        <f t="shared" si="389"/>
        <v>00008</v>
      </c>
      <c r="F12440" s="1">
        <v>4099</v>
      </c>
      <c r="G12440" s="1">
        <v>8</v>
      </c>
    </row>
    <row r="12441" spans="1:7">
      <c r="A12441" s="1" t="str">
        <f t="shared" si="388"/>
        <v>04099</v>
      </c>
      <c r="B12441" s="1" t="str">
        <f t="shared" si="389"/>
        <v>00010</v>
      </c>
      <c r="F12441" s="1">
        <v>4099</v>
      </c>
      <c r="G12441" s="1">
        <v>10</v>
      </c>
    </row>
    <row r="12442" spans="1:7">
      <c r="A12442" s="1" t="str">
        <f t="shared" si="388"/>
        <v>04099</v>
      </c>
      <c r="B12442" s="1" t="str">
        <f t="shared" si="389"/>
        <v>00011</v>
      </c>
      <c r="F12442" s="1">
        <v>4099</v>
      </c>
      <c r="G12442" s="1">
        <v>11</v>
      </c>
    </row>
    <row r="12443" spans="1:7">
      <c r="A12443" s="1" t="str">
        <f t="shared" si="388"/>
        <v>04099</v>
      </c>
      <c r="B12443" s="1" t="str">
        <f t="shared" si="389"/>
        <v>00012</v>
      </c>
      <c r="F12443" s="1">
        <v>4099</v>
      </c>
      <c r="G12443" s="1">
        <v>12</v>
      </c>
    </row>
    <row r="12444" spans="1:7">
      <c r="A12444" s="1" t="str">
        <f t="shared" si="388"/>
        <v>04099</v>
      </c>
      <c r="B12444" s="1" t="str">
        <f t="shared" si="389"/>
        <v>00013</v>
      </c>
      <c r="F12444" s="1">
        <v>4099</v>
      </c>
      <c r="G12444" s="1">
        <v>13</v>
      </c>
    </row>
    <row r="12445" spans="1:7">
      <c r="A12445" s="1" t="str">
        <f t="shared" si="388"/>
        <v>04099</v>
      </c>
      <c r="B12445" s="1" t="str">
        <f t="shared" si="389"/>
        <v>00015</v>
      </c>
      <c r="F12445" s="1">
        <v>4099</v>
      </c>
      <c r="G12445" s="1">
        <v>15</v>
      </c>
    </row>
    <row r="12446" spans="1:7">
      <c r="A12446" s="1" t="str">
        <f t="shared" si="388"/>
        <v>04099</v>
      </c>
      <c r="B12446" s="1" t="str">
        <f t="shared" si="389"/>
        <v>00017</v>
      </c>
      <c r="F12446" s="1">
        <v>4099</v>
      </c>
      <c r="G12446" s="1">
        <v>17</v>
      </c>
    </row>
    <row r="12447" spans="1:7">
      <c r="A12447" s="1" t="str">
        <f t="shared" si="388"/>
        <v>04099</v>
      </c>
      <c r="B12447" s="1" t="str">
        <f t="shared" si="389"/>
        <v>00018</v>
      </c>
      <c r="F12447" s="1">
        <v>4099</v>
      </c>
      <c r="G12447" s="1">
        <v>18</v>
      </c>
    </row>
    <row r="12448" spans="1:7">
      <c r="A12448" s="1" t="str">
        <f t="shared" si="388"/>
        <v>04099</v>
      </c>
      <c r="B12448" s="1" t="str">
        <f t="shared" si="389"/>
        <v>00020</v>
      </c>
      <c r="F12448" s="1">
        <v>4099</v>
      </c>
      <c r="G12448" s="1">
        <v>20</v>
      </c>
    </row>
    <row r="12449" spans="1:7">
      <c r="A12449" s="1" t="str">
        <f t="shared" si="388"/>
        <v>04100</v>
      </c>
      <c r="B12449" s="1" t="str">
        <f t="shared" si="389"/>
        <v>00000</v>
      </c>
      <c r="F12449" s="1">
        <v>4100</v>
      </c>
      <c r="G12449" s="1">
        <v>0</v>
      </c>
    </row>
    <row r="12450" spans="1:7">
      <c r="A12450" s="1" t="str">
        <f t="shared" si="388"/>
        <v>04101</v>
      </c>
      <c r="B12450" s="1" t="str">
        <f t="shared" si="389"/>
        <v>00000</v>
      </c>
      <c r="F12450" s="1">
        <v>4101</v>
      </c>
      <c r="G12450" s="1">
        <v>0</v>
      </c>
    </row>
    <row r="12451" spans="1:7">
      <c r="A12451" s="1" t="str">
        <f t="shared" si="388"/>
        <v>04102</v>
      </c>
      <c r="B12451" s="1" t="str">
        <f t="shared" si="389"/>
        <v>00000</v>
      </c>
      <c r="F12451" s="1">
        <v>4102</v>
      </c>
      <c r="G12451" s="1">
        <v>0</v>
      </c>
    </row>
    <row r="12452" spans="1:7">
      <c r="A12452" s="1" t="str">
        <f t="shared" si="388"/>
        <v>04103</v>
      </c>
      <c r="B12452" s="1" t="str">
        <f t="shared" si="389"/>
        <v>00000</v>
      </c>
      <c r="F12452" s="1">
        <v>4103</v>
      </c>
      <c r="G12452" s="1">
        <v>0</v>
      </c>
    </row>
    <row r="12453" spans="1:7">
      <c r="A12453" s="1" t="str">
        <f t="shared" si="388"/>
        <v>04104</v>
      </c>
      <c r="B12453" s="1" t="str">
        <f t="shared" si="389"/>
        <v>00000</v>
      </c>
      <c r="F12453" s="1">
        <v>4104</v>
      </c>
      <c r="G12453" s="1">
        <v>0</v>
      </c>
    </row>
    <row r="12454" spans="1:7">
      <c r="A12454" s="1" t="str">
        <f t="shared" si="388"/>
        <v>04106</v>
      </c>
      <c r="B12454" s="1" t="str">
        <f t="shared" si="389"/>
        <v>00000</v>
      </c>
      <c r="F12454" s="1">
        <v>4106</v>
      </c>
      <c r="G12454" s="1">
        <v>0</v>
      </c>
    </row>
    <row r="12455" spans="1:7">
      <c r="A12455" s="1" t="str">
        <f t="shared" si="388"/>
        <v>04107</v>
      </c>
      <c r="B12455" s="1" t="str">
        <f t="shared" si="389"/>
        <v>00000</v>
      </c>
      <c r="F12455" s="1">
        <v>4107</v>
      </c>
      <c r="G12455" s="1">
        <v>0</v>
      </c>
    </row>
    <row r="12456" spans="1:7">
      <c r="A12456" s="1" t="str">
        <f t="shared" si="388"/>
        <v>04109</v>
      </c>
      <c r="B12456" s="1" t="str">
        <f t="shared" si="389"/>
        <v>00000</v>
      </c>
      <c r="F12456" s="1">
        <v>4109</v>
      </c>
      <c r="G12456" s="1">
        <v>0</v>
      </c>
    </row>
    <row r="12457" spans="1:7">
      <c r="A12457" s="1" t="str">
        <f t="shared" si="388"/>
        <v>04110</v>
      </c>
      <c r="B12457" s="1" t="str">
        <f t="shared" si="389"/>
        <v>00000</v>
      </c>
      <c r="F12457" s="1">
        <v>4110</v>
      </c>
      <c r="G12457" s="1">
        <v>0</v>
      </c>
    </row>
    <row r="12458" spans="1:7">
      <c r="A12458" s="1" t="str">
        <f t="shared" si="388"/>
        <v>04111</v>
      </c>
      <c r="B12458" s="1" t="str">
        <f t="shared" si="389"/>
        <v>00000</v>
      </c>
      <c r="F12458" s="1">
        <v>4111</v>
      </c>
      <c r="G12458" s="1">
        <v>0</v>
      </c>
    </row>
    <row r="12459" spans="1:7">
      <c r="A12459" s="1" t="str">
        <f t="shared" si="388"/>
        <v>04112</v>
      </c>
      <c r="B12459" s="1" t="str">
        <f t="shared" si="389"/>
        <v>00000</v>
      </c>
      <c r="F12459" s="1">
        <v>4112</v>
      </c>
      <c r="G12459" s="1">
        <v>0</v>
      </c>
    </row>
    <row r="12460" spans="1:7">
      <c r="A12460" s="1" t="str">
        <f t="shared" si="388"/>
        <v>04112</v>
      </c>
      <c r="B12460" s="1" t="str">
        <f t="shared" si="389"/>
        <v>00001</v>
      </c>
      <c r="F12460" s="1">
        <v>4112</v>
      </c>
      <c r="G12460" s="1">
        <v>1</v>
      </c>
    </row>
    <row r="12461" spans="1:7">
      <c r="A12461" s="1" t="str">
        <f t="shared" si="388"/>
        <v>04112</v>
      </c>
      <c r="B12461" s="1" t="str">
        <f t="shared" si="389"/>
        <v>00002</v>
      </c>
      <c r="F12461" s="1">
        <v>4112</v>
      </c>
      <c r="G12461" s="1">
        <v>2</v>
      </c>
    </row>
    <row r="12462" spans="1:7">
      <c r="A12462" s="1" t="str">
        <f t="shared" si="388"/>
        <v>04113</v>
      </c>
      <c r="B12462" s="1" t="str">
        <f t="shared" si="389"/>
        <v>00000</v>
      </c>
      <c r="F12462" s="1">
        <v>4113</v>
      </c>
      <c r="G12462" s="1">
        <v>0</v>
      </c>
    </row>
    <row r="12463" spans="1:7">
      <c r="A12463" s="1" t="str">
        <f t="shared" si="388"/>
        <v>04115</v>
      </c>
      <c r="B12463" s="1" t="str">
        <f t="shared" si="389"/>
        <v>00000</v>
      </c>
      <c r="F12463" s="1">
        <v>4115</v>
      </c>
      <c r="G12463" s="1">
        <v>0</v>
      </c>
    </row>
    <row r="12464" spans="1:7">
      <c r="A12464" s="1" t="str">
        <f t="shared" si="388"/>
        <v>04116</v>
      </c>
      <c r="B12464" s="1" t="str">
        <f t="shared" si="389"/>
        <v>00000</v>
      </c>
      <c r="F12464" s="1">
        <v>4116</v>
      </c>
      <c r="G12464" s="1">
        <v>0</v>
      </c>
    </row>
    <row r="12465" spans="1:7">
      <c r="A12465" s="1" t="str">
        <f t="shared" si="388"/>
        <v>04117</v>
      </c>
      <c r="B12465" s="1" t="str">
        <f t="shared" si="389"/>
        <v>00000</v>
      </c>
      <c r="F12465" s="1">
        <v>4117</v>
      </c>
      <c r="G12465" s="1">
        <v>0</v>
      </c>
    </row>
    <row r="12466" spans="1:7">
      <c r="A12466" s="1" t="str">
        <f t="shared" si="388"/>
        <v>04118</v>
      </c>
      <c r="B12466" s="1" t="str">
        <f t="shared" si="389"/>
        <v>00000</v>
      </c>
      <c r="F12466" s="1">
        <v>4118</v>
      </c>
      <c r="G12466" s="1">
        <v>0</v>
      </c>
    </row>
    <row r="12467" spans="1:7">
      <c r="A12467" s="1" t="str">
        <f t="shared" si="388"/>
        <v>04121</v>
      </c>
      <c r="B12467" s="1" t="str">
        <f t="shared" si="389"/>
        <v>00000</v>
      </c>
      <c r="F12467" s="1">
        <v>4121</v>
      </c>
      <c r="G12467" s="1">
        <v>0</v>
      </c>
    </row>
    <row r="12468" spans="1:7">
      <c r="A12468" s="1" t="str">
        <f t="shared" si="388"/>
        <v>04122</v>
      </c>
      <c r="B12468" s="1" t="str">
        <f t="shared" si="389"/>
        <v>00000</v>
      </c>
      <c r="F12468" s="1">
        <v>4122</v>
      </c>
      <c r="G12468" s="1">
        <v>0</v>
      </c>
    </row>
    <row r="12469" spans="1:7">
      <c r="A12469" s="1" t="str">
        <f t="shared" si="388"/>
        <v>04124</v>
      </c>
      <c r="B12469" s="1" t="str">
        <f t="shared" si="389"/>
        <v>00000</v>
      </c>
      <c r="F12469" s="1">
        <v>4124</v>
      </c>
      <c r="G12469" s="1">
        <v>0</v>
      </c>
    </row>
    <row r="12470" spans="1:7">
      <c r="A12470" s="1" t="str">
        <f t="shared" si="388"/>
        <v>04125</v>
      </c>
      <c r="B12470" s="1" t="str">
        <f t="shared" si="389"/>
        <v>00000</v>
      </c>
      <c r="F12470" s="1">
        <v>4125</v>
      </c>
      <c r="G12470" s="1">
        <v>0</v>
      </c>
    </row>
    <row r="12471" spans="1:7">
      <c r="A12471" s="1" t="str">
        <f t="shared" si="388"/>
        <v>04126</v>
      </c>
      <c r="B12471" s="1" t="str">
        <f t="shared" si="389"/>
        <v>00000</v>
      </c>
      <c r="F12471" s="1">
        <v>4126</v>
      </c>
      <c r="G12471" s="1">
        <v>0</v>
      </c>
    </row>
    <row r="12472" spans="1:7">
      <c r="A12472" s="1" t="str">
        <f t="shared" si="388"/>
        <v>04127</v>
      </c>
      <c r="B12472" s="1" t="str">
        <f t="shared" si="389"/>
        <v>00000</v>
      </c>
      <c r="F12472" s="1">
        <v>4127</v>
      </c>
      <c r="G12472" s="1">
        <v>0</v>
      </c>
    </row>
    <row r="12473" spans="1:7">
      <c r="A12473" s="1" t="str">
        <f t="shared" si="388"/>
        <v>04128</v>
      </c>
      <c r="B12473" s="1" t="str">
        <f t="shared" si="389"/>
        <v>00000</v>
      </c>
      <c r="F12473" s="1">
        <v>4128</v>
      </c>
      <c r="G12473" s="1">
        <v>0</v>
      </c>
    </row>
    <row r="12474" spans="1:7">
      <c r="A12474" s="1" t="str">
        <f t="shared" si="388"/>
        <v>04130</v>
      </c>
      <c r="B12474" s="1" t="str">
        <f t="shared" si="389"/>
        <v>00000</v>
      </c>
      <c r="F12474" s="1">
        <v>4130</v>
      </c>
      <c r="G12474" s="1">
        <v>0</v>
      </c>
    </row>
    <row r="12475" spans="1:7">
      <c r="A12475" s="1" t="str">
        <f t="shared" si="388"/>
        <v>04131</v>
      </c>
      <c r="B12475" s="1" t="str">
        <f t="shared" si="389"/>
        <v>00000</v>
      </c>
      <c r="F12475" s="1">
        <v>4131</v>
      </c>
      <c r="G12475" s="1">
        <v>0</v>
      </c>
    </row>
    <row r="12476" spans="1:7">
      <c r="A12476" s="1" t="str">
        <f t="shared" si="388"/>
        <v>04132</v>
      </c>
      <c r="B12476" s="1" t="str">
        <f t="shared" si="389"/>
        <v>00000</v>
      </c>
      <c r="F12476" s="1">
        <v>4132</v>
      </c>
      <c r="G12476" s="1">
        <v>0</v>
      </c>
    </row>
    <row r="12477" spans="1:7">
      <c r="A12477" s="1" t="str">
        <f t="shared" si="388"/>
        <v>04133</v>
      </c>
      <c r="B12477" s="1" t="str">
        <f t="shared" si="389"/>
        <v>00000</v>
      </c>
      <c r="F12477" s="1">
        <v>4133</v>
      </c>
      <c r="G12477" s="1">
        <v>0</v>
      </c>
    </row>
    <row r="12478" spans="1:7">
      <c r="A12478" s="1" t="str">
        <f t="shared" si="388"/>
        <v>04134</v>
      </c>
      <c r="B12478" s="1" t="str">
        <f t="shared" si="389"/>
        <v>00000</v>
      </c>
      <c r="F12478" s="1">
        <v>4134</v>
      </c>
      <c r="G12478" s="1">
        <v>0</v>
      </c>
    </row>
    <row r="12479" spans="1:7">
      <c r="A12479" s="1" t="str">
        <f t="shared" si="388"/>
        <v>04135</v>
      </c>
      <c r="B12479" s="1" t="str">
        <f t="shared" si="389"/>
        <v>00000</v>
      </c>
      <c r="F12479" s="1">
        <v>4135</v>
      </c>
      <c r="G12479" s="1">
        <v>0</v>
      </c>
    </row>
    <row r="12480" spans="1:7">
      <c r="A12480" s="1" t="str">
        <f t="shared" si="388"/>
        <v>04136</v>
      </c>
      <c r="B12480" s="1" t="str">
        <f t="shared" si="389"/>
        <v>00000</v>
      </c>
      <c r="F12480" s="1">
        <v>4136</v>
      </c>
      <c r="G12480" s="1">
        <v>0</v>
      </c>
    </row>
    <row r="12481" spans="1:7">
      <c r="A12481" s="1" t="str">
        <f t="shared" si="388"/>
        <v>04137</v>
      </c>
      <c r="B12481" s="1" t="str">
        <f t="shared" si="389"/>
        <v>00000</v>
      </c>
      <c r="F12481" s="1">
        <v>4137</v>
      </c>
      <c r="G12481" s="1">
        <v>0</v>
      </c>
    </row>
    <row r="12482" spans="1:7">
      <c r="A12482" s="1" t="str">
        <f t="shared" si="388"/>
        <v>04138</v>
      </c>
      <c r="B12482" s="1" t="str">
        <f t="shared" si="389"/>
        <v>00000</v>
      </c>
      <c r="F12482" s="1">
        <v>4138</v>
      </c>
      <c r="G12482" s="1">
        <v>0</v>
      </c>
    </row>
    <row r="12483" spans="1:7">
      <c r="A12483" s="1" t="str">
        <f t="shared" ref="A12483:A12546" si="390">RIGHT("00000"&amp;F12483,5)</f>
        <v>04140</v>
      </c>
      <c r="B12483" s="1" t="str">
        <f t="shared" ref="B12483:B12546" si="391">RIGHT("00000"&amp;G12483,5)</f>
        <v>00000</v>
      </c>
      <c r="F12483" s="1">
        <v>4140</v>
      </c>
      <c r="G12483" s="1">
        <v>0</v>
      </c>
    </row>
    <row r="12484" spans="1:7">
      <c r="A12484" s="1" t="str">
        <f t="shared" si="390"/>
        <v>04141</v>
      </c>
      <c r="B12484" s="1" t="str">
        <f t="shared" si="391"/>
        <v>00000</v>
      </c>
      <c r="F12484" s="1">
        <v>4141</v>
      </c>
      <c r="G12484" s="1">
        <v>0</v>
      </c>
    </row>
    <row r="12485" spans="1:7">
      <c r="A12485" s="1" t="str">
        <f t="shared" si="390"/>
        <v>04142</v>
      </c>
      <c r="B12485" s="1" t="str">
        <f t="shared" si="391"/>
        <v>00000</v>
      </c>
      <c r="F12485" s="1">
        <v>4142</v>
      </c>
      <c r="G12485" s="1">
        <v>0</v>
      </c>
    </row>
    <row r="12486" spans="1:7">
      <c r="A12486" s="1" t="str">
        <f t="shared" si="390"/>
        <v>04143</v>
      </c>
      <c r="B12486" s="1" t="str">
        <f t="shared" si="391"/>
        <v>00000</v>
      </c>
      <c r="F12486" s="1">
        <v>4143</v>
      </c>
      <c r="G12486" s="1">
        <v>0</v>
      </c>
    </row>
    <row r="12487" spans="1:7">
      <c r="A12487" s="1" t="str">
        <f t="shared" si="390"/>
        <v>04145</v>
      </c>
      <c r="B12487" s="1" t="str">
        <f t="shared" si="391"/>
        <v>00000</v>
      </c>
      <c r="F12487" s="1">
        <v>4145</v>
      </c>
      <c r="G12487" s="1">
        <v>0</v>
      </c>
    </row>
    <row r="12488" spans="1:7">
      <c r="A12488" s="1" t="str">
        <f t="shared" si="390"/>
        <v>04147</v>
      </c>
      <c r="B12488" s="1" t="str">
        <f t="shared" si="391"/>
        <v>00000</v>
      </c>
      <c r="F12488" s="1">
        <v>4147</v>
      </c>
      <c r="G12488" s="1">
        <v>0</v>
      </c>
    </row>
    <row r="12489" spans="1:7">
      <c r="A12489" s="1" t="str">
        <f t="shared" si="390"/>
        <v>04147</v>
      </c>
      <c r="B12489" s="1" t="str">
        <f t="shared" si="391"/>
        <v>00001</v>
      </c>
      <c r="F12489" s="1">
        <v>4147</v>
      </c>
      <c r="G12489" s="1">
        <v>1</v>
      </c>
    </row>
    <row r="12490" spans="1:7">
      <c r="A12490" s="1" t="str">
        <f t="shared" si="390"/>
        <v>04147</v>
      </c>
      <c r="B12490" s="1" t="str">
        <f t="shared" si="391"/>
        <v>00002</v>
      </c>
      <c r="F12490" s="1">
        <v>4147</v>
      </c>
      <c r="G12490" s="1">
        <v>2</v>
      </c>
    </row>
    <row r="12491" spans="1:7">
      <c r="A12491" s="1" t="str">
        <f t="shared" si="390"/>
        <v>04147</v>
      </c>
      <c r="B12491" s="1" t="str">
        <f t="shared" si="391"/>
        <v>00003</v>
      </c>
      <c r="F12491" s="1">
        <v>4147</v>
      </c>
      <c r="G12491" s="1">
        <v>3</v>
      </c>
    </row>
    <row r="12492" spans="1:7">
      <c r="A12492" s="1" t="str">
        <f t="shared" si="390"/>
        <v>04147</v>
      </c>
      <c r="B12492" s="1" t="str">
        <f t="shared" si="391"/>
        <v>00004</v>
      </c>
      <c r="F12492" s="1">
        <v>4147</v>
      </c>
      <c r="G12492" s="1">
        <v>4</v>
      </c>
    </row>
    <row r="12493" spans="1:7">
      <c r="A12493" s="1" t="str">
        <f t="shared" si="390"/>
        <v>04147</v>
      </c>
      <c r="B12493" s="1" t="str">
        <f t="shared" si="391"/>
        <v>00005</v>
      </c>
      <c r="F12493" s="1">
        <v>4147</v>
      </c>
      <c r="G12493" s="1">
        <v>5</v>
      </c>
    </row>
    <row r="12494" spans="1:7">
      <c r="A12494" s="1" t="str">
        <f t="shared" si="390"/>
        <v>04147</v>
      </c>
      <c r="B12494" s="1" t="str">
        <f t="shared" si="391"/>
        <v>00008</v>
      </c>
      <c r="F12494" s="1">
        <v>4147</v>
      </c>
      <c r="G12494" s="1">
        <v>8</v>
      </c>
    </row>
    <row r="12495" spans="1:7">
      <c r="A12495" s="1" t="str">
        <f t="shared" si="390"/>
        <v>04147</v>
      </c>
      <c r="B12495" s="1" t="str">
        <f t="shared" si="391"/>
        <v>00010</v>
      </c>
      <c r="F12495" s="1">
        <v>4147</v>
      </c>
      <c r="G12495" s="1">
        <v>10</v>
      </c>
    </row>
    <row r="12496" spans="1:7">
      <c r="A12496" s="1" t="str">
        <f t="shared" si="390"/>
        <v>04147</v>
      </c>
      <c r="B12496" s="1" t="str">
        <f t="shared" si="391"/>
        <v>00012</v>
      </c>
      <c r="F12496" s="1">
        <v>4147</v>
      </c>
      <c r="G12496" s="1">
        <v>12</v>
      </c>
    </row>
    <row r="12497" spans="1:7">
      <c r="A12497" s="1" t="str">
        <f t="shared" si="390"/>
        <v>04148</v>
      </c>
      <c r="B12497" s="1" t="str">
        <f t="shared" si="391"/>
        <v>00000</v>
      </c>
      <c r="F12497" s="1">
        <v>4148</v>
      </c>
      <c r="G12497" s="1">
        <v>0</v>
      </c>
    </row>
    <row r="12498" spans="1:7">
      <c r="A12498" s="1" t="str">
        <f t="shared" si="390"/>
        <v>04148</v>
      </c>
      <c r="B12498" s="1" t="str">
        <f t="shared" si="391"/>
        <v>00001</v>
      </c>
      <c r="F12498" s="1">
        <v>4148</v>
      </c>
      <c r="G12498" s="1">
        <v>1</v>
      </c>
    </row>
    <row r="12499" spans="1:7">
      <c r="A12499" s="1" t="str">
        <f t="shared" si="390"/>
        <v>04148</v>
      </c>
      <c r="B12499" s="1" t="str">
        <f t="shared" si="391"/>
        <v>00002</v>
      </c>
      <c r="F12499" s="1">
        <v>4148</v>
      </c>
      <c r="G12499" s="1">
        <v>2</v>
      </c>
    </row>
    <row r="12500" spans="1:7">
      <c r="A12500" s="1" t="str">
        <f t="shared" si="390"/>
        <v>04152</v>
      </c>
      <c r="B12500" s="1" t="str">
        <f t="shared" si="391"/>
        <v>00000</v>
      </c>
      <c r="F12500" s="1">
        <v>4152</v>
      </c>
      <c r="G12500" s="1">
        <v>0</v>
      </c>
    </row>
    <row r="12501" spans="1:7">
      <c r="A12501" s="1" t="str">
        <f t="shared" si="390"/>
        <v>04153</v>
      </c>
      <c r="B12501" s="1" t="str">
        <f t="shared" si="391"/>
        <v>00000</v>
      </c>
      <c r="F12501" s="1">
        <v>4153</v>
      </c>
      <c r="G12501" s="1">
        <v>0</v>
      </c>
    </row>
    <row r="12502" spans="1:7">
      <c r="A12502" s="1" t="str">
        <f t="shared" si="390"/>
        <v>04154</v>
      </c>
      <c r="B12502" s="1" t="str">
        <f t="shared" si="391"/>
        <v>00000</v>
      </c>
      <c r="F12502" s="1">
        <v>4154</v>
      </c>
      <c r="G12502" s="1">
        <v>0</v>
      </c>
    </row>
    <row r="12503" spans="1:7">
      <c r="A12503" s="1" t="str">
        <f t="shared" si="390"/>
        <v>04155</v>
      </c>
      <c r="B12503" s="1" t="str">
        <f t="shared" si="391"/>
        <v>00000</v>
      </c>
      <c r="F12503" s="1">
        <v>4155</v>
      </c>
      <c r="G12503" s="1">
        <v>0</v>
      </c>
    </row>
    <row r="12504" spans="1:7">
      <c r="A12504" s="1" t="str">
        <f t="shared" si="390"/>
        <v>04156</v>
      </c>
      <c r="B12504" s="1" t="str">
        <f t="shared" si="391"/>
        <v>00000</v>
      </c>
      <c r="F12504" s="1">
        <v>4156</v>
      </c>
      <c r="G12504" s="1">
        <v>0</v>
      </c>
    </row>
    <row r="12505" spans="1:7">
      <c r="A12505" s="1" t="str">
        <f t="shared" si="390"/>
        <v>04157</v>
      </c>
      <c r="B12505" s="1" t="str">
        <f t="shared" si="391"/>
        <v>00000</v>
      </c>
      <c r="F12505" s="1">
        <v>4157</v>
      </c>
      <c r="G12505" s="1">
        <v>0</v>
      </c>
    </row>
    <row r="12506" spans="1:7">
      <c r="A12506" s="1" t="str">
        <f t="shared" si="390"/>
        <v>04159</v>
      </c>
      <c r="B12506" s="1" t="str">
        <f t="shared" si="391"/>
        <v>00000</v>
      </c>
      <c r="F12506" s="1">
        <v>4159</v>
      </c>
      <c r="G12506" s="1">
        <v>0</v>
      </c>
    </row>
    <row r="12507" spans="1:7">
      <c r="A12507" s="1" t="str">
        <f t="shared" si="390"/>
        <v>04162</v>
      </c>
      <c r="B12507" s="1" t="str">
        <f t="shared" si="391"/>
        <v>00000</v>
      </c>
      <c r="F12507" s="1">
        <v>4162</v>
      </c>
      <c r="G12507" s="1">
        <v>0</v>
      </c>
    </row>
    <row r="12508" spans="1:7">
      <c r="A12508" s="1" t="str">
        <f t="shared" si="390"/>
        <v>04163</v>
      </c>
      <c r="B12508" s="1" t="str">
        <f t="shared" si="391"/>
        <v>00000</v>
      </c>
      <c r="F12508" s="1">
        <v>4163</v>
      </c>
      <c r="G12508" s="1">
        <v>0</v>
      </c>
    </row>
    <row r="12509" spans="1:7">
      <c r="A12509" s="1" t="str">
        <f t="shared" si="390"/>
        <v>04164</v>
      </c>
      <c r="B12509" s="1" t="str">
        <f t="shared" si="391"/>
        <v>00000</v>
      </c>
      <c r="F12509" s="1">
        <v>4164</v>
      </c>
      <c r="G12509" s="1">
        <v>0</v>
      </c>
    </row>
    <row r="12510" spans="1:7">
      <c r="A12510" s="1" t="str">
        <f t="shared" si="390"/>
        <v>04165</v>
      </c>
      <c r="B12510" s="1" t="str">
        <f t="shared" si="391"/>
        <v>00000</v>
      </c>
      <c r="F12510" s="1">
        <v>4165</v>
      </c>
      <c r="G12510" s="1">
        <v>0</v>
      </c>
    </row>
    <row r="12511" spans="1:7">
      <c r="A12511" s="1" t="str">
        <f t="shared" si="390"/>
        <v>04166</v>
      </c>
      <c r="B12511" s="1" t="str">
        <f t="shared" si="391"/>
        <v>00000</v>
      </c>
      <c r="F12511" s="1">
        <v>4166</v>
      </c>
      <c r="G12511" s="1">
        <v>0</v>
      </c>
    </row>
    <row r="12512" spans="1:7">
      <c r="A12512" s="1" t="str">
        <f t="shared" si="390"/>
        <v>04168</v>
      </c>
      <c r="B12512" s="1" t="str">
        <f t="shared" si="391"/>
        <v>00000</v>
      </c>
      <c r="F12512" s="1">
        <v>4168</v>
      </c>
      <c r="G12512" s="1">
        <v>0</v>
      </c>
    </row>
    <row r="12513" spans="1:7">
      <c r="A12513" s="1" t="str">
        <f t="shared" si="390"/>
        <v>04169</v>
      </c>
      <c r="B12513" s="1" t="str">
        <f t="shared" si="391"/>
        <v>00000</v>
      </c>
      <c r="F12513" s="1">
        <v>4169</v>
      </c>
      <c r="G12513" s="1">
        <v>0</v>
      </c>
    </row>
    <row r="12514" spans="1:7">
      <c r="A12514" s="1" t="str">
        <f t="shared" si="390"/>
        <v>04170</v>
      </c>
      <c r="B12514" s="1" t="str">
        <f t="shared" si="391"/>
        <v>00000</v>
      </c>
      <c r="F12514" s="1">
        <v>4170</v>
      </c>
      <c r="G12514" s="1">
        <v>0</v>
      </c>
    </row>
    <row r="12515" spans="1:7">
      <c r="A12515" s="1" t="str">
        <f t="shared" si="390"/>
        <v>04171</v>
      </c>
      <c r="B12515" s="1" t="str">
        <f t="shared" si="391"/>
        <v>00000</v>
      </c>
      <c r="F12515" s="1">
        <v>4171</v>
      </c>
      <c r="G12515" s="1">
        <v>0</v>
      </c>
    </row>
    <row r="12516" spans="1:7">
      <c r="A12516" s="1" t="str">
        <f t="shared" si="390"/>
        <v>04172</v>
      </c>
      <c r="B12516" s="1" t="str">
        <f t="shared" si="391"/>
        <v>00000</v>
      </c>
      <c r="F12516" s="1">
        <v>4172</v>
      </c>
      <c r="G12516" s="1">
        <v>0</v>
      </c>
    </row>
    <row r="12517" spans="1:7">
      <c r="A12517" s="1" t="str">
        <f t="shared" si="390"/>
        <v>04173</v>
      </c>
      <c r="B12517" s="1" t="str">
        <f t="shared" si="391"/>
        <v>00000</v>
      </c>
      <c r="F12517" s="1">
        <v>4173</v>
      </c>
      <c r="G12517" s="1">
        <v>0</v>
      </c>
    </row>
    <row r="12518" spans="1:7">
      <c r="A12518" s="1" t="str">
        <f t="shared" si="390"/>
        <v>04175</v>
      </c>
      <c r="B12518" s="1" t="str">
        <f t="shared" si="391"/>
        <v>00000</v>
      </c>
      <c r="F12518" s="1">
        <v>4175</v>
      </c>
      <c r="G12518" s="1">
        <v>0</v>
      </c>
    </row>
    <row r="12519" spans="1:7">
      <c r="A12519" s="1" t="str">
        <f t="shared" si="390"/>
        <v>04176</v>
      </c>
      <c r="B12519" s="1" t="str">
        <f t="shared" si="391"/>
        <v>00000</v>
      </c>
      <c r="F12519" s="1">
        <v>4176</v>
      </c>
      <c r="G12519" s="1">
        <v>0</v>
      </c>
    </row>
    <row r="12520" spans="1:7">
      <c r="A12520" s="1" t="str">
        <f t="shared" si="390"/>
        <v>05008</v>
      </c>
      <c r="B12520" s="1" t="str">
        <f t="shared" si="391"/>
        <v>00000</v>
      </c>
      <c r="F12520" s="1">
        <v>5008</v>
      </c>
      <c r="G12520" s="1">
        <v>0</v>
      </c>
    </row>
    <row r="12521" spans="1:7">
      <c r="A12521" s="1" t="str">
        <f t="shared" si="390"/>
        <v>05009</v>
      </c>
      <c r="B12521" s="1" t="str">
        <f t="shared" si="391"/>
        <v>00000</v>
      </c>
      <c r="F12521" s="1">
        <v>5009</v>
      </c>
      <c r="G12521" s="1">
        <v>0</v>
      </c>
    </row>
    <row r="12522" spans="1:7">
      <c r="A12522" s="1" t="str">
        <f t="shared" si="390"/>
        <v>05013</v>
      </c>
      <c r="B12522" s="1" t="str">
        <f t="shared" si="391"/>
        <v>00000</v>
      </c>
      <c r="F12522" s="1">
        <v>5013</v>
      </c>
      <c r="G12522" s="1">
        <v>0</v>
      </c>
    </row>
    <row r="12523" spans="1:7">
      <c r="A12523" s="1" t="str">
        <f t="shared" si="390"/>
        <v>05014</v>
      </c>
      <c r="B12523" s="1" t="str">
        <f t="shared" si="391"/>
        <v>00000</v>
      </c>
      <c r="F12523" s="1">
        <v>5014</v>
      </c>
      <c r="G12523" s="1">
        <v>0</v>
      </c>
    </row>
    <row r="12524" spans="1:7">
      <c r="A12524" s="1" t="str">
        <f t="shared" si="390"/>
        <v>05017</v>
      </c>
      <c r="B12524" s="1" t="str">
        <f t="shared" si="391"/>
        <v>00000</v>
      </c>
      <c r="F12524" s="1">
        <v>5017</v>
      </c>
      <c r="G12524" s="1">
        <v>0</v>
      </c>
    </row>
    <row r="12525" spans="1:7">
      <c r="A12525" s="1" t="str">
        <f t="shared" si="390"/>
        <v>05019</v>
      </c>
      <c r="B12525" s="1" t="str">
        <f t="shared" si="391"/>
        <v>00000</v>
      </c>
      <c r="F12525" s="1">
        <v>5019</v>
      </c>
      <c r="G12525" s="1">
        <v>0</v>
      </c>
    </row>
    <row r="12526" spans="1:7">
      <c r="A12526" s="1" t="str">
        <f t="shared" si="390"/>
        <v>05020</v>
      </c>
      <c r="B12526" s="1" t="str">
        <f t="shared" si="391"/>
        <v>00000</v>
      </c>
      <c r="F12526" s="1">
        <v>5020</v>
      </c>
      <c r="G12526" s="1">
        <v>0</v>
      </c>
    </row>
    <row r="12527" spans="1:7">
      <c r="A12527" s="1" t="str">
        <f t="shared" si="390"/>
        <v>05021</v>
      </c>
      <c r="B12527" s="1" t="str">
        <f t="shared" si="391"/>
        <v>00000</v>
      </c>
      <c r="F12527" s="1">
        <v>5021</v>
      </c>
      <c r="G12527" s="1">
        <v>0</v>
      </c>
    </row>
    <row r="12528" spans="1:7">
      <c r="A12528" s="1" t="str">
        <f t="shared" si="390"/>
        <v>05023</v>
      </c>
      <c r="B12528" s="1" t="str">
        <f t="shared" si="391"/>
        <v>00000</v>
      </c>
      <c r="F12528" s="1">
        <v>5023</v>
      </c>
      <c r="G12528" s="1">
        <v>0</v>
      </c>
    </row>
    <row r="12529" spans="1:7">
      <c r="A12529" s="1" t="str">
        <f t="shared" si="390"/>
        <v>05024</v>
      </c>
      <c r="B12529" s="1" t="str">
        <f t="shared" si="391"/>
        <v>00000</v>
      </c>
      <c r="F12529" s="1">
        <v>5024</v>
      </c>
      <c r="G12529" s="1">
        <v>0</v>
      </c>
    </row>
    <row r="12530" spans="1:7">
      <c r="A12530" s="1" t="str">
        <f t="shared" si="390"/>
        <v>05026</v>
      </c>
      <c r="B12530" s="1" t="str">
        <f t="shared" si="391"/>
        <v>00000</v>
      </c>
      <c r="F12530" s="1">
        <v>5026</v>
      </c>
      <c r="G12530" s="1">
        <v>0</v>
      </c>
    </row>
    <row r="12531" spans="1:7">
      <c r="A12531" s="1" t="str">
        <f t="shared" si="390"/>
        <v>05027</v>
      </c>
      <c r="B12531" s="1" t="str">
        <f t="shared" si="391"/>
        <v>00000</v>
      </c>
      <c r="F12531" s="1">
        <v>5027</v>
      </c>
      <c r="G12531" s="1">
        <v>0</v>
      </c>
    </row>
    <row r="12532" spans="1:7">
      <c r="A12532" s="1" t="str">
        <f t="shared" si="390"/>
        <v>05031</v>
      </c>
      <c r="B12532" s="1" t="str">
        <f t="shared" si="391"/>
        <v>00000</v>
      </c>
      <c r="F12532" s="1">
        <v>5031</v>
      </c>
      <c r="G12532" s="1">
        <v>0</v>
      </c>
    </row>
    <row r="12533" spans="1:7">
      <c r="A12533" s="1" t="str">
        <f t="shared" si="390"/>
        <v>05035</v>
      </c>
      <c r="B12533" s="1" t="str">
        <f t="shared" si="391"/>
        <v>00000</v>
      </c>
      <c r="F12533" s="1">
        <v>5035</v>
      </c>
      <c r="G12533" s="1">
        <v>0</v>
      </c>
    </row>
    <row r="12534" spans="1:7">
      <c r="A12534" s="1" t="str">
        <f t="shared" si="390"/>
        <v>05037</v>
      </c>
      <c r="B12534" s="1" t="str">
        <f t="shared" si="391"/>
        <v>00000</v>
      </c>
      <c r="F12534" s="1">
        <v>5037</v>
      </c>
      <c r="G12534" s="1">
        <v>0</v>
      </c>
    </row>
    <row r="12535" spans="1:7">
      <c r="A12535" s="1" t="str">
        <f t="shared" si="390"/>
        <v>05037</v>
      </c>
      <c r="B12535" s="1" t="str">
        <f t="shared" si="391"/>
        <v>00001</v>
      </c>
      <c r="F12535" s="1">
        <v>5037</v>
      </c>
      <c r="G12535" s="1">
        <v>1</v>
      </c>
    </row>
    <row r="12536" spans="1:7">
      <c r="A12536" s="1" t="str">
        <f t="shared" si="390"/>
        <v>05037</v>
      </c>
      <c r="B12536" s="1" t="str">
        <f t="shared" si="391"/>
        <v>00002</v>
      </c>
      <c r="F12536" s="1">
        <v>5037</v>
      </c>
      <c r="G12536" s="1">
        <v>2</v>
      </c>
    </row>
    <row r="12537" spans="1:7">
      <c r="A12537" s="1" t="str">
        <f t="shared" si="390"/>
        <v>05038</v>
      </c>
      <c r="B12537" s="1" t="str">
        <f t="shared" si="391"/>
        <v>00000</v>
      </c>
      <c r="F12537" s="1">
        <v>5038</v>
      </c>
      <c r="G12537" s="1">
        <v>0</v>
      </c>
    </row>
    <row r="12538" spans="1:7">
      <c r="A12538" s="1" t="str">
        <f t="shared" si="390"/>
        <v>05039</v>
      </c>
      <c r="B12538" s="1" t="str">
        <f t="shared" si="391"/>
        <v>00000</v>
      </c>
      <c r="F12538" s="1">
        <v>5039</v>
      </c>
      <c r="G12538" s="1">
        <v>0</v>
      </c>
    </row>
    <row r="12539" spans="1:7">
      <c r="A12539" s="1" t="str">
        <f t="shared" si="390"/>
        <v>05045</v>
      </c>
      <c r="B12539" s="1" t="str">
        <f t="shared" si="391"/>
        <v>00000</v>
      </c>
      <c r="F12539" s="1">
        <v>5045</v>
      </c>
      <c r="G12539" s="1">
        <v>0</v>
      </c>
    </row>
    <row r="12540" spans="1:7">
      <c r="A12540" s="1" t="str">
        <f t="shared" si="390"/>
        <v>05048</v>
      </c>
      <c r="B12540" s="1" t="str">
        <f t="shared" si="391"/>
        <v>00000</v>
      </c>
      <c r="F12540" s="1">
        <v>5048</v>
      </c>
      <c r="G12540" s="1">
        <v>0</v>
      </c>
    </row>
    <row r="12541" spans="1:7">
      <c r="A12541" s="1" t="str">
        <f t="shared" si="390"/>
        <v>05049</v>
      </c>
      <c r="B12541" s="1" t="str">
        <f t="shared" si="391"/>
        <v>00000</v>
      </c>
      <c r="F12541" s="1">
        <v>5049</v>
      </c>
      <c r="G12541" s="1">
        <v>0</v>
      </c>
    </row>
    <row r="12542" spans="1:7">
      <c r="A12542" s="1" t="str">
        <f t="shared" si="390"/>
        <v>05049</v>
      </c>
      <c r="B12542" s="1" t="str">
        <f t="shared" si="391"/>
        <v>00001</v>
      </c>
      <c r="F12542" s="1">
        <v>5049</v>
      </c>
      <c r="G12542" s="1">
        <v>1</v>
      </c>
    </row>
    <row r="12543" spans="1:7">
      <c r="A12543" s="1" t="str">
        <f t="shared" si="390"/>
        <v>05049</v>
      </c>
      <c r="B12543" s="1" t="str">
        <f t="shared" si="391"/>
        <v>00002</v>
      </c>
      <c r="F12543" s="1">
        <v>5049</v>
      </c>
      <c r="G12543" s="1">
        <v>2</v>
      </c>
    </row>
    <row r="12544" spans="1:7">
      <c r="A12544" s="1" t="str">
        <f t="shared" si="390"/>
        <v>05049</v>
      </c>
      <c r="B12544" s="1" t="str">
        <f t="shared" si="391"/>
        <v>00003</v>
      </c>
      <c r="F12544" s="1">
        <v>5049</v>
      </c>
      <c r="G12544" s="1">
        <v>3</v>
      </c>
    </row>
    <row r="12545" spans="1:7">
      <c r="A12545" s="1" t="str">
        <f t="shared" si="390"/>
        <v>05049</v>
      </c>
      <c r="B12545" s="1" t="str">
        <f t="shared" si="391"/>
        <v>00004</v>
      </c>
      <c r="F12545" s="1">
        <v>5049</v>
      </c>
      <c r="G12545" s="1">
        <v>4</v>
      </c>
    </row>
    <row r="12546" spans="1:7">
      <c r="A12546" s="1" t="str">
        <f t="shared" si="390"/>
        <v>05049</v>
      </c>
      <c r="B12546" s="1" t="str">
        <f t="shared" si="391"/>
        <v>00005</v>
      </c>
      <c r="F12546" s="1">
        <v>5049</v>
      </c>
      <c r="G12546" s="1">
        <v>5</v>
      </c>
    </row>
    <row r="12547" spans="1:7">
      <c r="A12547" s="1" t="str">
        <f t="shared" ref="A12547:A12610" si="392">RIGHT("00000"&amp;F12547,5)</f>
        <v>05049</v>
      </c>
      <c r="B12547" s="1" t="str">
        <f t="shared" ref="B12547:B12610" si="393">RIGHT("00000"&amp;G12547,5)</f>
        <v>00006</v>
      </c>
      <c r="F12547" s="1">
        <v>5049</v>
      </c>
      <c r="G12547" s="1">
        <v>6</v>
      </c>
    </row>
    <row r="12548" spans="1:7">
      <c r="A12548" s="1" t="str">
        <f t="shared" si="392"/>
        <v>05049</v>
      </c>
      <c r="B12548" s="1" t="str">
        <f t="shared" si="393"/>
        <v>00007</v>
      </c>
      <c r="F12548" s="1">
        <v>5049</v>
      </c>
      <c r="G12548" s="1">
        <v>7</v>
      </c>
    </row>
    <row r="12549" spans="1:7">
      <c r="A12549" s="1" t="str">
        <f t="shared" si="392"/>
        <v>05049</v>
      </c>
      <c r="B12549" s="1" t="str">
        <f t="shared" si="393"/>
        <v>00008</v>
      </c>
      <c r="F12549" s="1">
        <v>5049</v>
      </c>
      <c r="G12549" s="1">
        <v>8</v>
      </c>
    </row>
    <row r="12550" spans="1:7">
      <c r="A12550" s="1" t="str">
        <f t="shared" si="392"/>
        <v>05049</v>
      </c>
      <c r="B12550" s="1" t="str">
        <f t="shared" si="393"/>
        <v>00009</v>
      </c>
      <c r="F12550" s="1">
        <v>5049</v>
      </c>
      <c r="G12550" s="1">
        <v>9</v>
      </c>
    </row>
    <row r="12551" spans="1:7">
      <c r="A12551" s="1" t="str">
        <f t="shared" si="392"/>
        <v>05049</v>
      </c>
      <c r="B12551" s="1" t="str">
        <f t="shared" si="393"/>
        <v>00010</v>
      </c>
      <c r="F12551" s="1">
        <v>5049</v>
      </c>
      <c r="G12551" s="1">
        <v>10</v>
      </c>
    </row>
    <row r="12552" spans="1:7">
      <c r="A12552" s="1" t="str">
        <f t="shared" si="392"/>
        <v>05049</v>
      </c>
      <c r="B12552" s="1" t="str">
        <f t="shared" si="393"/>
        <v>00011</v>
      </c>
      <c r="F12552" s="1">
        <v>5049</v>
      </c>
      <c r="G12552" s="1">
        <v>11</v>
      </c>
    </row>
    <row r="12553" spans="1:7">
      <c r="A12553" s="1" t="str">
        <f t="shared" si="392"/>
        <v>05049</v>
      </c>
      <c r="B12553" s="1" t="str">
        <f t="shared" si="393"/>
        <v>00012</v>
      </c>
      <c r="F12553" s="1">
        <v>5049</v>
      </c>
      <c r="G12553" s="1">
        <v>12</v>
      </c>
    </row>
    <row r="12554" spans="1:7">
      <c r="A12554" s="1" t="str">
        <f t="shared" si="392"/>
        <v>05049</v>
      </c>
      <c r="B12554" s="1" t="str">
        <f t="shared" si="393"/>
        <v>00013</v>
      </c>
      <c r="F12554" s="1">
        <v>5049</v>
      </c>
      <c r="G12554" s="1">
        <v>13</v>
      </c>
    </row>
    <row r="12555" spans="1:7">
      <c r="A12555" s="1" t="str">
        <f t="shared" si="392"/>
        <v>05049</v>
      </c>
      <c r="B12555" s="1" t="str">
        <f t="shared" si="393"/>
        <v>00014</v>
      </c>
      <c r="F12555" s="1">
        <v>5049</v>
      </c>
      <c r="G12555" s="1">
        <v>14</v>
      </c>
    </row>
    <row r="12556" spans="1:7">
      <c r="A12556" s="1" t="str">
        <f t="shared" si="392"/>
        <v>05049</v>
      </c>
      <c r="B12556" s="1" t="str">
        <f t="shared" si="393"/>
        <v>00015</v>
      </c>
      <c r="F12556" s="1">
        <v>5049</v>
      </c>
      <c r="G12556" s="1">
        <v>15</v>
      </c>
    </row>
    <row r="12557" spans="1:7">
      <c r="A12557" s="1" t="str">
        <f t="shared" si="392"/>
        <v>05049</v>
      </c>
      <c r="B12557" s="1" t="str">
        <f t="shared" si="393"/>
        <v>00016</v>
      </c>
      <c r="F12557" s="1">
        <v>5049</v>
      </c>
      <c r="G12557" s="1">
        <v>16</v>
      </c>
    </row>
    <row r="12558" spans="1:7">
      <c r="A12558" s="1" t="str">
        <f t="shared" si="392"/>
        <v>05049</v>
      </c>
      <c r="B12558" s="1" t="str">
        <f t="shared" si="393"/>
        <v>00017</v>
      </c>
      <c r="F12558" s="1">
        <v>5049</v>
      </c>
      <c r="G12558" s="1">
        <v>17</v>
      </c>
    </row>
    <row r="12559" spans="1:7">
      <c r="A12559" s="1" t="str">
        <f t="shared" si="392"/>
        <v>05049</v>
      </c>
      <c r="B12559" s="1" t="str">
        <f t="shared" si="393"/>
        <v>00018</v>
      </c>
      <c r="F12559" s="1">
        <v>5049</v>
      </c>
      <c r="G12559" s="1">
        <v>18</v>
      </c>
    </row>
    <row r="12560" spans="1:7">
      <c r="A12560" s="1" t="str">
        <f t="shared" si="392"/>
        <v>05049</v>
      </c>
      <c r="B12560" s="1" t="str">
        <f t="shared" si="393"/>
        <v>00019</v>
      </c>
      <c r="F12560" s="1">
        <v>5049</v>
      </c>
      <c r="G12560" s="1">
        <v>19</v>
      </c>
    </row>
    <row r="12561" spans="1:7">
      <c r="A12561" s="1" t="str">
        <f t="shared" si="392"/>
        <v>05049</v>
      </c>
      <c r="B12561" s="1" t="str">
        <f t="shared" si="393"/>
        <v>00020</v>
      </c>
      <c r="F12561" s="1">
        <v>5049</v>
      </c>
      <c r="G12561" s="1">
        <v>20</v>
      </c>
    </row>
    <row r="12562" spans="1:7">
      <c r="A12562" s="1" t="str">
        <f t="shared" si="392"/>
        <v>05049</v>
      </c>
      <c r="B12562" s="1" t="str">
        <f t="shared" si="393"/>
        <v>00024</v>
      </c>
      <c r="F12562" s="1">
        <v>5049</v>
      </c>
      <c r="G12562" s="1">
        <v>24</v>
      </c>
    </row>
    <row r="12563" spans="1:7">
      <c r="A12563" s="1" t="str">
        <f t="shared" si="392"/>
        <v>05049</v>
      </c>
      <c r="B12563" s="1" t="str">
        <f t="shared" si="393"/>
        <v>00025</v>
      </c>
      <c r="F12563" s="1">
        <v>5049</v>
      </c>
      <c r="G12563" s="1">
        <v>25</v>
      </c>
    </row>
    <row r="12564" spans="1:7">
      <c r="A12564" s="1" t="str">
        <f t="shared" si="392"/>
        <v>05049</v>
      </c>
      <c r="B12564" s="1" t="str">
        <f t="shared" si="393"/>
        <v>00026</v>
      </c>
      <c r="F12564" s="1">
        <v>5049</v>
      </c>
      <c r="G12564" s="1">
        <v>26</v>
      </c>
    </row>
    <row r="12565" spans="1:7">
      <c r="A12565" s="1" t="str">
        <f t="shared" si="392"/>
        <v>05049</v>
      </c>
      <c r="B12565" s="1" t="str">
        <f t="shared" si="393"/>
        <v>00027</v>
      </c>
      <c r="F12565" s="1">
        <v>5049</v>
      </c>
      <c r="G12565" s="1">
        <v>27</v>
      </c>
    </row>
    <row r="12566" spans="1:7">
      <c r="A12566" s="1" t="str">
        <f t="shared" si="392"/>
        <v>05049</v>
      </c>
      <c r="B12566" s="1" t="str">
        <f t="shared" si="393"/>
        <v>00028</v>
      </c>
      <c r="F12566" s="1">
        <v>5049</v>
      </c>
      <c r="G12566" s="1">
        <v>28</v>
      </c>
    </row>
    <row r="12567" spans="1:7">
      <c r="A12567" s="1" t="str">
        <f t="shared" si="392"/>
        <v>05049</v>
      </c>
      <c r="B12567" s="1" t="str">
        <f t="shared" si="393"/>
        <v>00029</v>
      </c>
      <c r="F12567" s="1">
        <v>5049</v>
      </c>
      <c r="G12567" s="1">
        <v>29</v>
      </c>
    </row>
    <row r="12568" spans="1:7">
      <c r="A12568" s="1" t="str">
        <f t="shared" si="392"/>
        <v>05049</v>
      </c>
      <c r="B12568" s="1" t="str">
        <f t="shared" si="393"/>
        <v>00030</v>
      </c>
      <c r="F12568" s="1">
        <v>5049</v>
      </c>
      <c r="G12568" s="1">
        <v>30</v>
      </c>
    </row>
    <row r="12569" spans="1:7">
      <c r="A12569" s="1" t="str">
        <f t="shared" si="392"/>
        <v>05049</v>
      </c>
      <c r="B12569" s="1" t="str">
        <f t="shared" si="393"/>
        <v>00031</v>
      </c>
      <c r="F12569" s="1">
        <v>5049</v>
      </c>
      <c r="G12569" s="1">
        <v>31</v>
      </c>
    </row>
    <row r="12570" spans="1:7">
      <c r="A12570" s="1" t="str">
        <f t="shared" si="392"/>
        <v>05049</v>
      </c>
      <c r="B12570" s="1" t="str">
        <f t="shared" si="393"/>
        <v>00032</v>
      </c>
      <c r="F12570" s="1">
        <v>5049</v>
      </c>
      <c r="G12570" s="1">
        <v>32</v>
      </c>
    </row>
    <row r="12571" spans="1:7">
      <c r="A12571" s="1" t="str">
        <f t="shared" si="392"/>
        <v>05049</v>
      </c>
      <c r="B12571" s="1" t="str">
        <f t="shared" si="393"/>
        <v>00033</v>
      </c>
      <c r="F12571" s="1">
        <v>5049</v>
      </c>
      <c r="G12571" s="1">
        <v>33</v>
      </c>
    </row>
    <row r="12572" spans="1:7">
      <c r="A12572" s="1" t="str">
        <f t="shared" si="392"/>
        <v>05049</v>
      </c>
      <c r="B12572" s="1" t="str">
        <f t="shared" si="393"/>
        <v>00035</v>
      </c>
      <c r="F12572" s="1">
        <v>5049</v>
      </c>
      <c r="G12572" s="1">
        <v>35</v>
      </c>
    </row>
    <row r="12573" spans="1:7">
      <c r="A12573" s="1" t="str">
        <f t="shared" si="392"/>
        <v>05049</v>
      </c>
      <c r="B12573" s="1" t="str">
        <f t="shared" si="393"/>
        <v>00036</v>
      </c>
      <c r="F12573" s="1">
        <v>5049</v>
      </c>
      <c r="G12573" s="1">
        <v>36</v>
      </c>
    </row>
    <row r="12574" spans="1:7">
      <c r="A12574" s="1" t="str">
        <f t="shared" si="392"/>
        <v>05049</v>
      </c>
      <c r="B12574" s="1" t="str">
        <f t="shared" si="393"/>
        <v>00037</v>
      </c>
      <c r="F12574" s="1">
        <v>5049</v>
      </c>
      <c r="G12574" s="1">
        <v>37</v>
      </c>
    </row>
    <row r="12575" spans="1:7">
      <c r="A12575" s="1" t="str">
        <f t="shared" si="392"/>
        <v>05049</v>
      </c>
      <c r="B12575" s="1" t="str">
        <f t="shared" si="393"/>
        <v>00038</v>
      </c>
      <c r="F12575" s="1">
        <v>5049</v>
      </c>
      <c r="G12575" s="1">
        <v>38</v>
      </c>
    </row>
    <row r="12576" spans="1:7">
      <c r="A12576" s="1" t="str">
        <f t="shared" si="392"/>
        <v>05049</v>
      </c>
      <c r="B12576" s="1" t="str">
        <f t="shared" si="393"/>
        <v>00039</v>
      </c>
      <c r="F12576" s="1">
        <v>5049</v>
      </c>
      <c r="G12576" s="1">
        <v>39</v>
      </c>
    </row>
    <row r="12577" spans="1:7">
      <c r="A12577" s="1" t="str">
        <f t="shared" si="392"/>
        <v>05049</v>
      </c>
      <c r="B12577" s="1" t="str">
        <f t="shared" si="393"/>
        <v>00040</v>
      </c>
      <c r="F12577" s="1">
        <v>5049</v>
      </c>
      <c r="G12577" s="1">
        <v>40</v>
      </c>
    </row>
    <row r="12578" spans="1:7">
      <c r="A12578" s="1" t="str">
        <f t="shared" si="392"/>
        <v>05049</v>
      </c>
      <c r="B12578" s="1" t="str">
        <f t="shared" si="393"/>
        <v>00041</v>
      </c>
      <c r="F12578" s="1">
        <v>5049</v>
      </c>
      <c r="G12578" s="1">
        <v>41</v>
      </c>
    </row>
    <row r="12579" spans="1:7">
      <c r="A12579" s="1" t="str">
        <f t="shared" si="392"/>
        <v>05049</v>
      </c>
      <c r="B12579" s="1" t="str">
        <f t="shared" si="393"/>
        <v>00042</v>
      </c>
      <c r="F12579" s="1">
        <v>5049</v>
      </c>
      <c r="G12579" s="1">
        <v>42</v>
      </c>
    </row>
    <row r="12580" spans="1:7">
      <c r="A12580" s="1" t="str">
        <f t="shared" si="392"/>
        <v>05049</v>
      </c>
      <c r="B12580" s="1" t="str">
        <f t="shared" si="393"/>
        <v>00043</v>
      </c>
      <c r="F12580" s="1">
        <v>5049</v>
      </c>
      <c r="G12580" s="1">
        <v>43</v>
      </c>
    </row>
    <row r="12581" spans="1:7">
      <c r="A12581" s="1" t="str">
        <f t="shared" si="392"/>
        <v>05049</v>
      </c>
      <c r="B12581" s="1" t="str">
        <f t="shared" si="393"/>
        <v>00044</v>
      </c>
      <c r="F12581" s="1">
        <v>5049</v>
      </c>
      <c r="G12581" s="1">
        <v>44</v>
      </c>
    </row>
    <row r="12582" spans="1:7">
      <c r="A12582" s="1" t="str">
        <f t="shared" si="392"/>
        <v>05049</v>
      </c>
      <c r="B12582" s="1" t="str">
        <f t="shared" si="393"/>
        <v>00045</v>
      </c>
      <c r="F12582" s="1">
        <v>5049</v>
      </c>
      <c r="G12582" s="1">
        <v>45</v>
      </c>
    </row>
    <row r="12583" spans="1:7">
      <c r="A12583" s="1" t="str">
        <f t="shared" si="392"/>
        <v>05049</v>
      </c>
      <c r="B12583" s="1" t="str">
        <f t="shared" si="393"/>
        <v>00046</v>
      </c>
      <c r="F12583" s="1">
        <v>5049</v>
      </c>
      <c r="G12583" s="1">
        <v>46</v>
      </c>
    </row>
    <row r="12584" spans="1:7">
      <c r="A12584" s="1" t="str">
        <f t="shared" si="392"/>
        <v>05049</v>
      </c>
      <c r="B12584" s="1" t="str">
        <f t="shared" si="393"/>
        <v>00047</v>
      </c>
      <c r="F12584" s="1">
        <v>5049</v>
      </c>
      <c r="G12584" s="1">
        <v>47</v>
      </c>
    </row>
    <row r="12585" spans="1:7">
      <c r="A12585" s="1" t="str">
        <f t="shared" si="392"/>
        <v>05049</v>
      </c>
      <c r="B12585" s="1" t="str">
        <f t="shared" si="393"/>
        <v>00048</v>
      </c>
      <c r="F12585" s="1">
        <v>5049</v>
      </c>
      <c r="G12585" s="1">
        <v>48</v>
      </c>
    </row>
    <row r="12586" spans="1:7">
      <c r="A12586" s="1" t="str">
        <f t="shared" si="392"/>
        <v>05049</v>
      </c>
      <c r="B12586" s="1" t="str">
        <f t="shared" si="393"/>
        <v>00049</v>
      </c>
      <c r="F12586" s="1">
        <v>5049</v>
      </c>
      <c r="G12586" s="1">
        <v>49</v>
      </c>
    </row>
    <row r="12587" spans="1:7">
      <c r="A12587" s="1" t="str">
        <f t="shared" si="392"/>
        <v>05049</v>
      </c>
      <c r="B12587" s="1" t="str">
        <f t="shared" si="393"/>
        <v>00050</v>
      </c>
      <c r="F12587" s="1">
        <v>5049</v>
      </c>
      <c r="G12587" s="1">
        <v>50</v>
      </c>
    </row>
    <row r="12588" spans="1:7">
      <c r="A12588" s="1" t="str">
        <f t="shared" si="392"/>
        <v>05049</v>
      </c>
      <c r="B12588" s="1" t="str">
        <f t="shared" si="393"/>
        <v>00051</v>
      </c>
      <c r="F12588" s="1">
        <v>5049</v>
      </c>
      <c r="G12588" s="1">
        <v>51</v>
      </c>
    </row>
    <row r="12589" spans="1:7">
      <c r="A12589" s="1" t="str">
        <f t="shared" si="392"/>
        <v>05049</v>
      </c>
      <c r="B12589" s="1" t="str">
        <f t="shared" si="393"/>
        <v>00053</v>
      </c>
      <c r="F12589" s="1">
        <v>5049</v>
      </c>
      <c r="G12589" s="1">
        <v>53</v>
      </c>
    </row>
    <row r="12590" spans="1:7">
      <c r="A12590" s="1" t="str">
        <f t="shared" si="392"/>
        <v>05049</v>
      </c>
      <c r="B12590" s="1" t="str">
        <f t="shared" si="393"/>
        <v>00054</v>
      </c>
      <c r="F12590" s="1">
        <v>5049</v>
      </c>
      <c r="G12590" s="1">
        <v>54</v>
      </c>
    </row>
    <row r="12591" spans="1:7">
      <c r="A12591" s="1" t="str">
        <f t="shared" si="392"/>
        <v>05049</v>
      </c>
      <c r="B12591" s="1" t="str">
        <f t="shared" si="393"/>
        <v>00055</v>
      </c>
      <c r="F12591" s="1">
        <v>5049</v>
      </c>
      <c r="G12591" s="1">
        <v>55</v>
      </c>
    </row>
    <row r="12592" spans="1:7">
      <c r="A12592" s="1" t="str">
        <f t="shared" si="392"/>
        <v>05049</v>
      </c>
      <c r="B12592" s="1" t="str">
        <f t="shared" si="393"/>
        <v>00056</v>
      </c>
      <c r="F12592" s="1">
        <v>5049</v>
      </c>
      <c r="G12592" s="1">
        <v>56</v>
      </c>
    </row>
    <row r="12593" spans="1:7">
      <c r="A12593" s="1" t="str">
        <f t="shared" si="392"/>
        <v>05049</v>
      </c>
      <c r="B12593" s="1" t="str">
        <f t="shared" si="393"/>
        <v>00058</v>
      </c>
      <c r="F12593" s="1">
        <v>5049</v>
      </c>
      <c r="G12593" s="1">
        <v>58</v>
      </c>
    </row>
    <row r="12594" spans="1:7">
      <c r="A12594" s="1" t="str">
        <f t="shared" si="392"/>
        <v>05049</v>
      </c>
      <c r="B12594" s="1" t="str">
        <f t="shared" si="393"/>
        <v>00059</v>
      </c>
      <c r="F12594" s="1">
        <v>5049</v>
      </c>
      <c r="G12594" s="1">
        <v>59</v>
      </c>
    </row>
    <row r="12595" spans="1:7">
      <c r="A12595" s="1" t="str">
        <f t="shared" si="392"/>
        <v>05049</v>
      </c>
      <c r="B12595" s="1" t="str">
        <f t="shared" si="393"/>
        <v>00060</v>
      </c>
      <c r="F12595" s="1">
        <v>5049</v>
      </c>
      <c r="G12595" s="1">
        <v>60</v>
      </c>
    </row>
    <row r="12596" spans="1:7">
      <c r="A12596" s="1" t="str">
        <f t="shared" si="392"/>
        <v>05049</v>
      </c>
      <c r="B12596" s="1" t="str">
        <f t="shared" si="393"/>
        <v>00061</v>
      </c>
      <c r="F12596" s="1">
        <v>5049</v>
      </c>
      <c r="G12596" s="1">
        <v>61</v>
      </c>
    </row>
    <row r="12597" spans="1:7">
      <c r="A12597" s="1" t="str">
        <f t="shared" si="392"/>
        <v>05049</v>
      </c>
      <c r="B12597" s="1" t="str">
        <f t="shared" si="393"/>
        <v>00062</v>
      </c>
      <c r="F12597" s="1">
        <v>5049</v>
      </c>
      <c r="G12597" s="1">
        <v>62</v>
      </c>
    </row>
    <row r="12598" spans="1:7">
      <c r="A12598" s="1" t="str">
        <f t="shared" si="392"/>
        <v>05049</v>
      </c>
      <c r="B12598" s="1" t="str">
        <f t="shared" si="393"/>
        <v>00063</v>
      </c>
      <c r="F12598" s="1">
        <v>5049</v>
      </c>
      <c r="G12598" s="1">
        <v>63</v>
      </c>
    </row>
    <row r="12599" spans="1:7">
      <c r="A12599" s="1" t="str">
        <f t="shared" si="392"/>
        <v>05049</v>
      </c>
      <c r="B12599" s="1" t="str">
        <f t="shared" si="393"/>
        <v>00064</v>
      </c>
      <c r="F12599" s="1">
        <v>5049</v>
      </c>
      <c r="G12599" s="1">
        <v>64</v>
      </c>
    </row>
    <row r="12600" spans="1:7">
      <c r="A12600" s="1" t="str">
        <f t="shared" si="392"/>
        <v>05049</v>
      </c>
      <c r="B12600" s="1" t="str">
        <f t="shared" si="393"/>
        <v>00065</v>
      </c>
      <c r="F12600" s="1">
        <v>5049</v>
      </c>
      <c r="G12600" s="1">
        <v>65</v>
      </c>
    </row>
    <row r="12601" spans="1:7">
      <c r="A12601" s="1" t="str">
        <f t="shared" si="392"/>
        <v>05049</v>
      </c>
      <c r="B12601" s="1" t="str">
        <f t="shared" si="393"/>
        <v>00066</v>
      </c>
      <c r="F12601" s="1">
        <v>5049</v>
      </c>
      <c r="G12601" s="1">
        <v>66</v>
      </c>
    </row>
    <row r="12602" spans="1:7">
      <c r="A12602" s="1" t="str">
        <f t="shared" si="392"/>
        <v>05049</v>
      </c>
      <c r="B12602" s="1" t="str">
        <f t="shared" si="393"/>
        <v>00067</v>
      </c>
      <c r="F12602" s="1">
        <v>5049</v>
      </c>
      <c r="G12602" s="1">
        <v>67</v>
      </c>
    </row>
    <row r="12603" spans="1:7">
      <c r="A12603" s="1" t="str">
        <f t="shared" si="392"/>
        <v>05049</v>
      </c>
      <c r="B12603" s="1" t="str">
        <f t="shared" si="393"/>
        <v>00068</v>
      </c>
      <c r="F12603" s="1">
        <v>5049</v>
      </c>
      <c r="G12603" s="1">
        <v>68</v>
      </c>
    </row>
    <row r="12604" spans="1:7">
      <c r="A12604" s="1" t="str">
        <f t="shared" si="392"/>
        <v>05049</v>
      </c>
      <c r="B12604" s="1" t="str">
        <f t="shared" si="393"/>
        <v>00069</v>
      </c>
      <c r="F12604" s="1">
        <v>5049</v>
      </c>
      <c r="G12604" s="1">
        <v>69</v>
      </c>
    </row>
    <row r="12605" spans="1:7">
      <c r="A12605" s="1" t="str">
        <f t="shared" si="392"/>
        <v>05049</v>
      </c>
      <c r="B12605" s="1" t="str">
        <f t="shared" si="393"/>
        <v>00070</v>
      </c>
      <c r="F12605" s="1">
        <v>5049</v>
      </c>
      <c r="G12605" s="1">
        <v>70</v>
      </c>
    </row>
    <row r="12606" spans="1:7">
      <c r="A12606" s="1" t="str">
        <f t="shared" si="392"/>
        <v>05049</v>
      </c>
      <c r="B12606" s="1" t="str">
        <f t="shared" si="393"/>
        <v>00071</v>
      </c>
      <c r="F12606" s="1">
        <v>5049</v>
      </c>
      <c r="G12606" s="1">
        <v>71</v>
      </c>
    </row>
    <row r="12607" spans="1:7">
      <c r="A12607" s="1" t="str">
        <f t="shared" si="392"/>
        <v>05049</v>
      </c>
      <c r="B12607" s="1" t="str">
        <f t="shared" si="393"/>
        <v>00072</v>
      </c>
      <c r="F12607" s="1">
        <v>5049</v>
      </c>
      <c r="G12607" s="1">
        <v>72</v>
      </c>
    </row>
    <row r="12608" spans="1:7">
      <c r="A12608" s="1" t="str">
        <f t="shared" si="392"/>
        <v>05051</v>
      </c>
      <c r="B12608" s="1" t="str">
        <f t="shared" si="393"/>
        <v>00000</v>
      </c>
      <c r="F12608" s="1">
        <v>5051</v>
      </c>
      <c r="G12608" s="1">
        <v>0</v>
      </c>
    </row>
    <row r="12609" spans="1:7">
      <c r="A12609" s="1" t="str">
        <f t="shared" si="392"/>
        <v>05056</v>
      </c>
      <c r="B12609" s="1" t="str">
        <f t="shared" si="393"/>
        <v>00000</v>
      </c>
      <c r="F12609" s="1">
        <v>5056</v>
      </c>
      <c r="G12609" s="1">
        <v>0</v>
      </c>
    </row>
    <row r="12610" spans="1:7">
      <c r="A12610" s="1" t="str">
        <f t="shared" si="392"/>
        <v>05057</v>
      </c>
      <c r="B12610" s="1" t="str">
        <f t="shared" si="393"/>
        <v>00000</v>
      </c>
      <c r="F12610" s="1">
        <v>5057</v>
      </c>
      <c r="G12610" s="1">
        <v>0</v>
      </c>
    </row>
    <row r="12611" spans="1:7">
      <c r="A12611" s="1" t="str">
        <f t="shared" ref="A12611:A12674" si="394">RIGHT("00000"&amp;F12611,5)</f>
        <v>05058</v>
      </c>
      <c r="B12611" s="1" t="str">
        <f t="shared" ref="B12611:B12674" si="395">RIGHT("00000"&amp;G12611,5)</f>
        <v>00000</v>
      </c>
      <c r="F12611" s="1">
        <v>5058</v>
      </c>
      <c r="G12611" s="1">
        <v>0</v>
      </c>
    </row>
    <row r="12612" spans="1:7">
      <c r="A12612" s="1" t="str">
        <f t="shared" si="394"/>
        <v>05059</v>
      </c>
      <c r="B12612" s="1" t="str">
        <f t="shared" si="395"/>
        <v>00000</v>
      </c>
      <c r="F12612" s="1">
        <v>5059</v>
      </c>
      <c r="G12612" s="1">
        <v>0</v>
      </c>
    </row>
    <row r="12613" spans="1:7">
      <c r="A12613" s="1" t="str">
        <f t="shared" si="394"/>
        <v>05060</v>
      </c>
      <c r="B12613" s="1" t="str">
        <f t="shared" si="395"/>
        <v>00000</v>
      </c>
      <c r="F12613" s="1">
        <v>5060</v>
      </c>
      <c r="G12613" s="1">
        <v>0</v>
      </c>
    </row>
    <row r="12614" spans="1:7">
      <c r="A12614" s="1" t="str">
        <f t="shared" si="394"/>
        <v>05061</v>
      </c>
      <c r="B12614" s="1" t="str">
        <f t="shared" si="395"/>
        <v>00000</v>
      </c>
      <c r="F12614" s="1">
        <v>5061</v>
      </c>
      <c r="G12614" s="1">
        <v>0</v>
      </c>
    </row>
    <row r="12615" spans="1:7">
      <c r="A12615" s="1" t="str">
        <f t="shared" si="394"/>
        <v>05062</v>
      </c>
      <c r="B12615" s="1" t="str">
        <f t="shared" si="395"/>
        <v>00000</v>
      </c>
      <c r="F12615" s="1">
        <v>5062</v>
      </c>
      <c r="G12615" s="1">
        <v>0</v>
      </c>
    </row>
    <row r="12616" spans="1:7">
      <c r="A12616" s="1" t="str">
        <f t="shared" si="394"/>
        <v>05063</v>
      </c>
      <c r="B12616" s="1" t="str">
        <f t="shared" si="395"/>
        <v>00000</v>
      </c>
      <c r="F12616" s="1">
        <v>5063</v>
      </c>
      <c r="G12616" s="1">
        <v>0</v>
      </c>
    </row>
    <row r="12617" spans="1:7">
      <c r="A12617" s="1" t="str">
        <f t="shared" si="394"/>
        <v>05064</v>
      </c>
      <c r="B12617" s="1" t="str">
        <f t="shared" si="395"/>
        <v>00000</v>
      </c>
      <c r="F12617" s="1">
        <v>5064</v>
      </c>
      <c r="G12617" s="1">
        <v>0</v>
      </c>
    </row>
    <row r="12618" spans="1:7">
      <c r="A12618" s="1" t="str">
        <f t="shared" si="394"/>
        <v>05067</v>
      </c>
      <c r="B12618" s="1" t="str">
        <f t="shared" si="395"/>
        <v>00000</v>
      </c>
      <c r="F12618" s="1">
        <v>5067</v>
      </c>
      <c r="G12618" s="1">
        <v>0</v>
      </c>
    </row>
    <row r="12619" spans="1:7">
      <c r="A12619" s="1" t="str">
        <f t="shared" si="394"/>
        <v>05072</v>
      </c>
      <c r="B12619" s="1" t="str">
        <f t="shared" si="395"/>
        <v>00000</v>
      </c>
      <c r="F12619" s="1">
        <v>5072</v>
      </c>
      <c r="G12619" s="1">
        <v>0</v>
      </c>
    </row>
    <row r="12620" spans="1:7">
      <c r="A12620" s="1" t="str">
        <f t="shared" si="394"/>
        <v>05075</v>
      </c>
      <c r="B12620" s="1" t="str">
        <f t="shared" si="395"/>
        <v>00000</v>
      </c>
      <c r="F12620" s="1">
        <v>5075</v>
      </c>
      <c r="G12620" s="1">
        <v>0</v>
      </c>
    </row>
    <row r="12621" spans="1:7">
      <c r="A12621" s="1" t="str">
        <f t="shared" si="394"/>
        <v>05076</v>
      </c>
      <c r="B12621" s="1" t="str">
        <f t="shared" si="395"/>
        <v>00000</v>
      </c>
      <c r="F12621" s="1">
        <v>5076</v>
      </c>
      <c r="G12621" s="1">
        <v>0</v>
      </c>
    </row>
    <row r="12622" spans="1:7">
      <c r="A12622" s="1" t="str">
        <f t="shared" si="394"/>
        <v>05080</v>
      </c>
      <c r="B12622" s="1" t="str">
        <f t="shared" si="395"/>
        <v>00000</v>
      </c>
      <c r="F12622" s="1">
        <v>5080</v>
      </c>
      <c r="G12622" s="1">
        <v>0</v>
      </c>
    </row>
    <row r="12623" spans="1:7">
      <c r="A12623" s="1" t="str">
        <f t="shared" si="394"/>
        <v>05080</v>
      </c>
      <c r="B12623" s="1" t="str">
        <f t="shared" si="395"/>
        <v>00001</v>
      </c>
      <c r="F12623" s="1">
        <v>5080</v>
      </c>
      <c r="G12623" s="1">
        <v>1</v>
      </c>
    </row>
    <row r="12624" spans="1:7">
      <c r="A12624" s="1" t="str">
        <f t="shared" si="394"/>
        <v>05080</v>
      </c>
      <c r="B12624" s="1" t="str">
        <f t="shared" si="395"/>
        <v>00002</v>
      </c>
      <c r="F12624" s="1">
        <v>5080</v>
      </c>
      <c r="G12624" s="1">
        <v>2</v>
      </c>
    </row>
    <row r="12625" spans="1:7">
      <c r="A12625" s="1" t="str">
        <f t="shared" si="394"/>
        <v>05080</v>
      </c>
      <c r="B12625" s="1" t="str">
        <f t="shared" si="395"/>
        <v>00003</v>
      </c>
      <c r="F12625" s="1">
        <v>5080</v>
      </c>
      <c r="G12625" s="1">
        <v>3</v>
      </c>
    </row>
    <row r="12626" spans="1:7">
      <c r="A12626" s="1" t="str">
        <f t="shared" si="394"/>
        <v>05080</v>
      </c>
      <c r="B12626" s="1" t="str">
        <f t="shared" si="395"/>
        <v>00004</v>
      </c>
      <c r="F12626" s="1">
        <v>5080</v>
      </c>
      <c r="G12626" s="1">
        <v>4</v>
      </c>
    </row>
    <row r="12627" spans="1:7">
      <c r="A12627" s="1" t="str">
        <f t="shared" si="394"/>
        <v>05080</v>
      </c>
      <c r="B12627" s="1" t="str">
        <f t="shared" si="395"/>
        <v>00005</v>
      </c>
      <c r="F12627" s="1">
        <v>5080</v>
      </c>
      <c r="G12627" s="1">
        <v>5</v>
      </c>
    </row>
    <row r="12628" spans="1:7">
      <c r="A12628" s="1" t="str">
        <f t="shared" si="394"/>
        <v>05080</v>
      </c>
      <c r="B12628" s="1" t="str">
        <f t="shared" si="395"/>
        <v>00006</v>
      </c>
      <c r="F12628" s="1">
        <v>5080</v>
      </c>
      <c r="G12628" s="1">
        <v>6</v>
      </c>
    </row>
    <row r="12629" spans="1:7">
      <c r="A12629" s="1" t="str">
        <f t="shared" si="394"/>
        <v>05080</v>
      </c>
      <c r="B12629" s="1" t="str">
        <f t="shared" si="395"/>
        <v>00007</v>
      </c>
      <c r="F12629" s="1">
        <v>5080</v>
      </c>
      <c r="G12629" s="1">
        <v>7</v>
      </c>
    </row>
    <row r="12630" spans="1:7">
      <c r="A12630" s="1" t="str">
        <f t="shared" si="394"/>
        <v>05080</v>
      </c>
      <c r="B12630" s="1" t="str">
        <f t="shared" si="395"/>
        <v>00008</v>
      </c>
      <c r="F12630" s="1">
        <v>5080</v>
      </c>
      <c r="G12630" s="1">
        <v>8</v>
      </c>
    </row>
    <row r="12631" spans="1:7">
      <c r="A12631" s="1" t="str">
        <f t="shared" si="394"/>
        <v>05080</v>
      </c>
      <c r="B12631" s="1" t="str">
        <f t="shared" si="395"/>
        <v>00009</v>
      </c>
      <c r="F12631" s="1">
        <v>5080</v>
      </c>
      <c r="G12631" s="1">
        <v>9</v>
      </c>
    </row>
    <row r="12632" spans="1:7">
      <c r="A12632" s="1" t="str">
        <f t="shared" si="394"/>
        <v>05080</v>
      </c>
      <c r="B12632" s="1" t="str">
        <f t="shared" si="395"/>
        <v>00010</v>
      </c>
      <c r="F12632" s="1">
        <v>5080</v>
      </c>
      <c r="G12632" s="1">
        <v>10</v>
      </c>
    </row>
    <row r="12633" spans="1:7">
      <c r="A12633" s="1" t="str">
        <f t="shared" si="394"/>
        <v>05080</v>
      </c>
      <c r="B12633" s="1" t="str">
        <f t="shared" si="395"/>
        <v>00011</v>
      </c>
      <c r="F12633" s="1">
        <v>5080</v>
      </c>
      <c r="G12633" s="1">
        <v>11</v>
      </c>
    </row>
    <row r="12634" spans="1:7">
      <c r="A12634" s="1" t="str">
        <f t="shared" si="394"/>
        <v>05080</v>
      </c>
      <c r="B12634" s="1" t="str">
        <f t="shared" si="395"/>
        <v>00012</v>
      </c>
      <c r="F12634" s="1">
        <v>5080</v>
      </c>
      <c r="G12634" s="1">
        <v>12</v>
      </c>
    </row>
    <row r="12635" spans="1:7">
      <c r="A12635" s="1" t="str">
        <f t="shared" si="394"/>
        <v>05080</v>
      </c>
      <c r="B12635" s="1" t="str">
        <f t="shared" si="395"/>
        <v>00013</v>
      </c>
      <c r="F12635" s="1">
        <v>5080</v>
      </c>
      <c r="G12635" s="1">
        <v>13</v>
      </c>
    </row>
    <row r="12636" spans="1:7">
      <c r="A12636" s="1" t="str">
        <f t="shared" si="394"/>
        <v>05080</v>
      </c>
      <c r="B12636" s="1" t="str">
        <f t="shared" si="395"/>
        <v>00014</v>
      </c>
      <c r="F12636" s="1">
        <v>5080</v>
      </c>
      <c r="G12636" s="1">
        <v>14</v>
      </c>
    </row>
    <row r="12637" spans="1:7">
      <c r="A12637" s="1" t="str">
        <f t="shared" si="394"/>
        <v>05080</v>
      </c>
      <c r="B12637" s="1" t="str">
        <f t="shared" si="395"/>
        <v>00015</v>
      </c>
      <c r="F12637" s="1">
        <v>5080</v>
      </c>
      <c r="G12637" s="1">
        <v>15</v>
      </c>
    </row>
    <row r="12638" spans="1:7">
      <c r="A12638" s="1" t="str">
        <f t="shared" si="394"/>
        <v>05080</v>
      </c>
      <c r="B12638" s="1" t="str">
        <f t="shared" si="395"/>
        <v>00016</v>
      </c>
      <c r="F12638" s="1">
        <v>5080</v>
      </c>
      <c r="G12638" s="1">
        <v>16</v>
      </c>
    </row>
    <row r="12639" spans="1:7">
      <c r="A12639" s="1" t="str">
        <f t="shared" si="394"/>
        <v>05080</v>
      </c>
      <c r="B12639" s="1" t="str">
        <f t="shared" si="395"/>
        <v>00017</v>
      </c>
      <c r="F12639" s="1">
        <v>5080</v>
      </c>
      <c r="G12639" s="1">
        <v>17</v>
      </c>
    </row>
    <row r="12640" spans="1:7">
      <c r="A12640" s="1" t="str">
        <f t="shared" si="394"/>
        <v>05080</v>
      </c>
      <c r="B12640" s="1" t="str">
        <f t="shared" si="395"/>
        <v>00018</v>
      </c>
      <c r="F12640" s="1">
        <v>5080</v>
      </c>
      <c r="G12640" s="1">
        <v>18</v>
      </c>
    </row>
    <row r="12641" spans="1:7">
      <c r="A12641" s="1" t="str">
        <f t="shared" si="394"/>
        <v>05080</v>
      </c>
      <c r="B12641" s="1" t="str">
        <f t="shared" si="395"/>
        <v>00019</v>
      </c>
      <c r="F12641" s="1">
        <v>5080</v>
      </c>
      <c r="G12641" s="1">
        <v>19</v>
      </c>
    </row>
    <row r="12642" spans="1:7">
      <c r="A12642" s="1" t="str">
        <f t="shared" si="394"/>
        <v>05080</v>
      </c>
      <c r="B12642" s="1" t="str">
        <f t="shared" si="395"/>
        <v>00020</v>
      </c>
      <c r="F12642" s="1">
        <v>5080</v>
      </c>
      <c r="G12642" s="1">
        <v>20</v>
      </c>
    </row>
    <row r="12643" spans="1:7">
      <c r="A12643" s="1" t="str">
        <f t="shared" si="394"/>
        <v>05080</v>
      </c>
      <c r="B12643" s="1" t="str">
        <f t="shared" si="395"/>
        <v>00021</v>
      </c>
      <c r="F12643" s="1">
        <v>5080</v>
      </c>
      <c r="G12643" s="1">
        <v>21</v>
      </c>
    </row>
    <row r="12644" spans="1:7">
      <c r="A12644" s="1" t="str">
        <f t="shared" si="394"/>
        <v>05080</v>
      </c>
      <c r="B12644" s="1" t="str">
        <f t="shared" si="395"/>
        <v>00022</v>
      </c>
      <c r="F12644" s="1">
        <v>5080</v>
      </c>
      <c r="G12644" s="1">
        <v>22</v>
      </c>
    </row>
    <row r="12645" spans="1:7">
      <c r="A12645" s="1" t="str">
        <f t="shared" si="394"/>
        <v>05080</v>
      </c>
      <c r="B12645" s="1" t="str">
        <f t="shared" si="395"/>
        <v>00023</v>
      </c>
      <c r="F12645" s="1">
        <v>5080</v>
      </c>
      <c r="G12645" s="1">
        <v>23</v>
      </c>
    </row>
    <row r="12646" spans="1:7">
      <c r="A12646" s="1" t="str">
        <f t="shared" si="394"/>
        <v>05080</v>
      </c>
      <c r="B12646" s="1" t="str">
        <f t="shared" si="395"/>
        <v>00024</v>
      </c>
      <c r="F12646" s="1">
        <v>5080</v>
      </c>
      <c r="G12646" s="1">
        <v>24</v>
      </c>
    </row>
    <row r="12647" spans="1:7">
      <c r="A12647" s="1" t="str">
        <f t="shared" si="394"/>
        <v>05080</v>
      </c>
      <c r="B12647" s="1" t="str">
        <f t="shared" si="395"/>
        <v>00025</v>
      </c>
      <c r="F12647" s="1">
        <v>5080</v>
      </c>
      <c r="G12647" s="1">
        <v>25</v>
      </c>
    </row>
    <row r="12648" spans="1:7">
      <c r="A12648" s="1" t="str">
        <f t="shared" si="394"/>
        <v>05080</v>
      </c>
      <c r="B12648" s="1" t="str">
        <f t="shared" si="395"/>
        <v>00026</v>
      </c>
      <c r="F12648" s="1">
        <v>5080</v>
      </c>
      <c r="G12648" s="1">
        <v>26</v>
      </c>
    </row>
    <row r="12649" spans="1:7">
      <c r="A12649" s="1" t="str">
        <f t="shared" si="394"/>
        <v>05080</v>
      </c>
      <c r="B12649" s="1" t="str">
        <f t="shared" si="395"/>
        <v>00027</v>
      </c>
      <c r="F12649" s="1">
        <v>5080</v>
      </c>
      <c r="G12649" s="1">
        <v>27</v>
      </c>
    </row>
    <row r="12650" spans="1:7">
      <c r="A12650" s="1" t="str">
        <f t="shared" si="394"/>
        <v>05080</v>
      </c>
      <c r="B12650" s="1" t="str">
        <f t="shared" si="395"/>
        <v>00028</v>
      </c>
      <c r="F12650" s="1">
        <v>5080</v>
      </c>
      <c r="G12650" s="1">
        <v>28</v>
      </c>
    </row>
    <row r="12651" spans="1:7">
      <c r="A12651" s="1" t="str">
        <f t="shared" si="394"/>
        <v>05080</v>
      </c>
      <c r="B12651" s="1" t="str">
        <f t="shared" si="395"/>
        <v>00029</v>
      </c>
      <c r="F12651" s="1">
        <v>5080</v>
      </c>
      <c r="G12651" s="1">
        <v>29</v>
      </c>
    </row>
    <row r="12652" spans="1:7">
      <c r="A12652" s="1" t="str">
        <f t="shared" si="394"/>
        <v>05080</v>
      </c>
      <c r="B12652" s="1" t="str">
        <f t="shared" si="395"/>
        <v>00030</v>
      </c>
      <c r="F12652" s="1">
        <v>5080</v>
      </c>
      <c r="G12652" s="1">
        <v>30</v>
      </c>
    </row>
    <row r="12653" spans="1:7">
      <c r="A12653" s="1" t="str">
        <f t="shared" si="394"/>
        <v>05080</v>
      </c>
      <c r="B12653" s="1" t="str">
        <f t="shared" si="395"/>
        <v>00031</v>
      </c>
      <c r="F12653" s="1">
        <v>5080</v>
      </c>
      <c r="G12653" s="1">
        <v>31</v>
      </c>
    </row>
    <row r="12654" spans="1:7">
      <c r="A12654" s="1" t="str">
        <f t="shared" si="394"/>
        <v>05080</v>
      </c>
      <c r="B12654" s="1" t="str">
        <f t="shared" si="395"/>
        <v>00032</v>
      </c>
      <c r="F12654" s="1">
        <v>5080</v>
      </c>
      <c r="G12654" s="1">
        <v>32</v>
      </c>
    </row>
    <row r="12655" spans="1:7">
      <c r="A12655" s="1" t="str">
        <f t="shared" si="394"/>
        <v>05080</v>
      </c>
      <c r="B12655" s="1" t="str">
        <f t="shared" si="395"/>
        <v>00033</v>
      </c>
      <c r="F12655" s="1">
        <v>5080</v>
      </c>
      <c r="G12655" s="1">
        <v>33</v>
      </c>
    </row>
    <row r="12656" spans="1:7">
      <c r="A12656" s="1" t="str">
        <f t="shared" si="394"/>
        <v>05080</v>
      </c>
      <c r="B12656" s="1" t="str">
        <f t="shared" si="395"/>
        <v>00034</v>
      </c>
      <c r="F12656" s="1">
        <v>5080</v>
      </c>
      <c r="G12656" s="1">
        <v>34</v>
      </c>
    </row>
    <row r="12657" spans="1:7">
      <c r="A12657" s="1" t="str">
        <f t="shared" si="394"/>
        <v>05080</v>
      </c>
      <c r="B12657" s="1" t="str">
        <f t="shared" si="395"/>
        <v>00035</v>
      </c>
      <c r="F12657" s="1">
        <v>5080</v>
      </c>
      <c r="G12657" s="1">
        <v>35</v>
      </c>
    </row>
    <row r="12658" spans="1:7">
      <c r="A12658" s="1" t="str">
        <f t="shared" si="394"/>
        <v>05080</v>
      </c>
      <c r="B12658" s="1" t="str">
        <f t="shared" si="395"/>
        <v>00036</v>
      </c>
      <c r="F12658" s="1">
        <v>5080</v>
      </c>
      <c r="G12658" s="1">
        <v>36</v>
      </c>
    </row>
    <row r="12659" spans="1:7">
      <c r="A12659" s="1" t="str">
        <f t="shared" si="394"/>
        <v>05080</v>
      </c>
      <c r="B12659" s="1" t="str">
        <f t="shared" si="395"/>
        <v>00037</v>
      </c>
      <c r="F12659" s="1">
        <v>5080</v>
      </c>
      <c r="G12659" s="1">
        <v>37</v>
      </c>
    </row>
    <row r="12660" spans="1:7">
      <c r="A12660" s="1" t="str">
        <f t="shared" si="394"/>
        <v>05080</v>
      </c>
      <c r="B12660" s="1" t="str">
        <f t="shared" si="395"/>
        <v>00038</v>
      </c>
      <c r="F12660" s="1">
        <v>5080</v>
      </c>
      <c r="G12660" s="1">
        <v>38</v>
      </c>
    </row>
    <row r="12661" spans="1:7">
      <c r="A12661" s="1" t="str">
        <f t="shared" si="394"/>
        <v>05080</v>
      </c>
      <c r="B12661" s="1" t="str">
        <f t="shared" si="395"/>
        <v>00039</v>
      </c>
      <c r="F12661" s="1">
        <v>5080</v>
      </c>
      <c r="G12661" s="1">
        <v>39</v>
      </c>
    </row>
    <row r="12662" spans="1:7">
      <c r="A12662" s="1" t="str">
        <f t="shared" si="394"/>
        <v>05080</v>
      </c>
      <c r="B12662" s="1" t="str">
        <f t="shared" si="395"/>
        <v>00040</v>
      </c>
      <c r="F12662" s="1">
        <v>5080</v>
      </c>
      <c r="G12662" s="1">
        <v>40</v>
      </c>
    </row>
    <row r="12663" spans="1:7">
      <c r="A12663" s="1" t="str">
        <f t="shared" si="394"/>
        <v>05080</v>
      </c>
      <c r="B12663" s="1" t="str">
        <f t="shared" si="395"/>
        <v>00041</v>
      </c>
      <c r="F12663" s="1">
        <v>5080</v>
      </c>
      <c r="G12663" s="1">
        <v>41</v>
      </c>
    </row>
    <row r="12664" spans="1:7">
      <c r="A12664" s="1" t="str">
        <f t="shared" si="394"/>
        <v>05080</v>
      </c>
      <c r="B12664" s="1" t="str">
        <f t="shared" si="395"/>
        <v>00042</v>
      </c>
      <c r="F12664" s="1">
        <v>5080</v>
      </c>
      <c r="G12664" s="1">
        <v>42</v>
      </c>
    </row>
    <row r="12665" spans="1:7">
      <c r="A12665" s="1" t="str">
        <f t="shared" si="394"/>
        <v>05080</v>
      </c>
      <c r="B12665" s="1" t="str">
        <f t="shared" si="395"/>
        <v>00043</v>
      </c>
      <c r="F12665" s="1">
        <v>5080</v>
      </c>
      <c r="G12665" s="1">
        <v>43</v>
      </c>
    </row>
    <row r="12666" spans="1:7">
      <c r="A12666" s="1" t="str">
        <f t="shared" si="394"/>
        <v>05080</v>
      </c>
      <c r="B12666" s="1" t="str">
        <f t="shared" si="395"/>
        <v>00044</v>
      </c>
      <c r="F12666" s="1">
        <v>5080</v>
      </c>
      <c r="G12666" s="1">
        <v>44</v>
      </c>
    </row>
    <row r="12667" spans="1:7">
      <c r="A12667" s="1" t="str">
        <f t="shared" si="394"/>
        <v>05080</v>
      </c>
      <c r="B12667" s="1" t="str">
        <f t="shared" si="395"/>
        <v>00045</v>
      </c>
      <c r="F12667" s="1">
        <v>5080</v>
      </c>
      <c r="G12667" s="1">
        <v>45</v>
      </c>
    </row>
    <row r="12668" spans="1:7">
      <c r="A12668" s="1" t="str">
        <f t="shared" si="394"/>
        <v>05080</v>
      </c>
      <c r="B12668" s="1" t="str">
        <f t="shared" si="395"/>
        <v>00046</v>
      </c>
      <c r="F12668" s="1">
        <v>5080</v>
      </c>
      <c r="G12668" s="1">
        <v>46</v>
      </c>
    </row>
    <row r="12669" spans="1:7">
      <c r="A12669" s="1" t="str">
        <f t="shared" si="394"/>
        <v>05080</v>
      </c>
      <c r="B12669" s="1" t="str">
        <f t="shared" si="395"/>
        <v>00047</v>
      </c>
      <c r="F12669" s="1">
        <v>5080</v>
      </c>
      <c r="G12669" s="1">
        <v>47</v>
      </c>
    </row>
    <row r="12670" spans="1:7">
      <c r="A12670" s="1" t="str">
        <f t="shared" si="394"/>
        <v>05080</v>
      </c>
      <c r="B12670" s="1" t="str">
        <f t="shared" si="395"/>
        <v>00048</v>
      </c>
      <c r="F12670" s="1">
        <v>5080</v>
      </c>
      <c r="G12670" s="1">
        <v>48</v>
      </c>
    </row>
    <row r="12671" spans="1:7">
      <c r="A12671" s="1" t="str">
        <f t="shared" si="394"/>
        <v>05080</v>
      </c>
      <c r="B12671" s="1" t="str">
        <f t="shared" si="395"/>
        <v>00049</v>
      </c>
      <c r="F12671" s="1">
        <v>5080</v>
      </c>
      <c r="G12671" s="1">
        <v>49</v>
      </c>
    </row>
    <row r="12672" spans="1:7">
      <c r="A12672" s="1" t="str">
        <f t="shared" si="394"/>
        <v>05080</v>
      </c>
      <c r="B12672" s="1" t="str">
        <f t="shared" si="395"/>
        <v>00050</v>
      </c>
      <c r="F12672" s="1">
        <v>5080</v>
      </c>
      <c r="G12672" s="1">
        <v>50</v>
      </c>
    </row>
    <row r="12673" spans="1:7">
      <c r="A12673" s="1" t="str">
        <f t="shared" si="394"/>
        <v>05080</v>
      </c>
      <c r="B12673" s="1" t="str">
        <f t="shared" si="395"/>
        <v>00051</v>
      </c>
      <c r="F12673" s="1">
        <v>5080</v>
      </c>
      <c r="G12673" s="1">
        <v>51</v>
      </c>
    </row>
    <row r="12674" spans="1:7">
      <c r="A12674" s="1" t="str">
        <f t="shared" si="394"/>
        <v>05080</v>
      </c>
      <c r="B12674" s="1" t="str">
        <f t="shared" si="395"/>
        <v>00052</v>
      </c>
      <c r="F12674" s="1">
        <v>5080</v>
      </c>
      <c r="G12674" s="1">
        <v>52</v>
      </c>
    </row>
    <row r="12675" spans="1:7">
      <c r="A12675" s="1" t="str">
        <f t="shared" ref="A12675:A12738" si="396">RIGHT("00000"&amp;F12675,5)</f>
        <v>05080</v>
      </c>
      <c r="B12675" s="1" t="str">
        <f t="shared" ref="B12675:B12738" si="397">RIGHT("00000"&amp;G12675,5)</f>
        <v>00053</v>
      </c>
      <c r="F12675" s="1">
        <v>5080</v>
      </c>
      <c r="G12675" s="1">
        <v>53</v>
      </c>
    </row>
    <row r="12676" spans="1:7">
      <c r="A12676" s="1" t="str">
        <f t="shared" si="396"/>
        <v>05080</v>
      </c>
      <c r="B12676" s="1" t="str">
        <f t="shared" si="397"/>
        <v>00054</v>
      </c>
      <c r="F12676" s="1">
        <v>5080</v>
      </c>
      <c r="G12676" s="1">
        <v>54</v>
      </c>
    </row>
    <row r="12677" spans="1:7">
      <c r="A12677" s="1" t="str">
        <f t="shared" si="396"/>
        <v>05080</v>
      </c>
      <c r="B12677" s="1" t="str">
        <f t="shared" si="397"/>
        <v>00055</v>
      </c>
      <c r="F12677" s="1">
        <v>5080</v>
      </c>
      <c r="G12677" s="1">
        <v>55</v>
      </c>
    </row>
    <row r="12678" spans="1:7">
      <c r="A12678" s="1" t="str">
        <f t="shared" si="396"/>
        <v>05080</v>
      </c>
      <c r="B12678" s="1" t="str">
        <f t="shared" si="397"/>
        <v>00056</v>
      </c>
      <c r="F12678" s="1">
        <v>5080</v>
      </c>
      <c r="G12678" s="1">
        <v>56</v>
      </c>
    </row>
    <row r="12679" spans="1:7">
      <c r="A12679" s="1" t="str">
        <f t="shared" si="396"/>
        <v>05080</v>
      </c>
      <c r="B12679" s="1" t="str">
        <f t="shared" si="397"/>
        <v>00057</v>
      </c>
      <c r="F12679" s="1">
        <v>5080</v>
      </c>
      <c r="G12679" s="1">
        <v>57</v>
      </c>
    </row>
    <row r="12680" spans="1:7">
      <c r="A12680" s="1" t="str">
        <f t="shared" si="396"/>
        <v>05080</v>
      </c>
      <c r="B12680" s="1" t="str">
        <f t="shared" si="397"/>
        <v>00058</v>
      </c>
      <c r="F12680" s="1">
        <v>5080</v>
      </c>
      <c r="G12680" s="1">
        <v>58</v>
      </c>
    </row>
    <row r="12681" spans="1:7">
      <c r="A12681" s="1" t="str">
        <f t="shared" si="396"/>
        <v>05080</v>
      </c>
      <c r="B12681" s="1" t="str">
        <f t="shared" si="397"/>
        <v>00059</v>
      </c>
      <c r="F12681" s="1">
        <v>5080</v>
      </c>
      <c r="G12681" s="1">
        <v>59</v>
      </c>
    </row>
    <row r="12682" spans="1:7">
      <c r="A12682" s="1" t="str">
        <f t="shared" si="396"/>
        <v>05080</v>
      </c>
      <c r="B12682" s="1" t="str">
        <f t="shared" si="397"/>
        <v>00060</v>
      </c>
      <c r="F12682" s="1">
        <v>5080</v>
      </c>
      <c r="G12682" s="1">
        <v>60</v>
      </c>
    </row>
    <row r="12683" spans="1:7">
      <c r="A12683" s="1" t="str">
        <f t="shared" si="396"/>
        <v>05080</v>
      </c>
      <c r="B12683" s="1" t="str">
        <f t="shared" si="397"/>
        <v>00061</v>
      </c>
      <c r="F12683" s="1">
        <v>5080</v>
      </c>
      <c r="G12683" s="1">
        <v>61</v>
      </c>
    </row>
    <row r="12684" spans="1:7">
      <c r="A12684" s="1" t="str">
        <f t="shared" si="396"/>
        <v>05080</v>
      </c>
      <c r="B12684" s="1" t="str">
        <f t="shared" si="397"/>
        <v>00062</v>
      </c>
      <c r="F12684" s="1">
        <v>5080</v>
      </c>
      <c r="G12684" s="1">
        <v>62</v>
      </c>
    </row>
    <row r="12685" spans="1:7">
      <c r="A12685" s="1" t="str">
        <f t="shared" si="396"/>
        <v>05080</v>
      </c>
      <c r="B12685" s="1" t="str">
        <f t="shared" si="397"/>
        <v>00063</v>
      </c>
      <c r="F12685" s="1">
        <v>5080</v>
      </c>
      <c r="G12685" s="1">
        <v>63</v>
      </c>
    </row>
    <row r="12686" spans="1:7">
      <c r="A12686" s="1" t="str">
        <f t="shared" si="396"/>
        <v>05080</v>
      </c>
      <c r="B12686" s="1" t="str">
        <f t="shared" si="397"/>
        <v>00064</v>
      </c>
      <c r="F12686" s="1">
        <v>5080</v>
      </c>
      <c r="G12686" s="1">
        <v>64</v>
      </c>
    </row>
    <row r="12687" spans="1:7">
      <c r="A12687" s="1" t="str">
        <f t="shared" si="396"/>
        <v>05080</v>
      </c>
      <c r="B12687" s="1" t="str">
        <f t="shared" si="397"/>
        <v>00065</v>
      </c>
      <c r="F12687" s="1">
        <v>5080</v>
      </c>
      <c r="G12687" s="1">
        <v>65</v>
      </c>
    </row>
    <row r="12688" spans="1:7">
      <c r="A12688" s="1" t="str">
        <f t="shared" si="396"/>
        <v>05080</v>
      </c>
      <c r="B12688" s="1" t="str">
        <f t="shared" si="397"/>
        <v>00066</v>
      </c>
      <c r="F12688" s="1">
        <v>5080</v>
      </c>
      <c r="G12688" s="1">
        <v>66</v>
      </c>
    </row>
    <row r="12689" spans="1:7">
      <c r="A12689" s="1" t="str">
        <f t="shared" si="396"/>
        <v>05080</v>
      </c>
      <c r="B12689" s="1" t="str">
        <f t="shared" si="397"/>
        <v>00067</v>
      </c>
      <c r="F12689" s="1">
        <v>5080</v>
      </c>
      <c r="G12689" s="1">
        <v>67</v>
      </c>
    </row>
    <row r="12690" spans="1:7">
      <c r="A12690" s="1" t="str">
        <f t="shared" si="396"/>
        <v>05080</v>
      </c>
      <c r="B12690" s="1" t="str">
        <f t="shared" si="397"/>
        <v>00068</v>
      </c>
      <c r="F12690" s="1">
        <v>5080</v>
      </c>
      <c r="G12690" s="1">
        <v>68</v>
      </c>
    </row>
    <row r="12691" spans="1:7">
      <c r="A12691" s="1" t="str">
        <f t="shared" si="396"/>
        <v>05080</v>
      </c>
      <c r="B12691" s="1" t="str">
        <f t="shared" si="397"/>
        <v>00069</v>
      </c>
      <c r="F12691" s="1">
        <v>5080</v>
      </c>
      <c r="G12691" s="1">
        <v>69</v>
      </c>
    </row>
    <row r="12692" spans="1:7">
      <c r="A12692" s="1" t="str">
        <f t="shared" si="396"/>
        <v>05080</v>
      </c>
      <c r="B12692" s="1" t="str">
        <f t="shared" si="397"/>
        <v>00070</v>
      </c>
      <c r="F12692" s="1">
        <v>5080</v>
      </c>
      <c r="G12692" s="1">
        <v>70</v>
      </c>
    </row>
    <row r="12693" spans="1:7">
      <c r="A12693" s="1" t="str">
        <f t="shared" si="396"/>
        <v>05080</v>
      </c>
      <c r="B12693" s="1" t="str">
        <f t="shared" si="397"/>
        <v>00071</v>
      </c>
      <c r="F12693" s="1">
        <v>5080</v>
      </c>
      <c r="G12693" s="1">
        <v>71</v>
      </c>
    </row>
    <row r="12694" spans="1:7">
      <c r="A12694" s="1" t="str">
        <f t="shared" si="396"/>
        <v>05080</v>
      </c>
      <c r="B12694" s="1" t="str">
        <f t="shared" si="397"/>
        <v>00072</v>
      </c>
      <c r="F12694" s="1">
        <v>5080</v>
      </c>
      <c r="G12694" s="1">
        <v>72</v>
      </c>
    </row>
    <row r="12695" spans="1:7">
      <c r="A12695" s="1" t="str">
        <f t="shared" si="396"/>
        <v>05080</v>
      </c>
      <c r="B12695" s="1" t="str">
        <f t="shared" si="397"/>
        <v>00073</v>
      </c>
      <c r="F12695" s="1">
        <v>5080</v>
      </c>
      <c r="G12695" s="1">
        <v>73</v>
      </c>
    </row>
    <row r="12696" spans="1:7">
      <c r="A12696" s="1" t="str">
        <f t="shared" si="396"/>
        <v>05080</v>
      </c>
      <c r="B12696" s="1" t="str">
        <f t="shared" si="397"/>
        <v>00074</v>
      </c>
      <c r="F12696" s="1">
        <v>5080</v>
      </c>
      <c r="G12696" s="1">
        <v>74</v>
      </c>
    </row>
    <row r="12697" spans="1:7">
      <c r="A12697" s="1" t="str">
        <f t="shared" si="396"/>
        <v>05080</v>
      </c>
      <c r="B12697" s="1" t="str">
        <f t="shared" si="397"/>
        <v>00075</v>
      </c>
      <c r="F12697" s="1">
        <v>5080</v>
      </c>
      <c r="G12697" s="1">
        <v>75</v>
      </c>
    </row>
    <row r="12698" spans="1:7">
      <c r="A12698" s="1" t="str">
        <f t="shared" si="396"/>
        <v>05080</v>
      </c>
      <c r="B12698" s="1" t="str">
        <f t="shared" si="397"/>
        <v>00076</v>
      </c>
      <c r="F12698" s="1">
        <v>5080</v>
      </c>
      <c r="G12698" s="1">
        <v>76</v>
      </c>
    </row>
    <row r="12699" spans="1:7">
      <c r="A12699" s="1" t="str">
        <f t="shared" si="396"/>
        <v>05080</v>
      </c>
      <c r="B12699" s="1" t="str">
        <f t="shared" si="397"/>
        <v>00077</v>
      </c>
      <c r="F12699" s="1">
        <v>5080</v>
      </c>
      <c r="G12699" s="1">
        <v>77</v>
      </c>
    </row>
    <row r="12700" spans="1:7">
      <c r="A12700" s="1" t="str">
        <f t="shared" si="396"/>
        <v>05080</v>
      </c>
      <c r="B12700" s="1" t="str">
        <f t="shared" si="397"/>
        <v>00078</v>
      </c>
      <c r="F12700" s="1">
        <v>5080</v>
      </c>
      <c r="G12700" s="1">
        <v>78</v>
      </c>
    </row>
    <row r="12701" spans="1:7">
      <c r="A12701" s="1" t="str">
        <f t="shared" si="396"/>
        <v>05080</v>
      </c>
      <c r="B12701" s="1" t="str">
        <f t="shared" si="397"/>
        <v>00079</v>
      </c>
      <c r="F12701" s="1">
        <v>5080</v>
      </c>
      <c r="G12701" s="1">
        <v>79</v>
      </c>
    </row>
    <row r="12702" spans="1:7">
      <c r="A12702" s="1" t="str">
        <f t="shared" si="396"/>
        <v>05080</v>
      </c>
      <c r="B12702" s="1" t="str">
        <f t="shared" si="397"/>
        <v>00080</v>
      </c>
      <c r="F12702" s="1">
        <v>5080</v>
      </c>
      <c r="G12702" s="1">
        <v>80</v>
      </c>
    </row>
    <row r="12703" spans="1:7">
      <c r="A12703" s="1" t="str">
        <f t="shared" si="396"/>
        <v>05080</v>
      </c>
      <c r="B12703" s="1" t="str">
        <f t="shared" si="397"/>
        <v>00081</v>
      </c>
      <c r="F12703" s="1">
        <v>5080</v>
      </c>
      <c r="G12703" s="1">
        <v>81</v>
      </c>
    </row>
    <row r="12704" spans="1:7">
      <c r="A12704" s="1" t="str">
        <f t="shared" si="396"/>
        <v>05080</v>
      </c>
      <c r="B12704" s="1" t="str">
        <f t="shared" si="397"/>
        <v>00082</v>
      </c>
      <c r="F12704" s="1">
        <v>5080</v>
      </c>
      <c r="G12704" s="1">
        <v>82</v>
      </c>
    </row>
    <row r="12705" spans="1:7">
      <c r="A12705" s="1" t="str">
        <f t="shared" si="396"/>
        <v>05080</v>
      </c>
      <c r="B12705" s="1" t="str">
        <f t="shared" si="397"/>
        <v>00083</v>
      </c>
      <c r="F12705" s="1">
        <v>5080</v>
      </c>
      <c r="G12705" s="1">
        <v>83</v>
      </c>
    </row>
    <row r="12706" spans="1:7">
      <c r="A12706" s="1" t="str">
        <f t="shared" si="396"/>
        <v>05080</v>
      </c>
      <c r="B12706" s="1" t="str">
        <f t="shared" si="397"/>
        <v>00084</v>
      </c>
      <c r="F12706" s="1">
        <v>5080</v>
      </c>
      <c r="G12706" s="1">
        <v>84</v>
      </c>
    </row>
    <row r="12707" spans="1:7">
      <c r="A12707" s="1" t="str">
        <f t="shared" si="396"/>
        <v>05080</v>
      </c>
      <c r="B12707" s="1" t="str">
        <f t="shared" si="397"/>
        <v>00085</v>
      </c>
      <c r="F12707" s="1">
        <v>5080</v>
      </c>
      <c r="G12707" s="1">
        <v>85</v>
      </c>
    </row>
    <row r="12708" spans="1:7">
      <c r="A12708" s="1" t="str">
        <f t="shared" si="396"/>
        <v>05080</v>
      </c>
      <c r="B12708" s="1" t="str">
        <f t="shared" si="397"/>
        <v>00086</v>
      </c>
      <c r="F12708" s="1">
        <v>5080</v>
      </c>
      <c r="G12708" s="1">
        <v>86</v>
      </c>
    </row>
    <row r="12709" spans="1:7">
      <c r="A12709" s="1" t="str">
        <f t="shared" si="396"/>
        <v>05080</v>
      </c>
      <c r="B12709" s="1" t="str">
        <f t="shared" si="397"/>
        <v>00087</v>
      </c>
      <c r="F12709" s="1">
        <v>5080</v>
      </c>
      <c r="G12709" s="1">
        <v>87</v>
      </c>
    </row>
    <row r="12710" spans="1:7">
      <c r="A12710" s="1" t="str">
        <f t="shared" si="396"/>
        <v>05080</v>
      </c>
      <c r="B12710" s="1" t="str">
        <f t="shared" si="397"/>
        <v>00088</v>
      </c>
      <c r="F12710" s="1">
        <v>5080</v>
      </c>
      <c r="G12710" s="1">
        <v>88</v>
      </c>
    </row>
    <row r="12711" spans="1:7">
      <c r="A12711" s="1" t="str">
        <f t="shared" si="396"/>
        <v>05080</v>
      </c>
      <c r="B12711" s="1" t="str">
        <f t="shared" si="397"/>
        <v>00089</v>
      </c>
      <c r="F12711" s="1">
        <v>5080</v>
      </c>
      <c r="G12711" s="1">
        <v>89</v>
      </c>
    </row>
    <row r="12712" spans="1:7">
      <c r="A12712" s="1" t="str">
        <f t="shared" si="396"/>
        <v>05080</v>
      </c>
      <c r="B12712" s="1" t="str">
        <f t="shared" si="397"/>
        <v>00090</v>
      </c>
      <c r="F12712" s="1">
        <v>5080</v>
      </c>
      <c r="G12712" s="1">
        <v>90</v>
      </c>
    </row>
    <row r="12713" spans="1:7">
      <c r="A12713" s="1" t="str">
        <f t="shared" si="396"/>
        <v>05080</v>
      </c>
      <c r="B12713" s="1" t="str">
        <f t="shared" si="397"/>
        <v>00091</v>
      </c>
      <c r="F12713" s="1">
        <v>5080</v>
      </c>
      <c r="G12713" s="1">
        <v>91</v>
      </c>
    </row>
    <row r="12714" spans="1:7">
      <c r="A12714" s="1" t="str">
        <f t="shared" si="396"/>
        <v>05080</v>
      </c>
      <c r="B12714" s="1" t="str">
        <f t="shared" si="397"/>
        <v>00092</v>
      </c>
      <c r="F12714" s="1">
        <v>5080</v>
      </c>
      <c r="G12714" s="1">
        <v>92</v>
      </c>
    </row>
    <row r="12715" spans="1:7">
      <c r="A12715" s="1" t="str">
        <f t="shared" si="396"/>
        <v>05080</v>
      </c>
      <c r="B12715" s="1" t="str">
        <f t="shared" si="397"/>
        <v>00093</v>
      </c>
      <c r="F12715" s="1">
        <v>5080</v>
      </c>
      <c r="G12715" s="1">
        <v>93</v>
      </c>
    </row>
    <row r="12716" spans="1:7">
      <c r="A12716" s="1" t="str">
        <f t="shared" si="396"/>
        <v>05080</v>
      </c>
      <c r="B12716" s="1" t="str">
        <f t="shared" si="397"/>
        <v>00094</v>
      </c>
      <c r="F12716" s="1">
        <v>5080</v>
      </c>
      <c r="G12716" s="1">
        <v>94</v>
      </c>
    </row>
    <row r="12717" spans="1:7">
      <c r="A12717" s="1" t="str">
        <f t="shared" si="396"/>
        <v>05080</v>
      </c>
      <c r="B12717" s="1" t="str">
        <f t="shared" si="397"/>
        <v>00095</v>
      </c>
      <c r="F12717" s="1">
        <v>5080</v>
      </c>
      <c r="G12717" s="1">
        <v>95</v>
      </c>
    </row>
    <row r="12718" spans="1:7">
      <c r="A12718" s="1" t="str">
        <f t="shared" si="396"/>
        <v>05080</v>
      </c>
      <c r="B12718" s="1" t="str">
        <f t="shared" si="397"/>
        <v>00096</v>
      </c>
      <c r="F12718" s="1">
        <v>5080</v>
      </c>
      <c r="G12718" s="1">
        <v>96</v>
      </c>
    </row>
    <row r="12719" spans="1:7">
      <c r="A12719" s="1" t="str">
        <f t="shared" si="396"/>
        <v>05080</v>
      </c>
      <c r="B12719" s="1" t="str">
        <f t="shared" si="397"/>
        <v>00097</v>
      </c>
      <c r="F12719" s="1">
        <v>5080</v>
      </c>
      <c r="G12719" s="1">
        <v>97</v>
      </c>
    </row>
    <row r="12720" spans="1:7">
      <c r="A12720" s="1" t="str">
        <f t="shared" si="396"/>
        <v>05080</v>
      </c>
      <c r="B12720" s="1" t="str">
        <f t="shared" si="397"/>
        <v>00098</v>
      </c>
      <c r="F12720" s="1">
        <v>5080</v>
      </c>
      <c r="G12720" s="1">
        <v>98</v>
      </c>
    </row>
    <row r="12721" spans="1:7">
      <c r="A12721" s="1" t="str">
        <f t="shared" si="396"/>
        <v>05080</v>
      </c>
      <c r="B12721" s="1" t="str">
        <f t="shared" si="397"/>
        <v>00099</v>
      </c>
      <c r="F12721" s="1">
        <v>5080</v>
      </c>
      <c r="G12721" s="1">
        <v>99</v>
      </c>
    </row>
    <row r="12722" spans="1:7">
      <c r="A12722" s="1" t="str">
        <f t="shared" si="396"/>
        <v>05080</v>
      </c>
      <c r="B12722" s="1" t="str">
        <f t="shared" si="397"/>
        <v>00100</v>
      </c>
      <c r="F12722" s="1">
        <v>5080</v>
      </c>
      <c r="G12722" s="1">
        <v>100</v>
      </c>
    </row>
    <row r="12723" spans="1:7">
      <c r="A12723" s="1" t="str">
        <f t="shared" si="396"/>
        <v>05080</v>
      </c>
      <c r="B12723" s="1" t="str">
        <f t="shared" si="397"/>
        <v>00101</v>
      </c>
      <c r="F12723" s="1">
        <v>5080</v>
      </c>
      <c r="G12723" s="1">
        <v>101</v>
      </c>
    </row>
    <row r="12724" spans="1:7">
      <c r="A12724" s="1" t="str">
        <f t="shared" si="396"/>
        <v>05080</v>
      </c>
      <c r="B12724" s="1" t="str">
        <f t="shared" si="397"/>
        <v>00102</v>
      </c>
      <c r="F12724" s="1">
        <v>5080</v>
      </c>
      <c r="G12724" s="1">
        <v>102</v>
      </c>
    </row>
    <row r="12725" spans="1:7">
      <c r="A12725" s="1" t="str">
        <f t="shared" si="396"/>
        <v>05080</v>
      </c>
      <c r="B12725" s="1" t="str">
        <f t="shared" si="397"/>
        <v>00103</v>
      </c>
      <c r="F12725" s="1">
        <v>5080</v>
      </c>
      <c r="G12725" s="1">
        <v>103</v>
      </c>
    </row>
    <row r="12726" spans="1:7">
      <c r="A12726" s="1" t="str">
        <f t="shared" si="396"/>
        <v>05080</v>
      </c>
      <c r="B12726" s="1" t="str">
        <f t="shared" si="397"/>
        <v>00104</v>
      </c>
      <c r="F12726" s="1">
        <v>5080</v>
      </c>
      <c r="G12726" s="1">
        <v>104</v>
      </c>
    </row>
    <row r="12727" spans="1:7">
      <c r="A12727" s="1" t="str">
        <f t="shared" si="396"/>
        <v>05080</v>
      </c>
      <c r="B12727" s="1" t="str">
        <f t="shared" si="397"/>
        <v>00105</v>
      </c>
      <c r="F12727" s="1">
        <v>5080</v>
      </c>
      <c r="G12727" s="1">
        <v>105</v>
      </c>
    </row>
    <row r="12728" spans="1:7">
      <c r="A12728" s="1" t="str">
        <f t="shared" si="396"/>
        <v>05080</v>
      </c>
      <c r="B12728" s="1" t="str">
        <f t="shared" si="397"/>
        <v>00106</v>
      </c>
      <c r="F12728" s="1">
        <v>5080</v>
      </c>
      <c r="G12728" s="1">
        <v>106</v>
      </c>
    </row>
    <row r="12729" spans="1:7">
      <c r="A12729" s="1" t="str">
        <f t="shared" si="396"/>
        <v>05080</v>
      </c>
      <c r="B12729" s="1" t="str">
        <f t="shared" si="397"/>
        <v>00107</v>
      </c>
      <c r="F12729" s="1">
        <v>5080</v>
      </c>
      <c r="G12729" s="1">
        <v>107</v>
      </c>
    </row>
    <row r="12730" spans="1:7">
      <c r="A12730" s="1" t="str">
        <f t="shared" si="396"/>
        <v>05080</v>
      </c>
      <c r="B12730" s="1" t="str">
        <f t="shared" si="397"/>
        <v>00108</v>
      </c>
      <c r="F12730" s="1">
        <v>5080</v>
      </c>
      <c r="G12730" s="1">
        <v>108</v>
      </c>
    </row>
    <row r="12731" spans="1:7">
      <c r="A12731" s="1" t="str">
        <f t="shared" si="396"/>
        <v>05080</v>
      </c>
      <c r="B12731" s="1" t="str">
        <f t="shared" si="397"/>
        <v>00109</v>
      </c>
      <c r="F12731" s="1">
        <v>5080</v>
      </c>
      <c r="G12731" s="1">
        <v>109</v>
      </c>
    </row>
    <row r="12732" spans="1:7">
      <c r="A12732" s="1" t="str">
        <f t="shared" si="396"/>
        <v>05080</v>
      </c>
      <c r="B12732" s="1" t="str">
        <f t="shared" si="397"/>
        <v>00110</v>
      </c>
      <c r="F12732" s="1">
        <v>5080</v>
      </c>
      <c r="G12732" s="1">
        <v>110</v>
      </c>
    </row>
    <row r="12733" spans="1:7">
      <c r="A12733" s="1" t="str">
        <f t="shared" si="396"/>
        <v>05080</v>
      </c>
      <c r="B12733" s="1" t="str">
        <f t="shared" si="397"/>
        <v>00111</v>
      </c>
      <c r="F12733" s="1">
        <v>5080</v>
      </c>
      <c r="G12733" s="1">
        <v>111</v>
      </c>
    </row>
    <row r="12734" spans="1:7">
      <c r="A12734" s="1" t="str">
        <f t="shared" si="396"/>
        <v>05080</v>
      </c>
      <c r="B12734" s="1" t="str">
        <f t="shared" si="397"/>
        <v>00112</v>
      </c>
      <c r="F12734" s="1">
        <v>5080</v>
      </c>
      <c r="G12734" s="1">
        <v>112</v>
      </c>
    </row>
    <row r="12735" spans="1:7">
      <c r="A12735" s="1" t="str">
        <f t="shared" si="396"/>
        <v>05080</v>
      </c>
      <c r="B12735" s="1" t="str">
        <f t="shared" si="397"/>
        <v>00113</v>
      </c>
      <c r="F12735" s="1">
        <v>5080</v>
      </c>
      <c r="G12735" s="1">
        <v>113</v>
      </c>
    </row>
    <row r="12736" spans="1:7">
      <c r="A12736" s="1" t="str">
        <f t="shared" si="396"/>
        <v>05080</v>
      </c>
      <c r="B12736" s="1" t="str">
        <f t="shared" si="397"/>
        <v>00114</v>
      </c>
      <c r="F12736" s="1">
        <v>5080</v>
      </c>
      <c r="G12736" s="1">
        <v>114</v>
      </c>
    </row>
    <row r="12737" spans="1:7">
      <c r="A12737" s="1" t="str">
        <f t="shared" si="396"/>
        <v>05080</v>
      </c>
      <c r="B12737" s="1" t="str">
        <f t="shared" si="397"/>
        <v>00115</v>
      </c>
      <c r="F12737" s="1">
        <v>5080</v>
      </c>
      <c r="G12737" s="1">
        <v>115</v>
      </c>
    </row>
    <row r="12738" spans="1:7">
      <c r="A12738" s="1" t="str">
        <f t="shared" si="396"/>
        <v>05080</v>
      </c>
      <c r="B12738" s="1" t="str">
        <f t="shared" si="397"/>
        <v>00116</v>
      </c>
      <c r="F12738" s="1">
        <v>5080</v>
      </c>
      <c r="G12738" s="1">
        <v>116</v>
      </c>
    </row>
    <row r="12739" spans="1:7">
      <c r="A12739" s="1" t="str">
        <f t="shared" ref="A12739:A12802" si="398">RIGHT("00000"&amp;F12739,5)</f>
        <v>05080</v>
      </c>
      <c r="B12739" s="1" t="str">
        <f t="shared" ref="B12739:B12802" si="399">RIGHT("00000"&amp;G12739,5)</f>
        <v>00117</v>
      </c>
      <c r="F12739" s="1">
        <v>5080</v>
      </c>
      <c r="G12739" s="1">
        <v>117</v>
      </c>
    </row>
    <row r="12740" spans="1:7">
      <c r="A12740" s="1" t="str">
        <f t="shared" si="398"/>
        <v>05080</v>
      </c>
      <c r="B12740" s="1" t="str">
        <f t="shared" si="399"/>
        <v>00118</v>
      </c>
      <c r="F12740" s="1">
        <v>5080</v>
      </c>
      <c r="G12740" s="1">
        <v>118</v>
      </c>
    </row>
    <row r="12741" spans="1:7">
      <c r="A12741" s="1" t="str">
        <f t="shared" si="398"/>
        <v>05080</v>
      </c>
      <c r="B12741" s="1" t="str">
        <f t="shared" si="399"/>
        <v>00119</v>
      </c>
      <c r="F12741" s="1">
        <v>5080</v>
      </c>
      <c r="G12741" s="1">
        <v>119</v>
      </c>
    </row>
    <row r="12742" spans="1:7">
      <c r="A12742" s="1" t="str">
        <f t="shared" si="398"/>
        <v>05080</v>
      </c>
      <c r="B12742" s="1" t="str">
        <f t="shared" si="399"/>
        <v>00120</v>
      </c>
      <c r="F12742" s="1">
        <v>5080</v>
      </c>
      <c r="G12742" s="1">
        <v>120</v>
      </c>
    </row>
    <row r="12743" spans="1:7">
      <c r="A12743" s="1" t="str">
        <f t="shared" si="398"/>
        <v>05080</v>
      </c>
      <c r="B12743" s="1" t="str">
        <f t="shared" si="399"/>
        <v>00121</v>
      </c>
      <c r="F12743" s="1">
        <v>5080</v>
      </c>
      <c r="G12743" s="1">
        <v>121</v>
      </c>
    </row>
    <row r="12744" spans="1:7">
      <c r="A12744" s="1" t="str">
        <f t="shared" si="398"/>
        <v>05080</v>
      </c>
      <c r="B12744" s="1" t="str">
        <f t="shared" si="399"/>
        <v>00122</v>
      </c>
      <c r="F12744" s="1">
        <v>5080</v>
      </c>
      <c r="G12744" s="1">
        <v>122</v>
      </c>
    </row>
    <row r="12745" spans="1:7">
      <c r="A12745" s="1" t="str">
        <f t="shared" si="398"/>
        <v>05080</v>
      </c>
      <c r="B12745" s="1" t="str">
        <f t="shared" si="399"/>
        <v>00123</v>
      </c>
      <c r="F12745" s="1">
        <v>5080</v>
      </c>
      <c r="G12745" s="1">
        <v>123</v>
      </c>
    </row>
    <row r="12746" spans="1:7">
      <c r="A12746" s="1" t="str">
        <f t="shared" si="398"/>
        <v>05080</v>
      </c>
      <c r="B12746" s="1" t="str">
        <f t="shared" si="399"/>
        <v>00124</v>
      </c>
      <c r="F12746" s="1">
        <v>5080</v>
      </c>
      <c r="G12746" s="1">
        <v>124</v>
      </c>
    </row>
    <row r="12747" spans="1:7">
      <c r="A12747" s="1" t="str">
        <f t="shared" si="398"/>
        <v>05080</v>
      </c>
      <c r="B12747" s="1" t="str">
        <f t="shared" si="399"/>
        <v>00125</v>
      </c>
      <c r="F12747" s="1">
        <v>5080</v>
      </c>
      <c r="G12747" s="1">
        <v>125</v>
      </c>
    </row>
    <row r="12748" spans="1:7">
      <c r="A12748" s="1" t="str">
        <f t="shared" si="398"/>
        <v>05080</v>
      </c>
      <c r="B12748" s="1" t="str">
        <f t="shared" si="399"/>
        <v>00126</v>
      </c>
      <c r="F12748" s="1">
        <v>5080</v>
      </c>
      <c r="G12748" s="1">
        <v>126</v>
      </c>
    </row>
    <row r="12749" spans="1:7">
      <c r="A12749" s="1" t="str">
        <f t="shared" si="398"/>
        <v>05080</v>
      </c>
      <c r="B12749" s="1" t="str">
        <f t="shared" si="399"/>
        <v>00127</v>
      </c>
      <c r="F12749" s="1">
        <v>5080</v>
      </c>
      <c r="G12749" s="1">
        <v>127</v>
      </c>
    </row>
    <row r="12750" spans="1:7">
      <c r="A12750" s="1" t="str">
        <f t="shared" si="398"/>
        <v>05080</v>
      </c>
      <c r="B12750" s="1" t="str">
        <f t="shared" si="399"/>
        <v>00128</v>
      </c>
      <c r="F12750" s="1">
        <v>5080</v>
      </c>
      <c r="G12750" s="1">
        <v>128</v>
      </c>
    </row>
    <row r="12751" spans="1:7">
      <c r="A12751" s="1" t="str">
        <f t="shared" si="398"/>
        <v>05080</v>
      </c>
      <c r="B12751" s="1" t="str">
        <f t="shared" si="399"/>
        <v>00129</v>
      </c>
      <c r="F12751" s="1">
        <v>5080</v>
      </c>
      <c r="G12751" s="1">
        <v>129</v>
      </c>
    </row>
    <row r="12752" spans="1:7">
      <c r="A12752" s="1" t="str">
        <f t="shared" si="398"/>
        <v>05080</v>
      </c>
      <c r="B12752" s="1" t="str">
        <f t="shared" si="399"/>
        <v>00130</v>
      </c>
      <c r="F12752" s="1">
        <v>5080</v>
      </c>
      <c r="G12752" s="1">
        <v>130</v>
      </c>
    </row>
    <row r="12753" spans="1:7">
      <c r="A12753" s="1" t="str">
        <f t="shared" si="398"/>
        <v>05080</v>
      </c>
      <c r="B12753" s="1" t="str">
        <f t="shared" si="399"/>
        <v>00131</v>
      </c>
      <c r="F12753" s="1">
        <v>5080</v>
      </c>
      <c r="G12753" s="1">
        <v>131</v>
      </c>
    </row>
    <row r="12754" spans="1:7">
      <c r="A12754" s="1" t="str">
        <f t="shared" si="398"/>
        <v>05080</v>
      </c>
      <c r="B12754" s="1" t="str">
        <f t="shared" si="399"/>
        <v>00132</v>
      </c>
      <c r="F12754" s="1">
        <v>5080</v>
      </c>
      <c r="G12754" s="1">
        <v>132</v>
      </c>
    </row>
    <row r="12755" spans="1:7">
      <c r="A12755" s="1" t="str">
        <f t="shared" si="398"/>
        <v>05080</v>
      </c>
      <c r="B12755" s="1" t="str">
        <f t="shared" si="399"/>
        <v>00133</v>
      </c>
      <c r="F12755" s="1">
        <v>5080</v>
      </c>
      <c r="G12755" s="1">
        <v>133</v>
      </c>
    </row>
    <row r="12756" spans="1:7">
      <c r="A12756" s="1" t="str">
        <f t="shared" si="398"/>
        <v>05080</v>
      </c>
      <c r="B12756" s="1" t="str">
        <f t="shared" si="399"/>
        <v>00134</v>
      </c>
      <c r="F12756" s="1">
        <v>5080</v>
      </c>
      <c r="G12756" s="1">
        <v>134</v>
      </c>
    </row>
    <row r="12757" spans="1:7">
      <c r="A12757" s="1" t="str">
        <f t="shared" si="398"/>
        <v>05080</v>
      </c>
      <c r="B12757" s="1" t="str">
        <f t="shared" si="399"/>
        <v>00135</v>
      </c>
      <c r="F12757" s="1">
        <v>5080</v>
      </c>
      <c r="G12757" s="1">
        <v>135</v>
      </c>
    </row>
    <row r="12758" spans="1:7">
      <c r="A12758" s="1" t="str">
        <f t="shared" si="398"/>
        <v>05080</v>
      </c>
      <c r="B12758" s="1" t="str">
        <f t="shared" si="399"/>
        <v>00136</v>
      </c>
      <c r="F12758" s="1">
        <v>5080</v>
      </c>
      <c r="G12758" s="1">
        <v>136</v>
      </c>
    </row>
    <row r="12759" spans="1:7">
      <c r="A12759" s="1" t="str">
        <f t="shared" si="398"/>
        <v>05080</v>
      </c>
      <c r="B12759" s="1" t="str">
        <f t="shared" si="399"/>
        <v>00137</v>
      </c>
      <c r="F12759" s="1">
        <v>5080</v>
      </c>
      <c r="G12759" s="1">
        <v>137</v>
      </c>
    </row>
    <row r="12760" spans="1:7">
      <c r="A12760" s="1" t="str">
        <f t="shared" si="398"/>
        <v>05080</v>
      </c>
      <c r="B12760" s="1" t="str">
        <f t="shared" si="399"/>
        <v>00138</v>
      </c>
      <c r="F12760" s="1">
        <v>5080</v>
      </c>
      <c r="G12760" s="1">
        <v>138</v>
      </c>
    </row>
    <row r="12761" spans="1:7">
      <c r="A12761" s="1" t="str">
        <f t="shared" si="398"/>
        <v>05080</v>
      </c>
      <c r="B12761" s="1" t="str">
        <f t="shared" si="399"/>
        <v>00139</v>
      </c>
      <c r="F12761" s="1">
        <v>5080</v>
      </c>
      <c r="G12761" s="1">
        <v>139</v>
      </c>
    </row>
    <row r="12762" spans="1:7">
      <c r="A12762" s="1" t="str">
        <f t="shared" si="398"/>
        <v>05080</v>
      </c>
      <c r="B12762" s="1" t="str">
        <f t="shared" si="399"/>
        <v>00140</v>
      </c>
      <c r="F12762" s="1">
        <v>5080</v>
      </c>
      <c r="G12762" s="1">
        <v>140</v>
      </c>
    </row>
    <row r="12763" spans="1:7">
      <c r="A12763" s="1" t="str">
        <f t="shared" si="398"/>
        <v>05080</v>
      </c>
      <c r="B12763" s="1" t="str">
        <f t="shared" si="399"/>
        <v>00141</v>
      </c>
      <c r="F12763" s="1">
        <v>5080</v>
      </c>
      <c r="G12763" s="1">
        <v>141</v>
      </c>
    </row>
    <row r="12764" spans="1:7">
      <c r="A12764" s="1" t="str">
        <f t="shared" si="398"/>
        <v>05080</v>
      </c>
      <c r="B12764" s="1" t="str">
        <f t="shared" si="399"/>
        <v>00142</v>
      </c>
      <c r="F12764" s="1">
        <v>5080</v>
      </c>
      <c r="G12764" s="1">
        <v>142</v>
      </c>
    </row>
    <row r="12765" spans="1:7">
      <c r="A12765" s="1" t="str">
        <f t="shared" si="398"/>
        <v>05080</v>
      </c>
      <c r="B12765" s="1" t="str">
        <f t="shared" si="399"/>
        <v>00143</v>
      </c>
      <c r="F12765" s="1">
        <v>5080</v>
      </c>
      <c r="G12765" s="1">
        <v>143</v>
      </c>
    </row>
    <row r="12766" spans="1:7">
      <c r="A12766" s="1" t="str">
        <f t="shared" si="398"/>
        <v>05080</v>
      </c>
      <c r="B12766" s="1" t="str">
        <f t="shared" si="399"/>
        <v>00144</v>
      </c>
      <c r="F12766" s="1">
        <v>5080</v>
      </c>
      <c r="G12766" s="1">
        <v>144</v>
      </c>
    </row>
    <row r="12767" spans="1:7">
      <c r="A12767" s="1" t="str">
        <f t="shared" si="398"/>
        <v>05080</v>
      </c>
      <c r="B12767" s="1" t="str">
        <f t="shared" si="399"/>
        <v>00145</v>
      </c>
      <c r="F12767" s="1">
        <v>5080</v>
      </c>
      <c r="G12767" s="1">
        <v>145</v>
      </c>
    </row>
    <row r="12768" spans="1:7">
      <c r="A12768" s="1" t="str">
        <f t="shared" si="398"/>
        <v>05080</v>
      </c>
      <c r="B12768" s="1" t="str">
        <f t="shared" si="399"/>
        <v>00146</v>
      </c>
      <c r="F12768" s="1">
        <v>5080</v>
      </c>
      <c r="G12768" s="1">
        <v>146</v>
      </c>
    </row>
    <row r="12769" spans="1:7">
      <c r="A12769" s="1" t="str">
        <f t="shared" si="398"/>
        <v>05080</v>
      </c>
      <c r="B12769" s="1" t="str">
        <f t="shared" si="399"/>
        <v>00147</v>
      </c>
      <c r="F12769" s="1">
        <v>5080</v>
      </c>
      <c r="G12769" s="1">
        <v>147</v>
      </c>
    </row>
    <row r="12770" spans="1:7">
      <c r="A12770" s="1" t="str">
        <f t="shared" si="398"/>
        <v>05080</v>
      </c>
      <c r="B12770" s="1" t="str">
        <f t="shared" si="399"/>
        <v>00148</v>
      </c>
      <c r="F12770" s="1">
        <v>5080</v>
      </c>
      <c r="G12770" s="1">
        <v>148</v>
      </c>
    </row>
    <row r="12771" spans="1:7">
      <c r="A12771" s="1" t="str">
        <f t="shared" si="398"/>
        <v>05080</v>
      </c>
      <c r="B12771" s="1" t="str">
        <f t="shared" si="399"/>
        <v>00149</v>
      </c>
      <c r="F12771" s="1">
        <v>5080</v>
      </c>
      <c r="G12771" s="1">
        <v>149</v>
      </c>
    </row>
    <row r="12772" spans="1:7">
      <c r="A12772" s="1" t="str">
        <f t="shared" si="398"/>
        <v>05080</v>
      </c>
      <c r="B12772" s="1" t="str">
        <f t="shared" si="399"/>
        <v>00150</v>
      </c>
      <c r="F12772" s="1">
        <v>5080</v>
      </c>
      <c r="G12772" s="1">
        <v>150</v>
      </c>
    </row>
    <row r="12773" spans="1:7">
      <c r="A12773" s="1" t="str">
        <f t="shared" si="398"/>
        <v>05080</v>
      </c>
      <c r="B12773" s="1" t="str">
        <f t="shared" si="399"/>
        <v>00151</v>
      </c>
      <c r="F12773" s="1">
        <v>5080</v>
      </c>
      <c r="G12773" s="1">
        <v>151</v>
      </c>
    </row>
    <row r="12774" spans="1:7">
      <c r="A12774" s="1" t="str">
        <f t="shared" si="398"/>
        <v>05080</v>
      </c>
      <c r="B12774" s="1" t="str">
        <f t="shared" si="399"/>
        <v>00152</v>
      </c>
      <c r="F12774" s="1">
        <v>5080</v>
      </c>
      <c r="G12774" s="1">
        <v>152</v>
      </c>
    </row>
    <row r="12775" spans="1:7">
      <c r="A12775" s="1" t="str">
        <f t="shared" si="398"/>
        <v>05080</v>
      </c>
      <c r="B12775" s="1" t="str">
        <f t="shared" si="399"/>
        <v>00153</v>
      </c>
      <c r="F12775" s="1">
        <v>5080</v>
      </c>
      <c r="G12775" s="1">
        <v>153</v>
      </c>
    </row>
    <row r="12776" spans="1:7">
      <c r="A12776" s="1" t="str">
        <f t="shared" si="398"/>
        <v>05080</v>
      </c>
      <c r="B12776" s="1" t="str">
        <f t="shared" si="399"/>
        <v>00154</v>
      </c>
      <c r="F12776" s="1">
        <v>5080</v>
      </c>
      <c r="G12776" s="1">
        <v>154</v>
      </c>
    </row>
    <row r="12777" spans="1:7">
      <c r="A12777" s="1" t="str">
        <f t="shared" si="398"/>
        <v>05080</v>
      </c>
      <c r="B12777" s="1" t="str">
        <f t="shared" si="399"/>
        <v>00155</v>
      </c>
      <c r="F12777" s="1">
        <v>5080</v>
      </c>
      <c r="G12777" s="1">
        <v>155</v>
      </c>
    </row>
    <row r="12778" spans="1:7">
      <c r="A12778" s="1" t="str">
        <f t="shared" si="398"/>
        <v>05080</v>
      </c>
      <c r="B12778" s="1" t="str">
        <f t="shared" si="399"/>
        <v>00156</v>
      </c>
      <c r="F12778" s="1">
        <v>5080</v>
      </c>
      <c r="G12778" s="1">
        <v>156</v>
      </c>
    </row>
    <row r="12779" spans="1:7">
      <c r="A12779" s="1" t="str">
        <f t="shared" si="398"/>
        <v>05080</v>
      </c>
      <c r="B12779" s="1" t="str">
        <f t="shared" si="399"/>
        <v>00157</v>
      </c>
      <c r="F12779" s="1">
        <v>5080</v>
      </c>
      <c r="G12779" s="1">
        <v>157</v>
      </c>
    </row>
    <row r="12780" spans="1:7">
      <c r="A12780" s="1" t="str">
        <f t="shared" si="398"/>
        <v>05080</v>
      </c>
      <c r="B12780" s="1" t="str">
        <f t="shared" si="399"/>
        <v>00158</v>
      </c>
      <c r="F12780" s="1">
        <v>5080</v>
      </c>
      <c r="G12780" s="1">
        <v>158</v>
      </c>
    </row>
    <row r="12781" spans="1:7">
      <c r="A12781" s="1" t="str">
        <f t="shared" si="398"/>
        <v>05080</v>
      </c>
      <c r="B12781" s="1" t="str">
        <f t="shared" si="399"/>
        <v>00160</v>
      </c>
      <c r="F12781" s="1">
        <v>5080</v>
      </c>
      <c r="G12781" s="1">
        <v>160</v>
      </c>
    </row>
    <row r="12782" spans="1:7">
      <c r="A12782" s="1" t="str">
        <f t="shared" si="398"/>
        <v>05080</v>
      </c>
      <c r="B12782" s="1" t="str">
        <f t="shared" si="399"/>
        <v>00161</v>
      </c>
      <c r="F12782" s="1">
        <v>5080</v>
      </c>
      <c r="G12782" s="1">
        <v>161</v>
      </c>
    </row>
    <row r="12783" spans="1:7">
      <c r="A12783" s="1" t="str">
        <f t="shared" si="398"/>
        <v>05080</v>
      </c>
      <c r="B12783" s="1" t="str">
        <f t="shared" si="399"/>
        <v>00162</v>
      </c>
      <c r="F12783" s="1">
        <v>5080</v>
      </c>
      <c r="G12783" s="1">
        <v>162</v>
      </c>
    </row>
    <row r="12784" spans="1:7">
      <c r="A12784" s="1" t="str">
        <f t="shared" si="398"/>
        <v>05080</v>
      </c>
      <c r="B12784" s="1" t="str">
        <f t="shared" si="399"/>
        <v>00163</v>
      </c>
      <c r="F12784" s="1">
        <v>5080</v>
      </c>
      <c r="G12784" s="1">
        <v>163</v>
      </c>
    </row>
    <row r="12785" spans="1:7">
      <c r="A12785" s="1" t="str">
        <f t="shared" si="398"/>
        <v>05080</v>
      </c>
      <c r="B12785" s="1" t="str">
        <f t="shared" si="399"/>
        <v>00164</v>
      </c>
      <c r="F12785" s="1">
        <v>5080</v>
      </c>
      <c r="G12785" s="1">
        <v>164</v>
      </c>
    </row>
    <row r="12786" spans="1:7">
      <c r="A12786" s="1" t="str">
        <f t="shared" si="398"/>
        <v>05080</v>
      </c>
      <c r="B12786" s="1" t="str">
        <f t="shared" si="399"/>
        <v>00165</v>
      </c>
      <c r="F12786" s="1">
        <v>5080</v>
      </c>
      <c r="G12786" s="1">
        <v>165</v>
      </c>
    </row>
    <row r="12787" spans="1:7">
      <c r="A12787" s="1" t="str">
        <f t="shared" si="398"/>
        <v>05080</v>
      </c>
      <c r="B12787" s="1" t="str">
        <f t="shared" si="399"/>
        <v>00166</v>
      </c>
      <c r="F12787" s="1">
        <v>5080</v>
      </c>
      <c r="G12787" s="1">
        <v>166</v>
      </c>
    </row>
    <row r="12788" spans="1:7">
      <c r="A12788" s="1" t="str">
        <f t="shared" si="398"/>
        <v>05080</v>
      </c>
      <c r="B12788" s="1" t="str">
        <f t="shared" si="399"/>
        <v>00167</v>
      </c>
      <c r="F12788" s="1">
        <v>5080</v>
      </c>
      <c r="G12788" s="1">
        <v>167</v>
      </c>
    </row>
    <row r="12789" spans="1:7">
      <c r="A12789" s="1" t="str">
        <f t="shared" si="398"/>
        <v>05080</v>
      </c>
      <c r="B12789" s="1" t="str">
        <f t="shared" si="399"/>
        <v>00168</v>
      </c>
      <c r="F12789" s="1">
        <v>5080</v>
      </c>
      <c r="G12789" s="1">
        <v>168</v>
      </c>
    </row>
    <row r="12790" spans="1:7">
      <c r="A12790" s="1" t="str">
        <f t="shared" si="398"/>
        <v>05080</v>
      </c>
      <c r="B12790" s="1" t="str">
        <f t="shared" si="399"/>
        <v>00169</v>
      </c>
      <c r="F12790" s="1">
        <v>5080</v>
      </c>
      <c r="G12790" s="1">
        <v>169</v>
      </c>
    </row>
    <row r="12791" spans="1:7">
      <c r="A12791" s="1" t="str">
        <f t="shared" si="398"/>
        <v>05080</v>
      </c>
      <c r="B12791" s="1" t="str">
        <f t="shared" si="399"/>
        <v>00170</v>
      </c>
      <c r="F12791" s="1">
        <v>5080</v>
      </c>
      <c r="G12791" s="1">
        <v>170</v>
      </c>
    </row>
    <row r="12792" spans="1:7">
      <c r="A12792" s="1" t="str">
        <f t="shared" si="398"/>
        <v>05080</v>
      </c>
      <c r="B12792" s="1" t="str">
        <f t="shared" si="399"/>
        <v>00171</v>
      </c>
      <c r="F12792" s="1">
        <v>5080</v>
      </c>
      <c r="G12792" s="1">
        <v>171</v>
      </c>
    </row>
    <row r="12793" spans="1:7">
      <c r="A12793" s="1" t="str">
        <f t="shared" si="398"/>
        <v>05080</v>
      </c>
      <c r="B12793" s="1" t="str">
        <f t="shared" si="399"/>
        <v>00172</v>
      </c>
      <c r="F12793" s="1">
        <v>5080</v>
      </c>
      <c r="G12793" s="1">
        <v>172</v>
      </c>
    </row>
    <row r="12794" spans="1:7">
      <c r="A12794" s="1" t="str">
        <f t="shared" si="398"/>
        <v>05080</v>
      </c>
      <c r="B12794" s="1" t="str">
        <f t="shared" si="399"/>
        <v>00173</v>
      </c>
      <c r="F12794" s="1">
        <v>5080</v>
      </c>
      <c r="G12794" s="1">
        <v>173</v>
      </c>
    </row>
    <row r="12795" spans="1:7">
      <c r="A12795" s="1" t="str">
        <f t="shared" si="398"/>
        <v>05080</v>
      </c>
      <c r="B12795" s="1" t="str">
        <f t="shared" si="399"/>
        <v>00174</v>
      </c>
      <c r="F12795" s="1">
        <v>5080</v>
      </c>
      <c r="G12795" s="1">
        <v>174</v>
      </c>
    </row>
    <row r="12796" spans="1:7">
      <c r="A12796" s="1" t="str">
        <f t="shared" si="398"/>
        <v>05080</v>
      </c>
      <c r="B12796" s="1" t="str">
        <f t="shared" si="399"/>
        <v>00175</v>
      </c>
      <c r="F12796" s="1">
        <v>5080</v>
      </c>
      <c r="G12796" s="1">
        <v>175</v>
      </c>
    </row>
    <row r="12797" spans="1:7">
      <c r="A12797" s="1" t="str">
        <f t="shared" si="398"/>
        <v>05080</v>
      </c>
      <c r="B12797" s="1" t="str">
        <f t="shared" si="399"/>
        <v>00176</v>
      </c>
      <c r="F12797" s="1">
        <v>5080</v>
      </c>
      <c r="G12797" s="1">
        <v>176</v>
      </c>
    </row>
    <row r="12798" spans="1:7">
      <c r="A12798" s="1" t="str">
        <f t="shared" si="398"/>
        <v>05080</v>
      </c>
      <c r="B12798" s="1" t="str">
        <f t="shared" si="399"/>
        <v>00177</v>
      </c>
      <c r="F12798" s="1">
        <v>5080</v>
      </c>
      <c r="G12798" s="1">
        <v>177</v>
      </c>
    </row>
    <row r="12799" spans="1:7">
      <c r="A12799" s="1" t="str">
        <f t="shared" si="398"/>
        <v>05080</v>
      </c>
      <c r="B12799" s="1" t="str">
        <f t="shared" si="399"/>
        <v>00178</v>
      </c>
      <c r="F12799" s="1">
        <v>5080</v>
      </c>
      <c r="G12799" s="1">
        <v>178</v>
      </c>
    </row>
    <row r="12800" spans="1:7">
      <c r="A12800" s="1" t="str">
        <f t="shared" si="398"/>
        <v>05080</v>
      </c>
      <c r="B12800" s="1" t="str">
        <f t="shared" si="399"/>
        <v>00179</v>
      </c>
      <c r="F12800" s="1">
        <v>5080</v>
      </c>
      <c r="G12800" s="1">
        <v>179</v>
      </c>
    </row>
    <row r="12801" spans="1:7">
      <c r="A12801" s="1" t="str">
        <f t="shared" si="398"/>
        <v>05080</v>
      </c>
      <c r="B12801" s="1" t="str">
        <f t="shared" si="399"/>
        <v>00180</v>
      </c>
      <c r="F12801" s="1">
        <v>5080</v>
      </c>
      <c r="G12801" s="1">
        <v>180</v>
      </c>
    </row>
    <row r="12802" spans="1:7">
      <c r="A12802" s="1" t="str">
        <f t="shared" si="398"/>
        <v>05080</v>
      </c>
      <c r="B12802" s="1" t="str">
        <f t="shared" si="399"/>
        <v>00181</v>
      </c>
      <c r="F12802" s="1">
        <v>5080</v>
      </c>
      <c r="G12802" s="1">
        <v>181</v>
      </c>
    </row>
    <row r="12803" spans="1:7">
      <c r="A12803" s="1" t="str">
        <f t="shared" ref="A12803:A12866" si="400">RIGHT("00000"&amp;F12803,5)</f>
        <v>05080</v>
      </c>
      <c r="B12803" s="1" t="str">
        <f t="shared" ref="B12803:B12866" si="401">RIGHT("00000"&amp;G12803,5)</f>
        <v>00182</v>
      </c>
      <c r="F12803" s="1">
        <v>5080</v>
      </c>
      <c r="G12803" s="1">
        <v>182</v>
      </c>
    </row>
    <row r="12804" spans="1:7">
      <c r="A12804" s="1" t="str">
        <f t="shared" si="400"/>
        <v>05080</v>
      </c>
      <c r="B12804" s="1" t="str">
        <f t="shared" si="401"/>
        <v>00183</v>
      </c>
      <c r="F12804" s="1">
        <v>5080</v>
      </c>
      <c r="G12804" s="1">
        <v>183</v>
      </c>
    </row>
    <row r="12805" spans="1:7">
      <c r="A12805" s="1" t="str">
        <f t="shared" si="400"/>
        <v>05080</v>
      </c>
      <c r="B12805" s="1" t="str">
        <f t="shared" si="401"/>
        <v>00184</v>
      </c>
      <c r="F12805" s="1">
        <v>5080</v>
      </c>
      <c r="G12805" s="1">
        <v>184</v>
      </c>
    </row>
    <row r="12806" spans="1:7">
      <c r="A12806" s="1" t="str">
        <f t="shared" si="400"/>
        <v>05080</v>
      </c>
      <c r="B12806" s="1" t="str">
        <f t="shared" si="401"/>
        <v>00185</v>
      </c>
      <c r="F12806" s="1">
        <v>5080</v>
      </c>
      <c r="G12806" s="1">
        <v>185</v>
      </c>
    </row>
    <row r="12807" spans="1:7">
      <c r="A12807" s="1" t="str">
        <f t="shared" si="400"/>
        <v>05080</v>
      </c>
      <c r="B12807" s="1" t="str">
        <f t="shared" si="401"/>
        <v>00186</v>
      </c>
      <c r="F12807" s="1">
        <v>5080</v>
      </c>
      <c r="G12807" s="1">
        <v>186</v>
      </c>
    </row>
    <row r="12808" spans="1:7">
      <c r="A12808" s="1" t="str">
        <f t="shared" si="400"/>
        <v>05080</v>
      </c>
      <c r="B12808" s="1" t="str">
        <f t="shared" si="401"/>
        <v>00187</v>
      </c>
      <c r="F12808" s="1">
        <v>5080</v>
      </c>
      <c r="G12808" s="1">
        <v>187</v>
      </c>
    </row>
    <row r="12809" spans="1:7">
      <c r="A12809" s="1" t="str">
        <f t="shared" si="400"/>
        <v>05080</v>
      </c>
      <c r="B12809" s="1" t="str">
        <f t="shared" si="401"/>
        <v>00188</v>
      </c>
      <c r="F12809" s="1">
        <v>5080</v>
      </c>
      <c r="G12809" s="1">
        <v>188</v>
      </c>
    </row>
    <row r="12810" spans="1:7">
      <c r="A12810" s="1" t="str">
        <f t="shared" si="400"/>
        <v>05080</v>
      </c>
      <c r="B12810" s="1" t="str">
        <f t="shared" si="401"/>
        <v>00189</v>
      </c>
      <c r="F12810" s="1">
        <v>5080</v>
      </c>
      <c r="G12810" s="1">
        <v>189</v>
      </c>
    </row>
    <row r="12811" spans="1:7">
      <c r="A12811" s="1" t="str">
        <f t="shared" si="400"/>
        <v>05080</v>
      </c>
      <c r="B12811" s="1" t="str">
        <f t="shared" si="401"/>
        <v>00190</v>
      </c>
      <c r="F12811" s="1">
        <v>5080</v>
      </c>
      <c r="G12811" s="1">
        <v>190</v>
      </c>
    </row>
    <row r="12812" spans="1:7">
      <c r="A12812" s="1" t="str">
        <f t="shared" si="400"/>
        <v>05080</v>
      </c>
      <c r="B12812" s="1" t="str">
        <f t="shared" si="401"/>
        <v>00191</v>
      </c>
      <c r="F12812" s="1">
        <v>5080</v>
      </c>
      <c r="G12812" s="1">
        <v>191</v>
      </c>
    </row>
    <row r="12813" spans="1:7">
      <c r="A12813" s="1" t="str">
        <f t="shared" si="400"/>
        <v>05080</v>
      </c>
      <c r="B12813" s="1" t="str">
        <f t="shared" si="401"/>
        <v>00192</v>
      </c>
      <c r="F12813" s="1">
        <v>5080</v>
      </c>
      <c r="G12813" s="1">
        <v>192</v>
      </c>
    </row>
    <row r="12814" spans="1:7">
      <c r="A12814" s="1" t="str">
        <f t="shared" si="400"/>
        <v>05080</v>
      </c>
      <c r="B12814" s="1" t="str">
        <f t="shared" si="401"/>
        <v>00193</v>
      </c>
      <c r="F12814" s="1">
        <v>5080</v>
      </c>
      <c r="G12814" s="1">
        <v>193</v>
      </c>
    </row>
    <row r="12815" spans="1:7">
      <c r="A12815" s="1" t="str">
        <f t="shared" si="400"/>
        <v>05080</v>
      </c>
      <c r="B12815" s="1" t="str">
        <f t="shared" si="401"/>
        <v>00194</v>
      </c>
      <c r="F12815" s="1">
        <v>5080</v>
      </c>
      <c r="G12815" s="1">
        <v>194</v>
      </c>
    </row>
    <row r="12816" spans="1:7">
      <c r="A12816" s="1" t="str">
        <f t="shared" si="400"/>
        <v>05080</v>
      </c>
      <c r="B12816" s="1" t="str">
        <f t="shared" si="401"/>
        <v>00195</v>
      </c>
      <c r="F12816" s="1">
        <v>5080</v>
      </c>
      <c r="G12816" s="1">
        <v>195</v>
      </c>
    </row>
    <row r="12817" spans="1:7">
      <c r="A12817" s="1" t="str">
        <f t="shared" si="400"/>
        <v>05080</v>
      </c>
      <c r="B12817" s="1" t="str">
        <f t="shared" si="401"/>
        <v>00196</v>
      </c>
      <c r="F12817" s="1">
        <v>5080</v>
      </c>
      <c r="G12817" s="1">
        <v>196</v>
      </c>
    </row>
    <row r="12818" spans="1:7">
      <c r="A12818" s="1" t="str">
        <f t="shared" si="400"/>
        <v>05080</v>
      </c>
      <c r="B12818" s="1" t="str">
        <f t="shared" si="401"/>
        <v>00197</v>
      </c>
      <c r="F12818" s="1">
        <v>5080</v>
      </c>
      <c r="G12818" s="1">
        <v>197</v>
      </c>
    </row>
    <row r="12819" spans="1:7">
      <c r="A12819" s="1" t="str">
        <f t="shared" si="400"/>
        <v>05080</v>
      </c>
      <c r="B12819" s="1" t="str">
        <f t="shared" si="401"/>
        <v>00198</v>
      </c>
      <c r="F12819" s="1">
        <v>5080</v>
      </c>
      <c r="G12819" s="1">
        <v>198</v>
      </c>
    </row>
    <row r="12820" spans="1:7">
      <c r="A12820" s="1" t="str">
        <f t="shared" si="400"/>
        <v>05080</v>
      </c>
      <c r="B12820" s="1" t="str">
        <f t="shared" si="401"/>
        <v>00199</v>
      </c>
      <c r="F12820" s="1">
        <v>5080</v>
      </c>
      <c r="G12820" s="1">
        <v>199</v>
      </c>
    </row>
    <row r="12821" spans="1:7">
      <c r="A12821" s="1" t="str">
        <f t="shared" si="400"/>
        <v>05080</v>
      </c>
      <c r="B12821" s="1" t="str">
        <f t="shared" si="401"/>
        <v>00200</v>
      </c>
      <c r="F12821" s="1">
        <v>5080</v>
      </c>
      <c r="G12821" s="1">
        <v>200</v>
      </c>
    </row>
    <row r="12822" spans="1:7">
      <c r="A12822" s="1" t="str">
        <f t="shared" si="400"/>
        <v>05080</v>
      </c>
      <c r="B12822" s="1" t="str">
        <f t="shared" si="401"/>
        <v>00201</v>
      </c>
      <c r="F12822" s="1">
        <v>5080</v>
      </c>
      <c r="G12822" s="1">
        <v>201</v>
      </c>
    </row>
    <row r="12823" spans="1:7">
      <c r="A12823" s="1" t="str">
        <f t="shared" si="400"/>
        <v>05080</v>
      </c>
      <c r="B12823" s="1" t="str">
        <f t="shared" si="401"/>
        <v>00202</v>
      </c>
      <c r="F12823" s="1">
        <v>5080</v>
      </c>
      <c r="G12823" s="1">
        <v>202</v>
      </c>
    </row>
    <row r="12824" spans="1:7">
      <c r="A12824" s="1" t="str">
        <f t="shared" si="400"/>
        <v>05080</v>
      </c>
      <c r="B12824" s="1" t="str">
        <f t="shared" si="401"/>
        <v>00203</v>
      </c>
      <c r="F12824" s="1">
        <v>5080</v>
      </c>
      <c r="G12824" s="1">
        <v>203</v>
      </c>
    </row>
    <row r="12825" spans="1:7">
      <c r="A12825" s="1" t="str">
        <f t="shared" si="400"/>
        <v>05080</v>
      </c>
      <c r="B12825" s="1" t="str">
        <f t="shared" si="401"/>
        <v>00204</v>
      </c>
      <c r="F12825" s="1">
        <v>5080</v>
      </c>
      <c r="G12825" s="1">
        <v>204</v>
      </c>
    </row>
    <row r="12826" spans="1:7">
      <c r="A12826" s="1" t="str">
        <f t="shared" si="400"/>
        <v>05080</v>
      </c>
      <c r="B12826" s="1" t="str">
        <f t="shared" si="401"/>
        <v>00205</v>
      </c>
      <c r="F12826" s="1">
        <v>5080</v>
      </c>
      <c r="G12826" s="1">
        <v>205</v>
      </c>
    </row>
    <row r="12827" spans="1:7">
      <c r="A12827" s="1" t="str">
        <f t="shared" si="400"/>
        <v>05080</v>
      </c>
      <c r="B12827" s="1" t="str">
        <f t="shared" si="401"/>
        <v>00206</v>
      </c>
      <c r="F12827" s="1">
        <v>5080</v>
      </c>
      <c r="G12827" s="1">
        <v>206</v>
      </c>
    </row>
    <row r="12828" spans="1:7">
      <c r="A12828" s="1" t="str">
        <f t="shared" si="400"/>
        <v>05080</v>
      </c>
      <c r="B12828" s="1" t="str">
        <f t="shared" si="401"/>
        <v>00207</v>
      </c>
      <c r="F12828" s="1">
        <v>5080</v>
      </c>
      <c r="G12828" s="1">
        <v>207</v>
      </c>
    </row>
    <row r="12829" spans="1:7">
      <c r="A12829" s="1" t="str">
        <f t="shared" si="400"/>
        <v>05080</v>
      </c>
      <c r="B12829" s="1" t="str">
        <f t="shared" si="401"/>
        <v>00208</v>
      </c>
      <c r="F12829" s="1">
        <v>5080</v>
      </c>
      <c r="G12829" s="1">
        <v>208</v>
      </c>
    </row>
    <row r="12830" spans="1:7">
      <c r="A12830" s="1" t="str">
        <f t="shared" si="400"/>
        <v>05080</v>
      </c>
      <c r="B12830" s="1" t="str">
        <f t="shared" si="401"/>
        <v>00209</v>
      </c>
      <c r="F12830" s="1">
        <v>5080</v>
      </c>
      <c r="G12830" s="1">
        <v>209</v>
      </c>
    </row>
    <row r="12831" spans="1:7">
      <c r="A12831" s="1" t="str">
        <f t="shared" si="400"/>
        <v>05080</v>
      </c>
      <c r="B12831" s="1" t="str">
        <f t="shared" si="401"/>
        <v>00210</v>
      </c>
      <c r="F12831" s="1">
        <v>5080</v>
      </c>
      <c r="G12831" s="1">
        <v>210</v>
      </c>
    </row>
    <row r="12832" spans="1:7">
      <c r="A12832" s="1" t="str">
        <f t="shared" si="400"/>
        <v>05080</v>
      </c>
      <c r="B12832" s="1" t="str">
        <f t="shared" si="401"/>
        <v>00211</v>
      </c>
      <c r="F12832" s="1">
        <v>5080</v>
      </c>
      <c r="G12832" s="1">
        <v>211</v>
      </c>
    </row>
    <row r="12833" spans="1:7">
      <c r="A12833" s="1" t="str">
        <f t="shared" si="400"/>
        <v>05080</v>
      </c>
      <c r="B12833" s="1" t="str">
        <f t="shared" si="401"/>
        <v>00212</v>
      </c>
      <c r="F12833" s="1">
        <v>5080</v>
      </c>
      <c r="G12833" s="1">
        <v>212</v>
      </c>
    </row>
    <row r="12834" spans="1:7">
      <c r="A12834" s="1" t="str">
        <f t="shared" si="400"/>
        <v>05080</v>
      </c>
      <c r="B12834" s="1" t="str">
        <f t="shared" si="401"/>
        <v>00213</v>
      </c>
      <c r="F12834" s="1">
        <v>5080</v>
      </c>
      <c r="G12834" s="1">
        <v>213</v>
      </c>
    </row>
    <row r="12835" spans="1:7">
      <c r="A12835" s="1" t="str">
        <f t="shared" si="400"/>
        <v>05080</v>
      </c>
      <c r="B12835" s="1" t="str">
        <f t="shared" si="401"/>
        <v>00214</v>
      </c>
      <c r="F12835" s="1">
        <v>5080</v>
      </c>
      <c r="G12835" s="1">
        <v>214</v>
      </c>
    </row>
    <row r="12836" spans="1:7">
      <c r="A12836" s="1" t="str">
        <f t="shared" si="400"/>
        <v>05080</v>
      </c>
      <c r="B12836" s="1" t="str">
        <f t="shared" si="401"/>
        <v>00215</v>
      </c>
      <c r="F12836" s="1">
        <v>5080</v>
      </c>
      <c r="G12836" s="1">
        <v>215</v>
      </c>
    </row>
    <row r="12837" spans="1:7">
      <c r="A12837" s="1" t="str">
        <f t="shared" si="400"/>
        <v>05080</v>
      </c>
      <c r="B12837" s="1" t="str">
        <f t="shared" si="401"/>
        <v>00216</v>
      </c>
      <c r="F12837" s="1">
        <v>5080</v>
      </c>
      <c r="G12837" s="1">
        <v>216</v>
      </c>
    </row>
    <row r="12838" spans="1:7">
      <c r="A12838" s="1" t="str">
        <f t="shared" si="400"/>
        <v>05080</v>
      </c>
      <c r="B12838" s="1" t="str">
        <f t="shared" si="401"/>
        <v>00217</v>
      </c>
      <c r="F12838" s="1">
        <v>5080</v>
      </c>
      <c r="G12838" s="1">
        <v>217</v>
      </c>
    </row>
    <row r="12839" spans="1:7">
      <c r="A12839" s="1" t="str">
        <f t="shared" si="400"/>
        <v>05080</v>
      </c>
      <c r="B12839" s="1" t="str">
        <f t="shared" si="401"/>
        <v>00218</v>
      </c>
      <c r="F12839" s="1">
        <v>5080</v>
      </c>
      <c r="G12839" s="1">
        <v>218</v>
      </c>
    </row>
    <row r="12840" spans="1:7">
      <c r="A12840" s="1" t="str">
        <f t="shared" si="400"/>
        <v>05080</v>
      </c>
      <c r="B12840" s="1" t="str">
        <f t="shared" si="401"/>
        <v>00219</v>
      </c>
      <c r="F12840" s="1">
        <v>5080</v>
      </c>
      <c r="G12840" s="1">
        <v>219</v>
      </c>
    </row>
    <row r="12841" spans="1:7">
      <c r="A12841" s="1" t="str">
        <f t="shared" si="400"/>
        <v>05080</v>
      </c>
      <c r="B12841" s="1" t="str">
        <f t="shared" si="401"/>
        <v>00220</v>
      </c>
      <c r="F12841" s="1">
        <v>5080</v>
      </c>
      <c r="G12841" s="1">
        <v>220</v>
      </c>
    </row>
    <row r="12842" spans="1:7">
      <c r="A12842" s="1" t="str">
        <f t="shared" si="400"/>
        <v>05080</v>
      </c>
      <c r="B12842" s="1" t="str">
        <f t="shared" si="401"/>
        <v>00221</v>
      </c>
      <c r="F12842" s="1">
        <v>5080</v>
      </c>
      <c r="G12842" s="1">
        <v>221</v>
      </c>
    </row>
    <row r="12843" spans="1:7">
      <c r="A12843" s="1" t="str">
        <f t="shared" si="400"/>
        <v>05080</v>
      </c>
      <c r="B12843" s="1" t="str">
        <f t="shared" si="401"/>
        <v>00222</v>
      </c>
      <c r="F12843" s="1">
        <v>5080</v>
      </c>
      <c r="G12843" s="1">
        <v>222</v>
      </c>
    </row>
    <row r="12844" spans="1:7">
      <c r="A12844" s="1" t="str">
        <f t="shared" si="400"/>
        <v>05080</v>
      </c>
      <c r="B12844" s="1" t="str">
        <f t="shared" si="401"/>
        <v>00223</v>
      </c>
      <c r="F12844" s="1">
        <v>5080</v>
      </c>
      <c r="G12844" s="1">
        <v>223</v>
      </c>
    </row>
    <row r="12845" spans="1:7">
      <c r="A12845" s="1" t="str">
        <f t="shared" si="400"/>
        <v>05080</v>
      </c>
      <c r="B12845" s="1" t="str">
        <f t="shared" si="401"/>
        <v>00224</v>
      </c>
      <c r="F12845" s="1">
        <v>5080</v>
      </c>
      <c r="G12845" s="1">
        <v>224</v>
      </c>
    </row>
    <row r="12846" spans="1:7">
      <c r="A12846" s="1" t="str">
        <f t="shared" si="400"/>
        <v>05080</v>
      </c>
      <c r="B12846" s="1" t="str">
        <f t="shared" si="401"/>
        <v>00225</v>
      </c>
      <c r="F12846" s="1">
        <v>5080</v>
      </c>
      <c r="G12846" s="1">
        <v>225</v>
      </c>
    </row>
    <row r="12847" spans="1:7">
      <c r="A12847" s="1" t="str">
        <f t="shared" si="400"/>
        <v>05080</v>
      </c>
      <c r="B12847" s="1" t="str">
        <f t="shared" si="401"/>
        <v>00227</v>
      </c>
      <c r="F12847" s="1">
        <v>5080</v>
      </c>
      <c r="G12847" s="1">
        <v>227</v>
      </c>
    </row>
    <row r="12848" spans="1:7">
      <c r="A12848" s="1" t="str">
        <f t="shared" si="400"/>
        <v>05080</v>
      </c>
      <c r="B12848" s="1" t="str">
        <f t="shared" si="401"/>
        <v>00228</v>
      </c>
      <c r="F12848" s="1">
        <v>5080</v>
      </c>
      <c r="G12848" s="1">
        <v>228</v>
      </c>
    </row>
    <row r="12849" spans="1:7">
      <c r="A12849" s="1" t="str">
        <f t="shared" si="400"/>
        <v>05080</v>
      </c>
      <c r="B12849" s="1" t="str">
        <f t="shared" si="401"/>
        <v>00229</v>
      </c>
      <c r="F12849" s="1">
        <v>5080</v>
      </c>
      <c r="G12849" s="1">
        <v>229</v>
      </c>
    </row>
    <row r="12850" spans="1:7">
      <c r="A12850" s="1" t="str">
        <f t="shared" si="400"/>
        <v>05080</v>
      </c>
      <c r="B12850" s="1" t="str">
        <f t="shared" si="401"/>
        <v>00230</v>
      </c>
      <c r="F12850" s="1">
        <v>5080</v>
      </c>
      <c r="G12850" s="1">
        <v>230</v>
      </c>
    </row>
    <row r="12851" spans="1:7">
      <c r="A12851" s="1" t="str">
        <f t="shared" si="400"/>
        <v>05080</v>
      </c>
      <c r="B12851" s="1" t="str">
        <f t="shared" si="401"/>
        <v>00231</v>
      </c>
      <c r="F12851" s="1">
        <v>5080</v>
      </c>
      <c r="G12851" s="1">
        <v>231</v>
      </c>
    </row>
    <row r="12852" spans="1:7">
      <c r="A12852" s="1" t="str">
        <f t="shared" si="400"/>
        <v>05080</v>
      </c>
      <c r="B12852" s="1" t="str">
        <f t="shared" si="401"/>
        <v>00232</v>
      </c>
      <c r="F12852" s="1">
        <v>5080</v>
      </c>
      <c r="G12852" s="1">
        <v>232</v>
      </c>
    </row>
    <row r="12853" spans="1:7">
      <c r="A12853" s="1" t="str">
        <f t="shared" si="400"/>
        <v>05080</v>
      </c>
      <c r="B12853" s="1" t="str">
        <f t="shared" si="401"/>
        <v>00233</v>
      </c>
      <c r="F12853" s="1">
        <v>5080</v>
      </c>
      <c r="G12853" s="1">
        <v>233</v>
      </c>
    </row>
    <row r="12854" spans="1:7">
      <c r="A12854" s="1" t="str">
        <f t="shared" si="400"/>
        <v>05080</v>
      </c>
      <c r="B12854" s="1" t="str">
        <f t="shared" si="401"/>
        <v>00234</v>
      </c>
      <c r="F12854" s="1">
        <v>5080</v>
      </c>
      <c r="G12854" s="1">
        <v>234</v>
      </c>
    </row>
    <row r="12855" spans="1:7">
      <c r="A12855" s="1" t="str">
        <f t="shared" si="400"/>
        <v>05080</v>
      </c>
      <c r="B12855" s="1" t="str">
        <f t="shared" si="401"/>
        <v>00235</v>
      </c>
      <c r="F12855" s="1">
        <v>5080</v>
      </c>
      <c r="G12855" s="1">
        <v>235</v>
      </c>
    </row>
    <row r="12856" spans="1:7">
      <c r="A12856" s="1" t="str">
        <f t="shared" si="400"/>
        <v>05080</v>
      </c>
      <c r="B12856" s="1" t="str">
        <f t="shared" si="401"/>
        <v>00236</v>
      </c>
      <c r="F12856" s="1">
        <v>5080</v>
      </c>
      <c r="G12856" s="1">
        <v>236</v>
      </c>
    </row>
    <row r="12857" spans="1:7">
      <c r="A12857" s="1" t="str">
        <f t="shared" si="400"/>
        <v>05080</v>
      </c>
      <c r="B12857" s="1" t="str">
        <f t="shared" si="401"/>
        <v>00237</v>
      </c>
      <c r="F12857" s="1">
        <v>5080</v>
      </c>
      <c r="G12857" s="1">
        <v>237</v>
      </c>
    </row>
    <row r="12858" spans="1:7">
      <c r="A12858" s="1" t="str">
        <f t="shared" si="400"/>
        <v>05080</v>
      </c>
      <c r="B12858" s="1" t="str">
        <f t="shared" si="401"/>
        <v>00238</v>
      </c>
      <c r="F12858" s="1">
        <v>5080</v>
      </c>
      <c r="G12858" s="1">
        <v>238</v>
      </c>
    </row>
    <row r="12859" spans="1:7">
      <c r="A12859" s="1" t="str">
        <f t="shared" si="400"/>
        <v>05080</v>
      </c>
      <c r="B12859" s="1" t="str">
        <f t="shared" si="401"/>
        <v>00239</v>
      </c>
      <c r="F12859" s="1">
        <v>5080</v>
      </c>
      <c r="G12859" s="1">
        <v>239</v>
      </c>
    </row>
    <row r="12860" spans="1:7">
      <c r="A12860" s="1" t="str">
        <f t="shared" si="400"/>
        <v>05080</v>
      </c>
      <c r="B12860" s="1" t="str">
        <f t="shared" si="401"/>
        <v>00240</v>
      </c>
      <c r="F12860" s="1">
        <v>5080</v>
      </c>
      <c r="G12860" s="1">
        <v>240</v>
      </c>
    </row>
    <row r="12861" spans="1:7">
      <c r="A12861" s="1" t="str">
        <f t="shared" si="400"/>
        <v>05080</v>
      </c>
      <c r="B12861" s="1" t="str">
        <f t="shared" si="401"/>
        <v>00241</v>
      </c>
      <c r="F12861" s="1">
        <v>5080</v>
      </c>
      <c r="G12861" s="1">
        <v>241</v>
      </c>
    </row>
    <row r="12862" spans="1:7">
      <c r="A12862" s="1" t="str">
        <f t="shared" si="400"/>
        <v>05080</v>
      </c>
      <c r="B12862" s="1" t="str">
        <f t="shared" si="401"/>
        <v>00242</v>
      </c>
      <c r="F12862" s="1">
        <v>5080</v>
      </c>
      <c r="G12862" s="1">
        <v>242</v>
      </c>
    </row>
    <row r="12863" spans="1:7">
      <c r="A12863" s="1" t="str">
        <f t="shared" si="400"/>
        <v>05080</v>
      </c>
      <c r="B12863" s="1" t="str">
        <f t="shared" si="401"/>
        <v>00243</v>
      </c>
      <c r="F12863" s="1">
        <v>5080</v>
      </c>
      <c r="G12863" s="1">
        <v>243</v>
      </c>
    </row>
    <row r="12864" spans="1:7">
      <c r="A12864" s="1" t="str">
        <f t="shared" si="400"/>
        <v>05080</v>
      </c>
      <c r="B12864" s="1" t="str">
        <f t="shared" si="401"/>
        <v>00244</v>
      </c>
      <c r="F12864" s="1">
        <v>5080</v>
      </c>
      <c r="G12864" s="1">
        <v>244</v>
      </c>
    </row>
    <row r="12865" spans="1:7">
      <c r="A12865" s="1" t="str">
        <f t="shared" si="400"/>
        <v>05080</v>
      </c>
      <c r="B12865" s="1" t="str">
        <f t="shared" si="401"/>
        <v>00245</v>
      </c>
      <c r="F12865" s="1">
        <v>5080</v>
      </c>
      <c r="G12865" s="1">
        <v>245</v>
      </c>
    </row>
    <row r="12866" spans="1:7">
      <c r="A12866" s="1" t="str">
        <f t="shared" si="400"/>
        <v>05080</v>
      </c>
      <c r="B12866" s="1" t="str">
        <f t="shared" si="401"/>
        <v>00246</v>
      </c>
      <c r="F12866" s="1">
        <v>5080</v>
      </c>
      <c r="G12866" s="1">
        <v>246</v>
      </c>
    </row>
    <row r="12867" spans="1:7">
      <c r="A12867" s="1" t="str">
        <f t="shared" ref="A12867:A12930" si="402">RIGHT("00000"&amp;F12867,5)</f>
        <v>05081</v>
      </c>
      <c r="B12867" s="1" t="str">
        <f t="shared" ref="B12867:B12930" si="403">RIGHT("00000"&amp;G12867,5)</f>
        <v>00000</v>
      </c>
      <c r="F12867" s="1">
        <v>5081</v>
      </c>
      <c r="G12867" s="1">
        <v>0</v>
      </c>
    </row>
    <row r="12868" spans="1:7">
      <c r="A12868" s="1" t="str">
        <f t="shared" si="402"/>
        <v>05081</v>
      </c>
      <c r="B12868" s="1" t="str">
        <f t="shared" si="403"/>
        <v>00001</v>
      </c>
      <c r="F12868" s="1">
        <v>5081</v>
      </c>
      <c r="G12868" s="1">
        <v>1</v>
      </c>
    </row>
    <row r="12869" spans="1:7">
      <c r="A12869" s="1" t="str">
        <f t="shared" si="402"/>
        <v>05081</v>
      </c>
      <c r="B12869" s="1" t="str">
        <f t="shared" si="403"/>
        <v>00002</v>
      </c>
      <c r="F12869" s="1">
        <v>5081</v>
      </c>
      <c r="G12869" s="1">
        <v>2</v>
      </c>
    </row>
    <row r="12870" spans="1:7">
      <c r="A12870" s="1" t="str">
        <f t="shared" si="402"/>
        <v>05081</v>
      </c>
      <c r="B12870" s="1" t="str">
        <f t="shared" si="403"/>
        <v>00003</v>
      </c>
      <c r="F12870" s="1">
        <v>5081</v>
      </c>
      <c r="G12870" s="1">
        <v>3</v>
      </c>
    </row>
    <row r="12871" spans="1:7">
      <c r="A12871" s="1" t="str">
        <f t="shared" si="402"/>
        <v>05082</v>
      </c>
      <c r="B12871" s="1" t="str">
        <f t="shared" si="403"/>
        <v>00000</v>
      </c>
      <c r="F12871" s="1">
        <v>5082</v>
      </c>
      <c r="G12871" s="1">
        <v>0</v>
      </c>
    </row>
    <row r="12872" spans="1:7">
      <c r="A12872" s="1" t="str">
        <f t="shared" si="402"/>
        <v>05084</v>
      </c>
      <c r="B12872" s="1" t="str">
        <f t="shared" si="403"/>
        <v>00000</v>
      </c>
      <c r="F12872" s="1">
        <v>5084</v>
      </c>
      <c r="G12872" s="1">
        <v>0</v>
      </c>
    </row>
    <row r="12873" spans="1:7">
      <c r="A12873" s="1" t="str">
        <f t="shared" si="402"/>
        <v>05087</v>
      </c>
      <c r="B12873" s="1" t="str">
        <f t="shared" si="403"/>
        <v>00000</v>
      </c>
      <c r="F12873" s="1">
        <v>5087</v>
      </c>
      <c r="G12873" s="1">
        <v>0</v>
      </c>
    </row>
    <row r="12874" spans="1:7">
      <c r="A12874" s="1" t="str">
        <f t="shared" si="402"/>
        <v>05088</v>
      </c>
      <c r="B12874" s="1" t="str">
        <f t="shared" si="403"/>
        <v>00000</v>
      </c>
      <c r="F12874" s="1">
        <v>5088</v>
      </c>
      <c r="G12874" s="1">
        <v>0</v>
      </c>
    </row>
    <row r="12875" spans="1:7">
      <c r="A12875" s="1" t="str">
        <f t="shared" si="402"/>
        <v>05090</v>
      </c>
      <c r="B12875" s="1" t="str">
        <f t="shared" si="403"/>
        <v>00000</v>
      </c>
      <c r="F12875" s="1">
        <v>5090</v>
      </c>
      <c r="G12875" s="1">
        <v>0</v>
      </c>
    </row>
    <row r="12876" spans="1:7">
      <c r="A12876" s="1" t="str">
        <f t="shared" si="402"/>
        <v>05091</v>
      </c>
      <c r="B12876" s="1" t="str">
        <f t="shared" si="403"/>
        <v>00000</v>
      </c>
      <c r="F12876" s="1">
        <v>5091</v>
      </c>
      <c r="G12876" s="1">
        <v>0</v>
      </c>
    </row>
    <row r="12877" spans="1:7">
      <c r="A12877" s="1" t="str">
        <f t="shared" si="402"/>
        <v>05095</v>
      </c>
      <c r="B12877" s="1" t="str">
        <f t="shared" si="403"/>
        <v>00000</v>
      </c>
      <c r="F12877" s="1">
        <v>5095</v>
      </c>
      <c r="G12877" s="1">
        <v>0</v>
      </c>
    </row>
    <row r="12878" spans="1:7">
      <c r="A12878" s="1" t="str">
        <f t="shared" si="402"/>
        <v>05096</v>
      </c>
      <c r="B12878" s="1" t="str">
        <f t="shared" si="403"/>
        <v>00000</v>
      </c>
      <c r="F12878" s="1">
        <v>5096</v>
      </c>
      <c r="G12878" s="1">
        <v>0</v>
      </c>
    </row>
    <row r="12879" spans="1:7">
      <c r="A12879" s="1" t="str">
        <f t="shared" si="402"/>
        <v>05096</v>
      </c>
      <c r="B12879" s="1" t="str">
        <f t="shared" si="403"/>
        <v>00001</v>
      </c>
      <c r="F12879" s="1">
        <v>5096</v>
      </c>
      <c r="G12879" s="1">
        <v>1</v>
      </c>
    </row>
    <row r="12880" spans="1:7">
      <c r="A12880" s="1" t="str">
        <f t="shared" si="402"/>
        <v>05096</v>
      </c>
      <c r="B12880" s="1" t="str">
        <f t="shared" si="403"/>
        <v>00003</v>
      </c>
      <c r="F12880" s="1">
        <v>5096</v>
      </c>
      <c r="G12880" s="1">
        <v>3</v>
      </c>
    </row>
    <row r="12881" spans="1:7">
      <c r="A12881" s="1" t="str">
        <f t="shared" si="402"/>
        <v>05096</v>
      </c>
      <c r="B12881" s="1" t="str">
        <f t="shared" si="403"/>
        <v>00004</v>
      </c>
      <c r="F12881" s="1">
        <v>5096</v>
      </c>
      <c r="G12881" s="1">
        <v>4</v>
      </c>
    </row>
    <row r="12882" spans="1:7">
      <c r="A12882" s="1" t="str">
        <f t="shared" si="402"/>
        <v>05096</v>
      </c>
      <c r="B12882" s="1" t="str">
        <f t="shared" si="403"/>
        <v>00005</v>
      </c>
      <c r="F12882" s="1">
        <v>5096</v>
      </c>
      <c r="G12882" s="1">
        <v>5</v>
      </c>
    </row>
    <row r="12883" spans="1:7">
      <c r="A12883" s="1" t="str">
        <f t="shared" si="402"/>
        <v>05096</v>
      </c>
      <c r="B12883" s="1" t="str">
        <f t="shared" si="403"/>
        <v>00006</v>
      </c>
      <c r="F12883" s="1">
        <v>5096</v>
      </c>
      <c r="G12883" s="1">
        <v>6</v>
      </c>
    </row>
    <row r="12884" spans="1:7">
      <c r="A12884" s="1" t="str">
        <f t="shared" si="402"/>
        <v>05096</v>
      </c>
      <c r="B12884" s="1" t="str">
        <f t="shared" si="403"/>
        <v>00007</v>
      </c>
      <c r="F12884" s="1">
        <v>5096</v>
      </c>
      <c r="G12884" s="1">
        <v>7</v>
      </c>
    </row>
    <row r="12885" spans="1:7">
      <c r="A12885" s="1" t="str">
        <f t="shared" si="402"/>
        <v>05096</v>
      </c>
      <c r="B12885" s="1" t="str">
        <f t="shared" si="403"/>
        <v>00008</v>
      </c>
      <c r="F12885" s="1">
        <v>5096</v>
      </c>
      <c r="G12885" s="1">
        <v>8</v>
      </c>
    </row>
    <row r="12886" spans="1:7">
      <c r="A12886" s="1" t="str">
        <f t="shared" si="402"/>
        <v>05096</v>
      </c>
      <c r="B12886" s="1" t="str">
        <f t="shared" si="403"/>
        <v>00009</v>
      </c>
      <c r="F12886" s="1">
        <v>5096</v>
      </c>
      <c r="G12886" s="1">
        <v>9</v>
      </c>
    </row>
    <row r="12887" spans="1:7">
      <c r="A12887" s="1" t="str">
        <f t="shared" si="402"/>
        <v>05096</v>
      </c>
      <c r="B12887" s="1" t="str">
        <f t="shared" si="403"/>
        <v>00010</v>
      </c>
      <c r="F12887" s="1">
        <v>5096</v>
      </c>
      <c r="G12887" s="1">
        <v>10</v>
      </c>
    </row>
    <row r="12888" spans="1:7">
      <c r="A12888" s="1" t="str">
        <f t="shared" si="402"/>
        <v>05096</v>
      </c>
      <c r="B12888" s="1" t="str">
        <f t="shared" si="403"/>
        <v>00011</v>
      </c>
      <c r="F12888" s="1">
        <v>5096</v>
      </c>
      <c r="G12888" s="1">
        <v>11</v>
      </c>
    </row>
    <row r="12889" spans="1:7">
      <c r="A12889" s="1" t="str">
        <f t="shared" si="402"/>
        <v>05096</v>
      </c>
      <c r="B12889" s="1" t="str">
        <f t="shared" si="403"/>
        <v>00013</v>
      </c>
      <c r="F12889" s="1">
        <v>5096</v>
      </c>
      <c r="G12889" s="1">
        <v>13</v>
      </c>
    </row>
    <row r="12890" spans="1:7">
      <c r="A12890" s="1" t="str">
        <f t="shared" si="402"/>
        <v>05096</v>
      </c>
      <c r="B12890" s="1" t="str">
        <f t="shared" si="403"/>
        <v>00014</v>
      </c>
      <c r="F12890" s="1">
        <v>5096</v>
      </c>
      <c r="G12890" s="1">
        <v>14</v>
      </c>
    </row>
    <row r="12891" spans="1:7">
      <c r="A12891" s="1" t="str">
        <f t="shared" si="402"/>
        <v>05096</v>
      </c>
      <c r="B12891" s="1" t="str">
        <f t="shared" si="403"/>
        <v>00016</v>
      </c>
      <c r="F12891" s="1">
        <v>5096</v>
      </c>
      <c r="G12891" s="1">
        <v>16</v>
      </c>
    </row>
    <row r="12892" spans="1:7">
      <c r="A12892" s="1" t="str">
        <f t="shared" si="402"/>
        <v>05096</v>
      </c>
      <c r="B12892" s="1" t="str">
        <f t="shared" si="403"/>
        <v>00017</v>
      </c>
      <c r="F12892" s="1">
        <v>5096</v>
      </c>
      <c r="G12892" s="1">
        <v>17</v>
      </c>
    </row>
    <row r="12893" spans="1:7">
      <c r="A12893" s="1" t="str">
        <f t="shared" si="402"/>
        <v>05096</v>
      </c>
      <c r="B12893" s="1" t="str">
        <f t="shared" si="403"/>
        <v>00018</v>
      </c>
      <c r="F12893" s="1">
        <v>5096</v>
      </c>
      <c r="G12893" s="1">
        <v>18</v>
      </c>
    </row>
    <row r="12894" spans="1:7">
      <c r="A12894" s="1" t="str">
        <f t="shared" si="402"/>
        <v>05096</v>
      </c>
      <c r="B12894" s="1" t="str">
        <f t="shared" si="403"/>
        <v>00020</v>
      </c>
      <c r="F12894" s="1">
        <v>5096</v>
      </c>
      <c r="G12894" s="1">
        <v>20</v>
      </c>
    </row>
    <row r="12895" spans="1:7">
      <c r="A12895" s="1" t="str">
        <f t="shared" si="402"/>
        <v>05096</v>
      </c>
      <c r="B12895" s="1" t="str">
        <f t="shared" si="403"/>
        <v>00021</v>
      </c>
      <c r="F12895" s="1">
        <v>5096</v>
      </c>
      <c r="G12895" s="1">
        <v>21</v>
      </c>
    </row>
    <row r="12896" spans="1:7">
      <c r="A12896" s="1" t="str">
        <f t="shared" si="402"/>
        <v>05096</v>
      </c>
      <c r="B12896" s="1" t="str">
        <f t="shared" si="403"/>
        <v>00022</v>
      </c>
      <c r="F12896" s="1">
        <v>5096</v>
      </c>
      <c r="G12896" s="1">
        <v>22</v>
      </c>
    </row>
    <row r="12897" spans="1:7">
      <c r="A12897" s="1" t="str">
        <f t="shared" si="402"/>
        <v>05096</v>
      </c>
      <c r="B12897" s="1" t="str">
        <f t="shared" si="403"/>
        <v>00023</v>
      </c>
      <c r="F12897" s="1">
        <v>5096</v>
      </c>
      <c r="G12897" s="1">
        <v>23</v>
      </c>
    </row>
    <row r="12898" spans="1:7">
      <c r="A12898" s="1" t="str">
        <f t="shared" si="402"/>
        <v>05096</v>
      </c>
      <c r="B12898" s="1" t="str">
        <f t="shared" si="403"/>
        <v>00024</v>
      </c>
      <c r="F12898" s="1">
        <v>5096</v>
      </c>
      <c r="G12898" s="1">
        <v>24</v>
      </c>
    </row>
    <row r="12899" spans="1:7">
      <c r="A12899" s="1" t="str">
        <f t="shared" si="402"/>
        <v>05096</v>
      </c>
      <c r="B12899" s="1" t="str">
        <f t="shared" si="403"/>
        <v>00025</v>
      </c>
      <c r="F12899" s="1">
        <v>5096</v>
      </c>
      <c r="G12899" s="1">
        <v>25</v>
      </c>
    </row>
    <row r="12900" spans="1:7">
      <c r="A12900" s="1" t="str">
        <f t="shared" si="402"/>
        <v>05096</v>
      </c>
      <c r="B12900" s="1" t="str">
        <f t="shared" si="403"/>
        <v>00026</v>
      </c>
      <c r="F12900" s="1">
        <v>5096</v>
      </c>
      <c r="G12900" s="1">
        <v>26</v>
      </c>
    </row>
    <row r="12901" spans="1:7">
      <c r="A12901" s="1" t="str">
        <f t="shared" si="402"/>
        <v>05096</v>
      </c>
      <c r="B12901" s="1" t="str">
        <f t="shared" si="403"/>
        <v>00027</v>
      </c>
      <c r="F12901" s="1">
        <v>5096</v>
      </c>
      <c r="G12901" s="1">
        <v>27</v>
      </c>
    </row>
    <row r="12902" spans="1:7">
      <c r="A12902" s="1" t="str">
        <f t="shared" si="402"/>
        <v>05096</v>
      </c>
      <c r="B12902" s="1" t="str">
        <f t="shared" si="403"/>
        <v>00028</v>
      </c>
      <c r="F12902" s="1">
        <v>5096</v>
      </c>
      <c r="G12902" s="1">
        <v>28</v>
      </c>
    </row>
    <row r="12903" spans="1:7">
      <c r="A12903" s="1" t="str">
        <f t="shared" si="402"/>
        <v>05096</v>
      </c>
      <c r="B12903" s="1" t="str">
        <f t="shared" si="403"/>
        <v>00031</v>
      </c>
      <c r="F12903" s="1">
        <v>5096</v>
      </c>
      <c r="G12903" s="1">
        <v>31</v>
      </c>
    </row>
    <row r="12904" spans="1:7">
      <c r="A12904" s="1" t="str">
        <f t="shared" si="402"/>
        <v>05096</v>
      </c>
      <c r="B12904" s="1" t="str">
        <f t="shared" si="403"/>
        <v>00032</v>
      </c>
      <c r="F12904" s="1">
        <v>5096</v>
      </c>
      <c r="G12904" s="1">
        <v>32</v>
      </c>
    </row>
    <row r="12905" spans="1:7">
      <c r="A12905" s="1" t="str">
        <f t="shared" si="402"/>
        <v>05096</v>
      </c>
      <c r="B12905" s="1" t="str">
        <f t="shared" si="403"/>
        <v>00034</v>
      </c>
      <c r="F12905" s="1">
        <v>5096</v>
      </c>
      <c r="G12905" s="1">
        <v>34</v>
      </c>
    </row>
    <row r="12906" spans="1:7">
      <c r="A12906" s="1" t="str">
        <f t="shared" si="402"/>
        <v>05096</v>
      </c>
      <c r="B12906" s="1" t="str">
        <f t="shared" si="403"/>
        <v>00035</v>
      </c>
      <c r="F12906" s="1">
        <v>5096</v>
      </c>
      <c r="G12906" s="1">
        <v>35</v>
      </c>
    </row>
    <row r="12907" spans="1:7">
      <c r="A12907" s="1" t="str">
        <f t="shared" si="402"/>
        <v>05096</v>
      </c>
      <c r="B12907" s="1" t="str">
        <f t="shared" si="403"/>
        <v>00036</v>
      </c>
      <c r="F12907" s="1">
        <v>5096</v>
      </c>
      <c r="G12907" s="1">
        <v>36</v>
      </c>
    </row>
    <row r="12908" spans="1:7">
      <c r="A12908" s="1" t="str">
        <f t="shared" si="402"/>
        <v>05096</v>
      </c>
      <c r="B12908" s="1" t="str">
        <f t="shared" si="403"/>
        <v>00037</v>
      </c>
      <c r="F12908" s="1">
        <v>5096</v>
      </c>
      <c r="G12908" s="1">
        <v>37</v>
      </c>
    </row>
    <row r="12909" spans="1:7">
      <c r="A12909" s="1" t="str">
        <f t="shared" si="402"/>
        <v>05096</v>
      </c>
      <c r="B12909" s="1" t="str">
        <f t="shared" si="403"/>
        <v>00040</v>
      </c>
      <c r="F12909" s="1">
        <v>5096</v>
      </c>
      <c r="G12909" s="1">
        <v>40</v>
      </c>
    </row>
    <row r="12910" spans="1:7">
      <c r="A12910" s="1" t="str">
        <f t="shared" si="402"/>
        <v>05096</v>
      </c>
      <c r="B12910" s="1" t="str">
        <f t="shared" si="403"/>
        <v>00041</v>
      </c>
      <c r="F12910" s="1">
        <v>5096</v>
      </c>
      <c r="G12910" s="1">
        <v>41</v>
      </c>
    </row>
    <row r="12911" spans="1:7">
      <c r="A12911" s="1" t="str">
        <f t="shared" si="402"/>
        <v>05096</v>
      </c>
      <c r="B12911" s="1" t="str">
        <f t="shared" si="403"/>
        <v>00042</v>
      </c>
      <c r="F12911" s="1">
        <v>5096</v>
      </c>
      <c r="G12911" s="1">
        <v>42</v>
      </c>
    </row>
    <row r="12912" spans="1:7">
      <c r="A12912" s="1" t="str">
        <f t="shared" si="402"/>
        <v>05096</v>
      </c>
      <c r="B12912" s="1" t="str">
        <f t="shared" si="403"/>
        <v>00043</v>
      </c>
      <c r="F12912" s="1">
        <v>5096</v>
      </c>
      <c r="G12912" s="1">
        <v>43</v>
      </c>
    </row>
    <row r="12913" spans="1:7">
      <c r="A12913" s="1" t="str">
        <f t="shared" si="402"/>
        <v>05096</v>
      </c>
      <c r="B12913" s="1" t="str">
        <f t="shared" si="403"/>
        <v>00044</v>
      </c>
      <c r="F12913" s="1">
        <v>5096</v>
      </c>
      <c r="G12913" s="1">
        <v>44</v>
      </c>
    </row>
    <row r="12914" spans="1:7">
      <c r="A12914" s="1" t="str">
        <f t="shared" si="402"/>
        <v>05096</v>
      </c>
      <c r="B12914" s="1" t="str">
        <f t="shared" si="403"/>
        <v>00045</v>
      </c>
      <c r="F12914" s="1">
        <v>5096</v>
      </c>
      <c r="G12914" s="1">
        <v>45</v>
      </c>
    </row>
    <row r="12915" spans="1:7">
      <c r="A12915" s="1" t="str">
        <f t="shared" si="402"/>
        <v>05096</v>
      </c>
      <c r="B12915" s="1" t="str">
        <f t="shared" si="403"/>
        <v>00046</v>
      </c>
      <c r="F12915" s="1">
        <v>5096</v>
      </c>
      <c r="G12915" s="1">
        <v>46</v>
      </c>
    </row>
    <row r="12916" spans="1:7">
      <c r="A12916" s="1" t="str">
        <f t="shared" si="402"/>
        <v>05096</v>
      </c>
      <c r="B12916" s="1" t="str">
        <f t="shared" si="403"/>
        <v>00047</v>
      </c>
      <c r="F12916" s="1">
        <v>5096</v>
      </c>
      <c r="G12916" s="1">
        <v>47</v>
      </c>
    </row>
    <row r="12917" spans="1:7">
      <c r="A12917" s="1" t="str">
        <f t="shared" si="402"/>
        <v>05097</v>
      </c>
      <c r="B12917" s="1" t="str">
        <f t="shared" si="403"/>
        <v>00000</v>
      </c>
      <c r="F12917" s="1">
        <v>5097</v>
      </c>
      <c r="G12917" s="1">
        <v>0</v>
      </c>
    </row>
    <row r="12918" spans="1:7">
      <c r="A12918" s="1" t="str">
        <f t="shared" si="402"/>
        <v>05100</v>
      </c>
      <c r="B12918" s="1" t="str">
        <f t="shared" si="403"/>
        <v>00000</v>
      </c>
      <c r="F12918" s="1">
        <v>5100</v>
      </c>
      <c r="G12918" s="1">
        <v>0</v>
      </c>
    </row>
    <row r="12919" spans="1:7">
      <c r="A12919" s="1" t="str">
        <f t="shared" si="402"/>
        <v>05101</v>
      </c>
      <c r="B12919" s="1" t="str">
        <f t="shared" si="403"/>
        <v>00000</v>
      </c>
      <c r="F12919" s="1">
        <v>5101</v>
      </c>
      <c r="G12919" s="1">
        <v>0</v>
      </c>
    </row>
    <row r="12920" spans="1:7">
      <c r="A12920" s="1" t="str">
        <f t="shared" si="402"/>
        <v>05110</v>
      </c>
      <c r="B12920" s="1" t="str">
        <f t="shared" si="403"/>
        <v>00000</v>
      </c>
      <c r="F12920" s="1">
        <v>5110</v>
      </c>
      <c r="G12920" s="1">
        <v>0</v>
      </c>
    </row>
    <row r="12921" spans="1:7">
      <c r="A12921" s="1" t="str">
        <f t="shared" si="402"/>
        <v>05112</v>
      </c>
      <c r="B12921" s="1" t="str">
        <f t="shared" si="403"/>
        <v>00000</v>
      </c>
      <c r="F12921" s="1">
        <v>5112</v>
      </c>
      <c r="G12921" s="1">
        <v>0</v>
      </c>
    </row>
    <row r="12922" spans="1:7">
      <c r="A12922" s="1" t="str">
        <f t="shared" si="402"/>
        <v>05114</v>
      </c>
      <c r="B12922" s="1" t="str">
        <f t="shared" si="403"/>
        <v>00000</v>
      </c>
      <c r="F12922" s="1">
        <v>5114</v>
      </c>
      <c r="G12922" s="1">
        <v>0</v>
      </c>
    </row>
    <row r="12923" spans="1:7">
      <c r="A12923" s="1" t="str">
        <f t="shared" si="402"/>
        <v>05115</v>
      </c>
      <c r="B12923" s="1" t="str">
        <f t="shared" si="403"/>
        <v>00000</v>
      </c>
      <c r="F12923" s="1">
        <v>5115</v>
      </c>
      <c r="G12923" s="1">
        <v>0</v>
      </c>
    </row>
    <row r="12924" spans="1:7">
      <c r="A12924" s="1" t="str">
        <f t="shared" si="402"/>
        <v>05118</v>
      </c>
      <c r="B12924" s="1" t="str">
        <f t="shared" si="403"/>
        <v>00000</v>
      </c>
      <c r="F12924" s="1">
        <v>5118</v>
      </c>
      <c r="G12924" s="1">
        <v>0</v>
      </c>
    </row>
    <row r="12925" spans="1:7">
      <c r="A12925" s="1" t="str">
        <f t="shared" si="402"/>
        <v>05120</v>
      </c>
      <c r="B12925" s="1" t="str">
        <f t="shared" si="403"/>
        <v>00000</v>
      </c>
      <c r="F12925" s="1">
        <v>5120</v>
      </c>
      <c r="G12925" s="1">
        <v>0</v>
      </c>
    </row>
    <row r="12926" spans="1:7">
      <c r="A12926" s="1" t="str">
        <f t="shared" si="402"/>
        <v>05120</v>
      </c>
      <c r="B12926" s="1" t="str">
        <f t="shared" si="403"/>
        <v>00001</v>
      </c>
      <c r="F12926" s="1">
        <v>5120</v>
      </c>
      <c r="G12926" s="1">
        <v>1</v>
      </c>
    </row>
    <row r="12927" spans="1:7">
      <c r="A12927" s="1" t="str">
        <f t="shared" si="402"/>
        <v>05121</v>
      </c>
      <c r="B12927" s="1" t="str">
        <f t="shared" si="403"/>
        <v>00000</v>
      </c>
      <c r="F12927" s="1">
        <v>5121</v>
      </c>
      <c r="G12927" s="1">
        <v>0</v>
      </c>
    </row>
    <row r="12928" spans="1:7">
      <c r="A12928" s="1" t="str">
        <f t="shared" si="402"/>
        <v>05124</v>
      </c>
      <c r="B12928" s="1" t="str">
        <f t="shared" si="403"/>
        <v>00000</v>
      </c>
      <c r="F12928" s="1">
        <v>5124</v>
      </c>
      <c r="G12928" s="1">
        <v>0</v>
      </c>
    </row>
    <row r="12929" spans="1:7">
      <c r="A12929" s="1" t="str">
        <f t="shared" si="402"/>
        <v>05127</v>
      </c>
      <c r="B12929" s="1" t="str">
        <f t="shared" si="403"/>
        <v>00000</v>
      </c>
      <c r="F12929" s="1">
        <v>5127</v>
      </c>
      <c r="G12929" s="1">
        <v>0</v>
      </c>
    </row>
    <row r="12930" spans="1:7">
      <c r="A12930" s="1" t="str">
        <f t="shared" si="402"/>
        <v>05128</v>
      </c>
      <c r="B12930" s="1" t="str">
        <f t="shared" si="403"/>
        <v>00000</v>
      </c>
      <c r="F12930" s="1">
        <v>5128</v>
      </c>
      <c r="G12930" s="1">
        <v>0</v>
      </c>
    </row>
    <row r="12931" spans="1:7">
      <c r="A12931" s="1" t="str">
        <f t="shared" ref="A12931:A12994" si="404">RIGHT("00000"&amp;F12931,5)</f>
        <v>05130</v>
      </c>
      <c r="B12931" s="1" t="str">
        <f t="shared" ref="B12931:B12994" si="405">RIGHT("00000"&amp;G12931,5)</f>
        <v>00000</v>
      </c>
      <c r="F12931" s="1">
        <v>5130</v>
      </c>
      <c r="G12931" s="1">
        <v>0</v>
      </c>
    </row>
    <row r="12932" spans="1:7">
      <c r="A12932" s="1" t="str">
        <f t="shared" si="404"/>
        <v>05130</v>
      </c>
      <c r="B12932" s="1" t="str">
        <f t="shared" si="405"/>
        <v>00001</v>
      </c>
      <c r="F12932" s="1">
        <v>5130</v>
      </c>
      <c r="G12932" s="1">
        <v>1</v>
      </c>
    </row>
    <row r="12933" spans="1:7">
      <c r="A12933" s="1" t="str">
        <f t="shared" si="404"/>
        <v>05130</v>
      </c>
      <c r="B12933" s="1" t="str">
        <f t="shared" si="405"/>
        <v>00002</v>
      </c>
      <c r="F12933" s="1">
        <v>5130</v>
      </c>
      <c r="G12933" s="1">
        <v>2</v>
      </c>
    </row>
    <row r="12934" spans="1:7">
      <c r="A12934" s="1" t="str">
        <f t="shared" si="404"/>
        <v>05130</v>
      </c>
      <c r="B12934" s="1" t="str">
        <f t="shared" si="405"/>
        <v>00003</v>
      </c>
      <c r="F12934" s="1">
        <v>5130</v>
      </c>
      <c r="G12934" s="1">
        <v>3</v>
      </c>
    </row>
    <row r="12935" spans="1:7">
      <c r="A12935" s="1" t="str">
        <f t="shared" si="404"/>
        <v>05130</v>
      </c>
      <c r="B12935" s="1" t="str">
        <f t="shared" si="405"/>
        <v>00004</v>
      </c>
      <c r="F12935" s="1">
        <v>5130</v>
      </c>
      <c r="G12935" s="1">
        <v>4</v>
      </c>
    </row>
    <row r="12936" spans="1:7">
      <c r="A12936" s="1" t="str">
        <f t="shared" si="404"/>
        <v>05130</v>
      </c>
      <c r="B12936" s="1" t="str">
        <f t="shared" si="405"/>
        <v>00005</v>
      </c>
      <c r="F12936" s="1">
        <v>5130</v>
      </c>
      <c r="G12936" s="1">
        <v>5</v>
      </c>
    </row>
    <row r="12937" spans="1:7">
      <c r="A12937" s="1" t="str">
        <f t="shared" si="404"/>
        <v>05130</v>
      </c>
      <c r="B12937" s="1" t="str">
        <f t="shared" si="405"/>
        <v>00006</v>
      </c>
      <c r="F12937" s="1">
        <v>5130</v>
      </c>
      <c r="G12937" s="1">
        <v>6</v>
      </c>
    </row>
    <row r="12938" spans="1:7">
      <c r="A12938" s="1" t="str">
        <f t="shared" si="404"/>
        <v>05130</v>
      </c>
      <c r="B12938" s="1" t="str">
        <f t="shared" si="405"/>
        <v>00007</v>
      </c>
      <c r="F12938" s="1">
        <v>5130</v>
      </c>
      <c r="G12938" s="1">
        <v>7</v>
      </c>
    </row>
    <row r="12939" spans="1:7">
      <c r="A12939" s="1" t="str">
        <f t="shared" si="404"/>
        <v>05131</v>
      </c>
      <c r="B12939" s="1" t="str">
        <f t="shared" si="405"/>
        <v>00000</v>
      </c>
      <c r="F12939" s="1">
        <v>5131</v>
      </c>
      <c r="G12939" s="1">
        <v>0</v>
      </c>
    </row>
    <row r="12940" spans="1:7">
      <c r="A12940" s="1" t="str">
        <f t="shared" si="404"/>
        <v>05132</v>
      </c>
      <c r="B12940" s="1" t="str">
        <f t="shared" si="405"/>
        <v>00000</v>
      </c>
      <c r="F12940" s="1">
        <v>5132</v>
      </c>
      <c r="G12940" s="1">
        <v>0</v>
      </c>
    </row>
    <row r="12941" spans="1:7">
      <c r="A12941" s="1" t="str">
        <f t="shared" si="404"/>
        <v>05133</v>
      </c>
      <c r="B12941" s="1" t="str">
        <f t="shared" si="405"/>
        <v>00000</v>
      </c>
      <c r="F12941" s="1">
        <v>5133</v>
      </c>
      <c r="G12941" s="1">
        <v>0</v>
      </c>
    </row>
    <row r="12942" spans="1:7">
      <c r="A12942" s="1" t="str">
        <f t="shared" si="404"/>
        <v>05134</v>
      </c>
      <c r="B12942" s="1" t="str">
        <f t="shared" si="405"/>
        <v>00000</v>
      </c>
      <c r="F12942" s="1">
        <v>5134</v>
      </c>
      <c r="G12942" s="1">
        <v>0</v>
      </c>
    </row>
    <row r="12943" spans="1:7">
      <c r="A12943" s="1" t="str">
        <f t="shared" si="404"/>
        <v>05135</v>
      </c>
      <c r="B12943" s="1" t="str">
        <f t="shared" si="405"/>
        <v>00000</v>
      </c>
      <c r="F12943" s="1">
        <v>5135</v>
      </c>
      <c r="G12943" s="1">
        <v>0</v>
      </c>
    </row>
    <row r="12944" spans="1:7">
      <c r="A12944" s="1" t="str">
        <f t="shared" si="404"/>
        <v>05136</v>
      </c>
      <c r="B12944" s="1" t="str">
        <f t="shared" si="405"/>
        <v>00000</v>
      </c>
      <c r="F12944" s="1">
        <v>5136</v>
      </c>
      <c r="G12944" s="1">
        <v>0</v>
      </c>
    </row>
    <row r="12945" spans="1:7">
      <c r="A12945" s="1" t="str">
        <f t="shared" si="404"/>
        <v>05137</v>
      </c>
      <c r="B12945" s="1" t="str">
        <f t="shared" si="405"/>
        <v>00000</v>
      </c>
      <c r="F12945" s="1">
        <v>5137</v>
      </c>
      <c r="G12945" s="1">
        <v>0</v>
      </c>
    </row>
    <row r="12946" spans="1:7">
      <c r="A12946" s="1" t="str">
        <f t="shared" si="404"/>
        <v>05138</v>
      </c>
      <c r="B12946" s="1" t="str">
        <f t="shared" si="405"/>
        <v>00000</v>
      </c>
      <c r="F12946" s="1">
        <v>5138</v>
      </c>
      <c r="G12946" s="1">
        <v>0</v>
      </c>
    </row>
    <row r="12947" spans="1:7">
      <c r="A12947" s="1" t="str">
        <f t="shared" si="404"/>
        <v>05138</v>
      </c>
      <c r="B12947" s="1" t="str">
        <f t="shared" si="405"/>
        <v>00001</v>
      </c>
      <c r="F12947" s="1">
        <v>5138</v>
      </c>
      <c r="G12947" s="1">
        <v>1</v>
      </c>
    </row>
    <row r="12948" spans="1:7">
      <c r="A12948" s="1" t="str">
        <f t="shared" si="404"/>
        <v>05138</v>
      </c>
      <c r="B12948" s="1" t="str">
        <f t="shared" si="405"/>
        <v>00002</v>
      </c>
      <c r="F12948" s="1">
        <v>5138</v>
      </c>
      <c r="G12948" s="1">
        <v>2</v>
      </c>
    </row>
    <row r="12949" spans="1:7">
      <c r="A12949" s="1" t="str">
        <f t="shared" si="404"/>
        <v>05138</v>
      </c>
      <c r="B12949" s="1" t="str">
        <f t="shared" si="405"/>
        <v>00003</v>
      </c>
      <c r="F12949" s="1">
        <v>5138</v>
      </c>
      <c r="G12949" s="1">
        <v>3</v>
      </c>
    </row>
    <row r="12950" spans="1:7">
      <c r="A12950" s="1" t="str">
        <f t="shared" si="404"/>
        <v>05138</v>
      </c>
      <c r="B12950" s="1" t="str">
        <f t="shared" si="405"/>
        <v>00004</v>
      </c>
      <c r="F12950" s="1">
        <v>5138</v>
      </c>
      <c r="G12950" s="1">
        <v>4</v>
      </c>
    </row>
    <row r="12951" spans="1:7">
      <c r="A12951" s="1" t="str">
        <f t="shared" si="404"/>
        <v>05138</v>
      </c>
      <c r="B12951" s="1" t="str">
        <f t="shared" si="405"/>
        <v>00005</v>
      </c>
      <c r="F12951" s="1">
        <v>5138</v>
      </c>
      <c r="G12951" s="1">
        <v>5</v>
      </c>
    </row>
    <row r="12952" spans="1:7">
      <c r="A12952" s="1" t="str">
        <f t="shared" si="404"/>
        <v>05138</v>
      </c>
      <c r="B12952" s="1" t="str">
        <f t="shared" si="405"/>
        <v>00006</v>
      </c>
      <c r="F12952" s="1">
        <v>5138</v>
      </c>
      <c r="G12952" s="1">
        <v>6</v>
      </c>
    </row>
    <row r="12953" spans="1:7">
      <c r="A12953" s="1" t="str">
        <f t="shared" si="404"/>
        <v>05138</v>
      </c>
      <c r="B12953" s="1" t="str">
        <f t="shared" si="405"/>
        <v>00007</v>
      </c>
      <c r="F12953" s="1">
        <v>5138</v>
      </c>
      <c r="G12953" s="1">
        <v>7</v>
      </c>
    </row>
    <row r="12954" spans="1:7">
      <c r="A12954" s="1" t="str">
        <f t="shared" si="404"/>
        <v>05138</v>
      </c>
      <c r="B12954" s="1" t="str">
        <f t="shared" si="405"/>
        <v>00008</v>
      </c>
      <c r="F12954" s="1">
        <v>5138</v>
      </c>
      <c r="G12954" s="1">
        <v>8</v>
      </c>
    </row>
    <row r="12955" spans="1:7">
      <c r="A12955" s="1" t="str">
        <f t="shared" si="404"/>
        <v>05138</v>
      </c>
      <c r="B12955" s="1" t="str">
        <f t="shared" si="405"/>
        <v>00009</v>
      </c>
      <c r="F12955" s="1">
        <v>5138</v>
      </c>
      <c r="G12955" s="1">
        <v>9</v>
      </c>
    </row>
    <row r="12956" spans="1:7">
      <c r="A12956" s="1" t="str">
        <f t="shared" si="404"/>
        <v>05138</v>
      </c>
      <c r="B12956" s="1" t="str">
        <f t="shared" si="405"/>
        <v>00010</v>
      </c>
      <c r="F12956" s="1">
        <v>5138</v>
      </c>
      <c r="G12956" s="1">
        <v>10</v>
      </c>
    </row>
    <row r="12957" spans="1:7">
      <c r="A12957" s="1" t="str">
        <f t="shared" si="404"/>
        <v>05138</v>
      </c>
      <c r="B12957" s="1" t="str">
        <f t="shared" si="405"/>
        <v>00011</v>
      </c>
      <c r="F12957" s="1">
        <v>5138</v>
      </c>
      <c r="G12957" s="1">
        <v>11</v>
      </c>
    </row>
    <row r="12958" spans="1:7">
      <c r="A12958" s="1" t="str">
        <f t="shared" si="404"/>
        <v>05138</v>
      </c>
      <c r="B12958" s="1" t="str">
        <f t="shared" si="405"/>
        <v>00012</v>
      </c>
      <c r="F12958" s="1">
        <v>5138</v>
      </c>
      <c r="G12958" s="1">
        <v>12</v>
      </c>
    </row>
    <row r="12959" spans="1:7">
      <c r="A12959" s="1" t="str">
        <f t="shared" si="404"/>
        <v>05138</v>
      </c>
      <c r="B12959" s="1" t="str">
        <f t="shared" si="405"/>
        <v>00013</v>
      </c>
      <c r="F12959" s="1">
        <v>5138</v>
      </c>
      <c r="G12959" s="1">
        <v>13</v>
      </c>
    </row>
    <row r="12960" spans="1:7">
      <c r="A12960" s="1" t="str">
        <f t="shared" si="404"/>
        <v>05138</v>
      </c>
      <c r="B12960" s="1" t="str">
        <f t="shared" si="405"/>
        <v>00014</v>
      </c>
      <c r="F12960" s="1">
        <v>5138</v>
      </c>
      <c r="G12960" s="1">
        <v>14</v>
      </c>
    </row>
    <row r="12961" spans="1:7">
      <c r="A12961" s="1" t="str">
        <f t="shared" si="404"/>
        <v>05138</v>
      </c>
      <c r="B12961" s="1" t="str">
        <f t="shared" si="405"/>
        <v>00015</v>
      </c>
      <c r="F12961" s="1">
        <v>5138</v>
      </c>
      <c r="G12961" s="1">
        <v>15</v>
      </c>
    </row>
    <row r="12962" spans="1:7">
      <c r="A12962" s="1" t="str">
        <f t="shared" si="404"/>
        <v>05138</v>
      </c>
      <c r="B12962" s="1" t="str">
        <f t="shared" si="405"/>
        <v>00016</v>
      </c>
      <c r="F12962" s="1">
        <v>5138</v>
      </c>
      <c r="G12962" s="1">
        <v>16</v>
      </c>
    </row>
    <row r="12963" spans="1:7">
      <c r="A12963" s="1" t="str">
        <f t="shared" si="404"/>
        <v>05138</v>
      </c>
      <c r="B12963" s="1" t="str">
        <f t="shared" si="405"/>
        <v>00017</v>
      </c>
      <c r="F12963" s="1">
        <v>5138</v>
      </c>
      <c r="G12963" s="1">
        <v>17</v>
      </c>
    </row>
    <row r="12964" spans="1:7">
      <c r="A12964" s="1" t="str">
        <f t="shared" si="404"/>
        <v>05138</v>
      </c>
      <c r="B12964" s="1" t="str">
        <f t="shared" si="405"/>
        <v>00018</v>
      </c>
      <c r="F12964" s="1">
        <v>5138</v>
      </c>
      <c r="G12964" s="1">
        <v>18</v>
      </c>
    </row>
    <row r="12965" spans="1:7">
      <c r="A12965" s="1" t="str">
        <f t="shared" si="404"/>
        <v>05138</v>
      </c>
      <c r="B12965" s="1" t="str">
        <f t="shared" si="405"/>
        <v>00019</v>
      </c>
      <c r="F12965" s="1">
        <v>5138</v>
      </c>
      <c r="G12965" s="1">
        <v>19</v>
      </c>
    </row>
    <row r="12966" spans="1:7">
      <c r="A12966" s="1" t="str">
        <f t="shared" si="404"/>
        <v>05138</v>
      </c>
      <c r="B12966" s="1" t="str">
        <f t="shared" si="405"/>
        <v>00020</v>
      </c>
      <c r="F12966" s="1">
        <v>5138</v>
      </c>
      <c r="G12966" s="1">
        <v>20</v>
      </c>
    </row>
    <row r="12967" spans="1:7">
      <c r="A12967" s="1" t="str">
        <f t="shared" si="404"/>
        <v>05138</v>
      </c>
      <c r="B12967" s="1" t="str">
        <f t="shared" si="405"/>
        <v>00021</v>
      </c>
      <c r="F12967" s="1">
        <v>5138</v>
      </c>
      <c r="G12967" s="1">
        <v>21</v>
      </c>
    </row>
    <row r="12968" spans="1:7">
      <c r="A12968" s="1" t="str">
        <f t="shared" si="404"/>
        <v>05139</v>
      </c>
      <c r="B12968" s="1" t="str">
        <f t="shared" si="405"/>
        <v>00000</v>
      </c>
      <c r="F12968" s="1">
        <v>5139</v>
      </c>
      <c r="G12968" s="1">
        <v>0</v>
      </c>
    </row>
    <row r="12969" spans="1:7">
      <c r="A12969" s="1" t="str">
        <f t="shared" si="404"/>
        <v>05140</v>
      </c>
      <c r="B12969" s="1" t="str">
        <f t="shared" si="405"/>
        <v>00000</v>
      </c>
      <c r="F12969" s="1">
        <v>5140</v>
      </c>
      <c r="G12969" s="1">
        <v>0</v>
      </c>
    </row>
    <row r="12970" spans="1:7">
      <c r="A12970" s="1" t="str">
        <f t="shared" si="404"/>
        <v>05141</v>
      </c>
      <c r="B12970" s="1" t="str">
        <f t="shared" si="405"/>
        <v>00000</v>
      </c>
      <c r="F12970" s="1">
        <v>5141</v>
      </c>
      <c r="G12970" s="1">
        <v>0</v>
      </c>
    </row>
    <row r="12971" spans="1:7">
      <c r="A12971" s="1" t="str">
        <f t="shared" si="404"/>
        <v>05142</v>
      </c>
      <c r="B12971" s="1" t="str">
        <f t="shared" si="405"/>
        <v>00000</v>
      </c>
      <c r="F12971" s="1">
        <v>5142</v>
      </c>
      <c r="G12971" s="1">
        <v>0</v>
      </c>
    </row>
    <row r="12972" spans="1:7">
      <c r="A12972" s="1" t="str">
        <f t="shared" si="404"/>
        <v>05146</v>
      </c>
      <c r="B12972" s="1" t="str">
        <f t="shared" si="405"/>
        <v>00000</v>
      </c>
      <c r="F12972" s="1">
        <v>5146</v>
      </c>
      <c r="G12972" s="1">
        <v>0</v>
      </c>
    </row>
    <row r="12973" spans="1:7">
      <c r="A12973" s="1" t="str">
        <f t="shared" si="404"/>
        <v>05147</v>
      </c>
      <c r="B12973" s="1" t="str">
        <f t="shared" si="405"/>
        <v>00000</v>
      </c>
      <c r="F12973" s="1">
        <v>5147</v>
      </c>
      <c r="G12973" s="1">
        <v>0</v>
      </c>
    </row>
    <row r="12974" spans="1:7">
      <c r="A12974" s="1" t="str">
        <f t="shared" si="404"/>
        <v>05148</v>
      </c>
      <c r="B12974" s="1" t="str">
        <f t="shared" si="405"/>
        <v>00000</v>
      </c>
      <c r="F12974" s="1">
        <v>5148</v>
      </c>
      <c r="G12974" s="1">
        <v>0</v>
      </c>
    </row>
    <row r="12975" spans="1:7">
      <c r="A12975" s="1" t="str">
        <f t="shared" si="404"/>
        <v>05149</v>
      </c>
      <c r="B12975" s="1" t="str">
        <f t="shared" si="405"/>
        <v>00000</v>
      </c>
      <c r="F12975" s="1">
        <v>5149</v>
      </c>
      <c r="G12975" s="1">
        <v>0</v>
      </c>
    </row>
    <row r="12976" spans="1:7">
      <c r="A12976" s="1" t="str">
        <f t="shared" si="404"/>
        <v>05150</v>
      </c>
      <c r="B12976" s="1" t="str">
        <f t="shared" si="405"/>
        <v>00000</v>
      </c>
      <c r="F12976" s="1">
        <v>5150</v>
      </c>
      <c r="G12976" s="1">
        <v>0</v>
      </c>
    </row>
    <row r="12977" spans="1:7">
      <c r="A12977" s="1" t="str">
        <f t="shared" si="404"/>
        <v>05155</v>
      </c>
      <c r="B12977" s="1" t="str">
        <f t="shared" si="405"/>
        <v>00000</v>
      </c>
      <c r="F12977" s="1">
        <v>5155</v>
      </c>
      <c r="G12977" s="1">
        <v>0</v>
      </c>
    </row>
    <row r="12978" spans="1:7">
      <c r="A12978" s="1" t="str">
        <f t="shared" si="404"/>
        <v>05156</v>
      </c>
      <c r="B12978" s="1" t="str">
        <f t="shared" si="405"/>
        <v>00000</v>
      </c>
      <c r="F12978" s="1">
        <v>5156</v>
      </c>
      <c r="G12978" s="1">
        <v>0</v>
      </c>
    </row>
    <row r="12979" spans="1:7">
      <c r="A12979" s="1" t="str">
        <f t="shared" si="404"/>
        <v>05157</v>
      </c>
      <c r="B12979" s="1" t="str">
        <f t="shared" si="405"/>
        <v>00000</v>
      </c>
      <c r="F12979" s="1">
        <v>5157</v>
      </c>
      <c r="G12979" s="1">
        <v>0</v>
      </c>
    </row>
    <row r="12980" spans="1:7">
      <c r="A12980" s="1" t="str">
        <f t="shared" si="404"/>
        <v>05158</v>
      </c>
      <c r="B12980" s="1" t="str">
        <f t="shared" si="405"/>
        <v>00000</v>
      </c>
      <c r="F12980" s="1">
        <v>5158</v>
      </c>
      <c r="G12980" s="1">
        <v>0</v>
      </c>
    </row>
    <row r="12981" spans="1:7">
      <c r="A12981" s="1" t="str">
        <f t="shared" si="404"/>
        <v>05159</v>
      </c>
      <c r="B12981" s="1" t="str">
        <f t="shared" si="405"/>
        <v>00000</v>
      </c>
      <c r="F12981" s="1">
        <v>5159</v>
      </c>
      <c r="G12981" s="1">
        <v>0</v>
      </c>
    </row>
    <row r="12982" spans="1:7">
      <c r="A12982" s="1" t="str">
        <f t="shared" si="404"/>
        <v>05160</v>
      </c>
      <c r="B12982" s="1" t="str">
        <f t="shared" si="405"/>
        <v>00000</v>
      </c>
      <c r="F12982" s="1">
        <v>5160</v>
      </c>
      <c r="G12982" s="1">
        <v>0</v>
      </c>
    </row>
    <row r="12983" spans="1:7">
      <c r="A12983" s="1" t="str">
        <f t="shared" si="404"/>
        <v>05161</v>
      </c>
      <c r="B12983" s="1" t="str">
        <f t="shared" si="405"/>
        <v>00000</v>
      </c>
      <c r="F12983" s="1">
        <v>5161</v>
      </c>
      <c r="G12983" s="1">
        <v>0</v>
      </c>
    </row>
    <row r="12984" spans="1:7">
      <c r="A12984" s="1" t="str">
        <f t="shared" si="404"/>
        <v>05164</v>
      </c>
      <c r="B12984" s="1" t="str">
        <f t="shared" si="405"/>
        <v>00000</v>
      </c>
      <c r="F12984" s="1">
        <v>5164</v>
      </c>
      <c r="G12984" s="1">
        <v>0</v>
      </c>
    </row>
    <row r="12985" spans="1:7">
      <c r="A12985" s="1" t="str">
        <f t="shared" si="404"/>
        <v>05171</v>
      </c>
      <c r="B12985" s="1" t="str">
        <f t="shared" si="405"/>
        <v>00000</v>
      </c>
      <c r="F12985" s="1">
        <v>5171</v>
      </c>
      <c r="G12985" s="1">
        <v>0</v>
      </c>
    </row>
    <row r="12986" spans="1:7">
      <c r="A12986" s="1" t="str">
        <f t="shared" si="404"/>
        <v>05172</v>
      </c>
      <c r="B12986" s="1" t="str">
        <f t="shared" si="405"/>
        <v>00000</v>
      </c>
      <c r="F12986" s="1">
        <v>5172</v>
      </c>
      <c r="G12986" s="1">
        <v>0</v>
      </c>
    </row>
    <row r="12987" spans="1:7">
      <c r="A12987" s="1" t="str">
        <f t="shared" si="404"/>
        <v>05175</v>
      </c>
      <c r="B12987" s="1" t="str">
        <f t="shared" si="405"/>
        <v>00000</v>
      </c>
      <c r="F12987" s="1">
        <v>5175</v>
      </c>
      <c r="G12987" s="1">
        <v>0</v>
      </c>
    </row>
    <row r="12988" spans="1:7">
      <c r="A12988" s="1" t="str">
        <f t="shared" si="404"/>
        <v>05177</v>
      </c>
      <c r="B12988" s="1" t="str">
        <f t="shared" si="405"/>
        <v>00000</v>
      </c>
      <c r="F12988" s="1">
        <v>5177</v>
      </c>
      <c r="G12988" s="1">
        <v>0</v>
      </c>
    </row>
    <row r="12989" spans="1:7">
      <c r="A12989" s="1" t="str">
        <f t="shared" si="404"/>
        <v>05178</v>
      </c>
      <c r="B12989" s="1" t="str">
        <f t="shared" si="405"/>
        <v>00000</v>
      </c>
      <c r="F12989" s="1">
        <v>5178</v>
      </c>
      <c r="G12989" s="1">
        <v>0</v>
      </c>
    </row>
    <row r="12990" spans="1:7">
      <c r="A12990" s="1" t="str">
        <f t="shared" si="404"/>
        <v>05179</v>
      </c>
      <c r="B12990" s="1" t="str">
        <f t="shared" si="405"/>
        <v>00000</v>
      </c>
      <c r="F12990" s="1">
        <v>5179</v>
      </c>
      <c r="G12990" s="1">
        <v>0</v>
      </c>
    </row>
    <row r="12991" spans="1:7">
      <c r="A12991" s="1" t="str">
        <f t="shared" si="404"/>
        <v>05180</v>
      </c>
      <c r="B12991" s="1" t="str">
        <f t="shared" si="405"/>
        <v>00000</v>
      </c>
      <c r="F12991" s="1">
        <v>5180</v>
      </c>
      <c r="G12991" s="1">
        <v>0</v>
      </c>
    </row>
    <row r="12992" spans="1:7">
      <c r="A12992" s="1" t="str">
        <f t="shared" si="404"/>
        <v>05180</v>
      </c>
      <c r="B12992" s="1" t="str">
        <f t="shared" si="405"/>
        <v>00001</v>
      </c>
      <c r="F12992" s="1">
        <v>5180</v>
      </c>
      <c r="G12992" s="1">
        <v>1</v>
      </c>
    </row>
    <row r="12993" spans="1:7">
      <c r="A12993" s="1" t="str">
        <f t="shared" si="404"/>
        <v>05180</v>
      </c>
      <c r="B12993" s="1" t="str">
        <f t="shared" si="405"/>
        <v>00002</v>
      </c>
      <c r="F12993" s="1">
        <v>5180</v>
      </c>
      <c r="G12993" s="1">
        <v>2</v>
      </c>
    </row>
    <row r="12994" spans="1:7">
      <c r="A12994" s="1" t="str">
        <f t="shared" si="404"/>
        <v>05180</v>
      </c>
      <c r="B12994" s="1" t="str">
        <f t="shared" si="405"/>
        <v>00003</v>
      </c>
      <c r="F12994" s="1">
        <v>5180</v>
      </c>
      <c r="G12994" s="1">
        <v>3</v>
      </c>
    </row>
    <row r="12995" spans="1:7">
      <c r="A12995" s="1" t="str">
        <f t="shared" ref="A12995:A13058" si="406">RIGHT("00000"&amp;F12995,5)</f>
        <v>05180</v>
      </c>
      <c r="B12995" s="1" t="str">
        <f t="shared" ref="B12995:B13058" si="407">RIGHT("00000"&amp;G12995,5)</f>
        <v>00004</v>
      </c>
      <c r="F12995" s="1">
        <v>5180</v>
      </c>
      <c r="G12995" s="1">
        <v>4</v>
      </c>
    </row>
    <row r="12996" spans="1:7">
      <c r="A12996" s="1" t="str">
        <f t="shared" si="406"/>
        <v>05180</v>
      </c>
      <c r="B12996" s="1" t="str">
        <f t="shared" si="407"/>
        <v>00005</v>
      </c>
      <c r="F12996" s="1">
        <v>5180</v>
      </c>
      <c r="G12996" s="1">
        <v>5</v>
      </c>
    </row>
    <row r="12997" spans="1:7">
      <c r="A12997" s="1" t="str">
        <f t="shared" si="406"/>
        <v>05180</v>
      </c>
      <c r="B12997" s="1" t="str">
        <f t="shared" si="407"/>
        <v>00006</v>
      </c>
      <c r="F12997" s="1">
        <v>5180</v>
      </c>
      <c r="G12997" s="1">
        <v>6</v>
      </c>
    </row>
    <row r="12998" spans="1:7">
      <c r="A12998" s="1" t="str">
        <f t="shared" si="406"/>
        <v>05180</v>
      </c>
      <c r="B12998" s="1" t="str">
        <f t="shared" si="407"/>
        <v>00007</v>
      </c>
      <c r="F12998" s="1">
        <v>5180</v>
      </c>
      <c r="G12998" s="1">
        <v>7</v>
      </c>
    </row>
    <row r="12999" spans="1:7">
      <c r="A12999" s="1" t="str">
        <f t="shared" si="406"/>
        <v>05180</v>
      </c>
      <c r="B12999" s="1" t="str">
        <f t="shared" si="407"/>
        <v>00008</v>
      </c>
      <c r="F12999" s="1">
        <v>5180</v>
      </c>
      <c r="G12999" s="1">
        <v>8</v>
      </c>
    </row>
    <row r="13000" spans="1:7">
      <c r="A13000" s="1" t="str">
        <f t="shared" si="406"/>
        <v>05180</v>
      </c>
      <c r="B13000" s="1" t="str">
        <f t="shared" si="407"/>
        <v>00009</v>
      </c>
      <c r="F13000" s="1">
        <v>5180</v>
      </c>
      <c r="G13000" s="1">
        <v>9</v>
      </c>
    </row>
    <row r="13001" spans="1:7">
      <c r="A13001" s="1" t="str">
        <f t="shared" si="406"/>
        <v>05180</v>
      </c>
      <c r="B13001" s="1" t="str">
        <f t="shared" si="407"/>
        <v>00010</v>
      </c>
      <c r="F13001" s="1">
        <v>5180</v>
      </c>
      <c r="G13001" s="1">
        <v>10</v>
      </c>
    </row>
    <row r="13002" spans="1:7">
      <c r="A13002" s="1" t="str">
        <f t="shared" si="406"/>
        <v>05180</v>
      </c>
      <c r="B13002" s="1" t="str">
        <f t="shared" si="407"/>
        <v>00011</v>
      </c>
      <c r="F13002" s="1">
        <v>5180</v>
      </c>
      <c r="G13002" s="1">
        <v>11</v>
      </c>
    </row>
    <row r="13003" spans="1:7">
      <c r="A13003" s="1" t="str">
        <f t="shared" si="406"/>
        <v>05180</v>
      </c>
      <c r="B13003" s="1" t="str">
        <f t="shared" si="407"/>
        <v>00012</v>
      </c>
      <c r="F13003" s="1">
        <v>5180</v>
      </c>
      <c r="G13003" s="1">
        <v>12</v>
      </c>
    </row>
    <row r="13004" spans="1:7">
      <c r="A13004" s="1" t="str">
        <f t="shared" si="406"/>
        <v>05180</v>
      </c>
      <c r="B13004" s="1" t="str">
        <f t="shared" si="407"/>
        <v>00013</v>
      </c>
      <c r="F13004" s="1">
        <v>5180</v>
      </c>
      <c r="G13004" s="1">
        <v>13</v>
      </c>
    </row>
    <row r="13005" spans="1:7">
      <c r="A13005" s="1" t="str">
        <f t="shared" si="406"/>
        <v>05180</v>
      </c>
      <c r="B13005" s="1" t="str">
        <f t="shared" si="407"/>
        <v>00014</v>
      </c>
      <c r="F13005" s="1">
        <v>5180</v>
      </c>
      <c r="G13005" s="1">
        <v>14</v>
      </c>
    </row>
    <row r="13006" spans="1:7">
      <c r="A13006" s="1" t="str">
        <f t="shared" si="406"/>
        <v>05180</v>
      </c>
      <c r="B13006" s="1" t="str">
        <f t="shared" si="407"/>
        <v>00015</v>
      </c>
      <c r="F13006" s="1">
        <v>5180</v>
      </c>
      <c r="G13006" s="1">
        <v>15</v>
      </c>
    </row>
    <row r="13007" spans="1:7">
      <c r="A13007" s="1" t="str">
        <f t="shared" si="406"/>
        <v>05180</v>
      </c>
      <c r="B13007" s="1" t="str">
        <f t="shared" si="407"/>
        <v>00016</v>
      </c>
      <c r="F13007" s="1">
        <v>5180</v>
      </c>
      <c r="G13007" s="1">
        <v>16</v>
      </c>
    </row>
    <row r="13008" spans="1:7">
      <c r="A13008" s="1" t="str">
        <f t="shared" si="406"/>
        <v>05180</v>
      </c>
      <c r="B13008" s="1" t="str">
        <f t="shared" si="407"/>
        <v>00018</v>
      </c>
      <c r="F13008" s="1">
        <v>5180</v>
      </c>
      <c r="G13008" s="1">
        <v>18</v>
      </c>
    </row>
    <row r="13009" spans="1:7">
      <c r="A13009" s="1" t="str">
        <f t="shared" si="406"/>
        <v>05180</v>
      </c>
      <c r="B13009" s="1" t="str">
        <f t="shared" si="407"/>
        <v>00019</v>
      </c>
      <c r="F13009" s="1">
        <v>5180</v>
      </c>
      <c r="G13009" s="1">
        <v>19</v>
      </c>
    </row>
    <row r="13010" spans="1:7">
      <c r="A13010" s="1" t="str">
        <f t="shared" si="406"/>
        <v>05180</v>
      </c>
      <c r="B13010" s="1" t="str">
        <f t="shared" si="407"/>
        <v>00020</v>
      </c>
      <c r="F13010" s="1">
        <v>5180</v>
      </c>
      <c r="G13010" s="1">
        <v>20</v>
      </c>
    </row>
    <row r="13011" spans="1:7">
      <c r="A13011" s="1" t="str">
        <f t="shared" si="406"/>
        <v>05180</v>
      </c>
      <c r="B13011" s="1" t="str">
        <f t="shared" si="407"/>
        <v>00021</v>
      </c>
      <c r="F13011" s="1">
        <v>5180</v>
      </c>
      <c r="G13011" s="1">
        <v>21</v>
      </c>
    </row>
    <row r="13012" spans="1:7">
      <c r="A13012" s="1" t="str">
        <f t="shared" si="406"/>
        <v>05180</v>
      </c>
      <c r="B13012" s="1" t="str">
        <f t="shared" si="407"/>
        <v>00022</v>
      </c>
      <c r="F13012" s="1">
        <v>5180</v>
      </c>
      <c r="G13012" s="1">
        <v>22</v>
      </c>
    </row>
    <row r="13013" spans="1:7">
      <c r="A13013" s="1" t="str">
        <f t="shared" si="406"/>
        <v>05180</v>
      </c>
      <c r="B13013" s="1" t="str">
        <f t="shared" si="407"/>
        <v>00023</v>
      </c>
      <c r="F13013" s="1">
        <v>5180</v>
      </c>
      <c r="G13013" s="1">
        <v>23</v>
      </c>
    </row>
    <row r="13014" spans="1:7">
      <c r="A13014" s="1" t="str">
        <f t="shared" si="406"/>
        <v>05180</v>
      </c>
      <c r="B13014" s="1" t="str">
        <f t="shared" si="407"/>
        <v>00024</v>
      </c>
      <c r="F13014" s="1">
        <v>5180</v>
      </c>
      <c r="G13014" s="1">
        <v>24</v>
      </c>
    </row>
    <row r="13015" spans="1:7">
      <c r="A13015" s="1" t="str">
        <f t="shared" si="406"/>
        <v>05180</v>
      </c>
      <c r="B13015" s="1" t="str">
        <f t="shared" si="407"/>
        <v>00025</v>
      </c>
      <c r="F13015" s="1">
        <v>5180</v>
      </c>
      <c r="G13015" s="1">
        <v>25</v>
      </c>
    </row>
    <row r="13016" spans="1:7">
      <c r="A13016" s="1" t="str">
        <f t="shared" si="406"/>
        <v>05180</v>
      </c>
      <c r="B13016" s="1" t="str">
        <f t="shared" si="407"/>
        <v>00026</v>
      </c>
      <c r="F13016" s="1">
        <v>5180</v>
      </c>
      <c r="G13016" s="1">
        <v>26</v>
      </c>
    </row>
    <row r="13017" spans="1:7">
      <c r="A13017" s="1" t="str">
        <f t="shared" si="406"/>
        <v>05180</v>
      </c>
      <c r="B13017" s="1" t="str">
        <f t="shared" si="407"/>
        <v>00028</v>
      </c>
      <c r="F13017" s="1">
        <v>5180</v>
      </c>
      <c r="G13017" s="1">
        <v>28</v>
      </c>
    </row>
    <row r="13018" spans="1:7">
      <c r="A13018" s="1" t="str">
        <f t="shared" si="406"/>
        <v>05181</v>
      </c>
      <c r="B13018" s="1" t="str">
        <f t="shared" si="407"/>
        <v>00000</v>
      </c>
      <c r="F13018" s="1">
        <v>5181</v>
      </c>
      <c r="G13018" s="1">
        <v>0</v>
      </c>
    </row>
    <row r="13019" spans="1:7">
      <c r="A13019" s="1" t="str">
        <f t="shared" si="406"/>
        <v>05181</v>
      </c>
      <c r="B13019" s="1" t="str">
        <f t="shared" si="407"/>
        <v>00001</v>
      </c>
      <c r="F13019" s="1">
        <v>5181</v>
      </c>
      <c r="G13019" s="1">
        <v>1</v>
      </c>
    </row>
    <row r="13020" spans="1:7">
      <c r="A13020" s="1" t="str">
        <f t="shared" si="406"/>
        <v>05181</v>
      </c>
      <c r="B13020" s="1" t="str">
        <f t="shared" si="407"/>
        <v>00002</v>
      </c>
      <c r="F13020" s="1">
        <v>5181</v>
      </c>
      <c r="G13020" s="1">
        <v>2</v>
      </c>
    </row>
    <row r="13021" spans="1:7">
      <c r="A13021" s="1" t="str">
        <f t="shared" si="406"/>
        <v>05181</v>
      </c>
      <c r="B13021" s="1" t="str">
        <f t="shared" si="407"/>
        <v>00003</v>
      </c>
      <c r="F13021" s="1">
        <v>5181</v>
      </c>
      <c r="G13021" s="1">
        <v>3</v>
      </c>
    </row>
    <row r="13022" spans="1:7">
      <c r="A13022" s="1" t="str">
        <f t="shared" si="406"/>
        <v>05181</v>
      </c>
      <c r="B13022" s="1" t="str">
        <f t="shared" si="407"/>
        <v>00004</v>
      </c>
      <c r="F13022" s="1">
        <v>5181</v>
      </c>
      <c r="G13022" s="1">
        <v>4</v>
      </c>
    </row>
    <row r="13023" spans="1:7">
      <c r="A13023" s="1" t="str">
        <f t="shared" si="406"/>
        <v>05182</v>
      </c>
      <c r="B13023" s="1" t="str">
        <f t="shared" si="407"/>
        <v>00000</v>
      </c>
      <c r="F13023" s="1">
        <v>5182</v>
      </c>
      <c r="G13023" s="1">
        <v>0</v>
      </c>
    </row>
    <row r="13024" spans="1:7">
      <c r="A13024" s="1" t="str">
        <f t="shared" si="406"/>
        <v>05183</v>
      </c>
      <c r="B13024" s="1" t="str">
        <f t="shared" si="407"/>
        <v>00000</v>
      </c>
      <c r="F13024" s="1">
        <v>5183</v>
      </c>
      <c r="G13024" s="1">
        <v>0</v>
      </c>
    </row>
    <row r="13025" spans="1:7">
      <c r="A13025" s="1" t="str">
        <f t="shared" si="406"/>
        <v>05184</v>
      </c>
      <c r="B13025" s="1" t="str">
        <f t="shared" si="407"/>
        <v>00000</v>
      </c>
      <c r="F13025" s="1">
        <v>5184</v>
      </c>
      <c r="G13025" s="1">
        <v>0</v>
      </c>
    </row>
    <row r="13026" spans="1:7">
      <c r="A13026" s="1" t="str">
        <f t="shared" si="406"/>
        <v>05190</v>
      </c>
      <c r="B13026" s="1" t="str">
        <f t="shared" si="407"/>
        <v>00000</v>
      </c>
      <c r="F13026" s="1">
        <v>5190</v>
      </c>
      <c r="G13026" s="1">
        <v>0</v>
      </c>
    </row>
    <row r="13027" spans="1:7">
      <c r="A13027" s="1" t="str">
        <f t="shared" si="406"/>
        <v>05192</v>
      </c>
      <c r="B13027" s="1" t="str">
        <f t="shared" si="407"/>
        <v>00000</v>
      </c>
      <c r="F13027" s="1">
        <v>5192</v>
      </c>
      <c r="G13027" s="1">
        <v>0</v>
      </c>
    </row>
    <row r="13028" spans="1:7">
      <c r="A13028" s="1" t="str">
        <f t="shared" si="406"/>
        <v>05193</v>
      </c>
      <c r="B13028" s="1" t="str">
        <f t="shared" si="407"/>
        <v>00000</v>
      </c>
      <c r="F13028" s="1">
        <v>5193</v>
      </c>
      <c r="G13028" s="1">
        <v>0</v>
      </c>
    </row>
    <row r="13029" spans="1:7">
      <c r="A13029" s="1" t="str">
        <f t="shared" si="406"/>
        <v>05194</v>
      </c>
      <c r="B13029" s="1" t="str">
        <f t="shared" si="407"/>
        <v>00000</v>
      </c>
      <c r="F13029" s="1">
        <v>5194</v>
      </c>
      <c r="G13029" s="1">
        <v>0</v>
      </c>
    </row>
    <row r="13030" spans="1:7">
      <c r="A13030" s="1" t="str">
        <f t="shared" si="406"/>
        <v>05195</v>
      </c>
      <c r="B13030" s="1" t="str">
        <f t="shared" si="407"/>
        <v>00000</v>
      </c>
      <c r="F13030" s="1">
        <v>5195</v>
      </c>
      <c r="G13030" s="1">
        <v>0</v>
      </c>
    </row>
    <row r="13031" spans="1:7">
      <c r="A13031" s="1" t="str">
        <f t="shared" si="406"/>
        <v>05197</v>
      </c>
      <c r="B13031" s="1" t="str">
        <f t="shared" si="407"/>
        <v>00000</v>
      </c>
      <c r="F13031" s="1">
        <v>5197</v>
      </c>
      <c r="G13031" s="1">
        <v>0</v>
      </c>
    </row>
    <row r="13032" spans="1:7">
      <c r="A13032" s="1" t="str">
        <f t="shared" si="406"/>
        <v>05197</v>
      </c>
      <c r="B13032" s="1" t="str">
        <f t="shared" si="407"/>
        <v>00001</v>
      </c>
      <c r="F13032" s="1">
        <v>5197</v>
      </c>
      <c r="G13032" s="1">
        <v>1</v>
      </c>
    </row>
    <row r="13033" spans="1:7">
      <c r="A13033" s="1" t="str">
        <f t="shared" si="406"/>
        <v>05198</v>
      </c>
      <c r="B13033" s="1" t="str">
        <f t="shared" si="407"/>
        <v>00000</v>
      </c>
      <c r="F13033" s="1">
        <v>5198</v>
      </c>
      <c r="G13033" s="1">
        <v>0</v>
      </c>
    </row>
    <row r="13034" spans="1:7">
      <c r="A13034" s="1" t="str">
        <f t="shared" si="406"/>
        <v>05199</v>
      </c>
      <c r="B13034" s="1" t="str">
        <f t="shared" si="407"/>
        <v>00000</v>
      </c>
      <c r="F13034" s="1">
        <v>5199</v>
      </c>
      <c r="G13034" s="1">
        <v>0</v>
      </c>
    </row>
    <row r="13035" spans="1:7">
      <c r="A13035" s="1" t="str">
        <f t="shared" si="406"/>
        <v>05200</v>
      </c>
      <c r="B13035" s="1" t="str">
        <f t="shared" si="407"/>
        <v>00000</v>
      </c>
      <c r="F13035" s="1">
        <v>5200</v>
      </c>
      <c r="G13035" s="1">
        <v>0</v>
      </c>
    </row>
    <row r="13036" spans="1:7">
      <c r="A13036" s="1" t="str">
        <f t="shared" si="406"/>
        <v>05202</v>
      </c>
      <c r="B13036" s="1" t="str">
        <f t="shared" si="407"/>
        <v>00000</v>
      </c>
      <c r="F13036" s="1">
        <v>5202</v>
      </c>
      <c r="G13036" s="1">
        <v>0</v>
      </c>
    </row>
    <row r="13037" spans="1:7">
      <c r="A13037" s="1" t="str">
        <f t="shared" si="406"/>
        <v>05203</v>
      </c>
      <c r="B13037" s="1" t="str">
        <f t="shared" si="407"/>
        <v>00000</v>
      </c>
      <c r="F13037" s="1">
        <v>5203</v>
      </c>
      <c r="G13037" s="1">
        <v>0</v>
      </c>
    </row>
    <row r="13038" spans="1:7">
      <c r="A13038" s="1" t="str">
        <f t="shared" si="406"/>
        <v>05204</v>
      </c>
      <c r="B13038" s="1" t="str">
        <f t="shared" si="407"/>
        <v>00000</v>
      </c>
      <c r="F13038" s="1">
        <v>5204</v>
      </c>
      <c r="G13038" s="1">
        <v>0</v>
      </c>
    </row>
    <row r="13039" spans="1:7">
      <c r="A13039" s="1" t="str">
        <f t="shared" si="406"/>
        <v>05206</v>
      </c>
      <c r="B13039" s="1" t="str">
        <f t="shared" si="407"/>
        <v>00000</v>
      </c>
      <c r="F13039" s="1">
        <v>5206</v>
      </c>
      <c r="G13039" s="1">
        <v>0</v>
      </c>
    </row>
    <row r="13040" spans="1:7">
      <c r="A13040" s="1" t="str">
        <f t="shared" si="406"/>
        <v>05209</v>
      </c>
      <c r="B13040" s="1" t="str">
        <f t="shared" si="407"/>
        <v>00000</v>
      </c>
      <c r="F13040" s="1">
        <v>5209</v>
      </c>
      <c r="G13040" s="1">
        <v>0</v>
      </c>
    </row>
    <row r="13041" spans="1:7">
      <c r="A13041" s="1" t="str">
        <f t="shared" si="406"/>
        <v>05210</v>
      </c>
      <c r="B13041" s="1" t="str">
        <f t="shared" si="407"/>
        <v>00000</v>
      </c>
      <c r="F13041" s="1">
        <v>5210</v>
      </c>
      <c r="G13041" s="1">
        <v>0</v>
      </c>
    </row>
    <row r="13042" spans="1:7">
      <c r="A13042" s="1" t="str">
        <f t="shared" si="406"/>
        <v>05212</v>
      </c>
      <c r="B13042" s="1" t="str">
        <f t="shared" si="407"/>
        <v>00000</v>
      </c>
      <c r="F13042" s="1">
        <v>5212</v>
      </c>
      <c r="G13042" s="1">
        <v>0</v>
      </c>
    </row>
    <row r="13043" spans="1:7">
      <c r="A13043" s="1" t="str">
        <f t="shared" si="406"/>
        <v>05213</v>
      </c>
      <c r="B13043" s="1" t="str">
        <f t="shared" si="407"/>
        <v>00000</v>
      </c>
      <c r="F13043" s="1">
        <v>5213</v>
      </c>
      <c r="G13043" s="1">
        <v>0</v>
      </c>
    </row>
    <row r="13044" spans="1:7">
      <c r="A13044" s="1" t="str">
        <f t="shared" si="406"/>
        <v>05214</v>
      </c>
      <c r="B13044" s="1" t="str">
        <f t="shared" si="407"/>
        <v>00000</v>
      </c>
      <c r="F13044" s="1">
        <v>5214</v>
      </c>
      <c r="G13044" s="1">
        <v>0</v>
      </c>
    </row>
    <row r="13045" spans="1:7">
      <c r="A13045" s="1" t="str">
        <f t="shared" si="406"/>
        <v>05215</v>
      </c>
      <c r="B13045" s="1" t="str">
        <f t="shared" si="407"/>
        <v>00000</v>
      </c>
      <c r="F13045" s="1">
        <v>5215</v>
      </c>
      <c r="G13045" s="1">
        <v>0</v>
      </c>
    </row>
    <row r="13046" spans="1:7">
      <c r="A13046" s="1" t="str">
        <f t="shared" si="406"/>
        <v>05217</v>
      </c>
      <c r="B13046" s="1" t="str">
        <f t="shared" si="407"/>
        <v>00000</v>
      </c>
      <c r="F13046" s="1">
        <v>5217</v>
      </c>
      <c r="G13046" s="1">
        <v>0</v>
      </c>
    </row>
    <row r="13047" spans="1:7">
      <c r="A13047" s="1" t="str">
        <f t="shared" si="406"/>
        <v>05217</v>
      </c>
      <c r="B13047" s="1" t="str">
        <f t="shared" si="407"/>
        <v>00001</v>
      </c>
      <c r="F13047" s="1">
        <v>5217</v>
      </c>
      <c r="G13047" s="1">
        <v>1</v>
      </c>
    </row>
    <row r="13048" spans="1:7">
      <c r="A13048" s="1" t="str">
        <f t="shared" si="406"/>
        <v>05217</v>
      </c>
      <c r="B13048" s="1" t="str">
        <f t="shared" si="407"/>
        <v>00002</v>
      </c>
      <c r="F13048" s="1">
        <v>5217</v>
      </c>
      <c r="G13048" s="1">
        <v>2</v>
      </c>
    </row>
    <row r="13049" spans="1:7">
      <c r="A13049" s="1" t="str">
        <f t="shared" si="406"/>
        <v>05217</v>
      </c>
      <c r="B13049" s="1" t="str">
        <f t="shared" si="407"/>
        <v>00003</v>
      </c>
      <c r="F13049" s="1">
        <v>5217</v>
      </c>
      <c r="G13049" s="1">
        <v>3</v>
      </c>
    </row>
    <row r="13050" spans="1:7">
      <c r="A13050" s="1" t="str">
        <f t="shared" si="406"/>
        <v>05217</v>
      </c>
      <c r="B13050" s="1" t="str">
        <f t="shared" si="407"/>
        <v>00004</v>
      </c>
      <c r="F13050" s="1">
        <v>5217</v>
      </c>
      <c r="G13050" s="1">
        <v>4</v>
      </c>
    </row>
    <row r="13051" spans="1:7">
      <c r="A13051" s="1" t="str">
        <f t="shared" si="406"/>
        <v>05218</v>
      </c>
      <c r="B13051" s="1" t="str">
        <f t="shared" si="407"/>
        <v>00000</v>
      </c>
      <c r="F13051" s="1">
        <v>5218</v>
      </c>
      <c r="G13051" s="1">
        <v>0</v>
      </c>
    </row>
    <row r="13052" spans="1:7">
      <c r="A13052" s="1" t="str">
        <f t="shared" si="406"/>
        <v>05219</v>
      </c>
      <c r="B13052" s="1" t="str">
        <f t="shared" si="407"/>
        <v>00000</v>
      </c>
      <c r="F13052" s="1">
        <v>5219</v>
      </c>
      <c r="G13052" s="1">
        <v>0</v>
      </c>
    </row>
    <row r="13053" spans="1:7">
      <c r="A13053" s="1" t="str">
        <f t="shared" si="406"/>
        <v>05220</v>
      </c>
      <c r="B13053" s="1" t="str">
        <f t="shared" si="407"/>
        <v>00000</v>
      </c>
      <c r="F13053" s="1">
        <v>5220</v>
      </c>
      <c r="G13053" s="1">
        <v>0</v>
      </c>
    </row>
    <row r="13054" spans="1:7">
      <c r="A13054" s="1" t="str">
        <f t="shared" si="406"/>
        <v>05221</v>
      </c>
      <c r="B13054" s="1" t="str">
        <f t="shared" si="407"/>
        <v>00000</v>
      </c>
      <c r="F13054" s="1">
        <v>5221</v>
      </c>
      <c r="G13054" s="1">
        <v>0</v>
      </c>
    </row>
    <row r="13055" spans="1:7">
      <c r="A13055" s="1" t="str">
        <f t="shared" si="406"/>
        <v>05223</v>
      </c>
      <c r="B13055" s="1" t="str">
        <f t="shared" si="407"/>
        <v>00000</v>
      </c>
      <c r="F13055" s="1">
        <v>5223</v>
      </c>
      <c r="G13055" s="1">
        <v>0</v>
      </c>
    </row>
    <row r="13056" spans="1:7">
      <c r="A13056" s="1" t="str">
        <f t="shared" si="406"/>
        <v>05225</v>
      </c>
      <c r="B13056" s="1" t="str">
        <f t="shared" si="407"/>
        <v>00000</v>
      </c>
      <c r="F13056" s="1">
        <v>5225</v>
      </c>
      <c r="G13056" s="1">
        <v>0</v>
      </c>
    </row>
    <row r="13057" spans="1:7">
      <c r="A13057" s="1" t="str">
        <f t="shared" si="406"/>
        <v>05226</v>
      </c>
      <c r="B13057" s="1" t="str">
        <f t="shared" si="407"/>
        <v>00000</v>
      </c>
      <c r="F13057" s="1">
        <v>5226</v>
      </c>
      <c r="G13057" s="1">
        <v>0</v>
      </c>
    </row>
    <row r="13058" spans="1:7">
      <c r="A13058" s="1" t="str">
        <f t="shared" si="406"/>
        <v>05228</v>
      </c>
      <c r="B13058" s="1" t="str">
        <f t="shared" si="407"/>
        <v>00000</v>
      </c>
      <c r="F13058" s="1">
        <v>5228</v>
      </c>
      <c r="G13058" s="1">
        <v>0</v>
      </c>
    </row>
    <row r="13059" spans="1:7">
      <c r="A13059" s="1" t="str">
        <f t="shared" ref="A13059:A13122" si="408">RIGHT("00000"&amp;F13059,5)</f>
        <v>05230</v>
      </c>
      <c r="B13059" s="1" t="str">
        <f t="shared" ref="B13059:B13122" si="409">RIGHT("00000"&amp;G13059,5)</f>
        <v>00000</v>
      </c>
      <c r="F13059" s="1">
        <v>5230</v>
      </c>
      <c r="G13059" s="1">
        <v>0</v>
      </c>
    </row>
    <row r="13060" spans="1:7">
      <c r="A13060" s="1" t="str">
        <f t="shared" si="408"/>
        <v>05231</v>
      </c>
      <c r="B13060" s="1" t="str">
        <f t="shared" si="409"/>
        <v>00000</v>
      </c>
      <c r="F13060" s="1">
        <v>5231</v>
      </c>
      <c r="G13060" s="1">
        <v>0</v>
      </c>
    </row>
    <row r="13061" spans="1:7">
      <c r="A13061" s="1" t="str">
        <f t="shared" si="408"/>
        <v>05233</v>
      </c>
      <c r="B13061" s="1" t="str">
        <f t="shared" si="409"/>
        <v>00000</v>
      </c>
      <c r="F13061" s="1">
        <v>5233</v>
      </c>
      <c r="G13061" s="1">
        <v>0</v>
      </c>
    </row>
    <row r="13062" spans="1:7">
      <c r="A13062" s="1" t="str">
        <f t="shared" si="408"/>
        <v>05234</v>
      </c>
      <c r="B13062" s="1" t="str">
        <f t="shared" si="409"/>
        <v>00000</v>
      </c>
      <c r="F13062" s="1">
        <v>5234</v>
      </c>
      <c r="G13062" s="1">
        <v>0</v>
      </c>
    </row>
    <row r="13063" spans="1:7">
      <c r="A13063" s="1" t="str">
        <f t="shared" si="408"/>
        <v>05235</v>
      </c>
      <c r="B13063" s="1" t="str">
        <f t="shared" si="409"/>
        <v>00000</v>
      </c>
      <c r="F13063" s="1">
        <v>5235</v>
      </c>
      <c r="G13063" s="1">
        <v>0</v>
      </c>
    </row>
    <row r="13064" spans="1:7">
      <c r="A13064" s="1" t="str">
        <f t="shared" si="408"/>
        <v>05235</v>
      </c>
      <c r="B13064" s="1" t="str">
        <f t="shared" si="409"/>
        <v>00001</v>
      </c>
      <c r="F13064" s="1">
        <v>5235</v>
      </c>
      <c r="G13064" s="1">
        <v>1</v>
      </c>
    </row>
    <row r="13065" spans="1:7">
      <c r="A13065" s="1" t="str">
        <f t="shared" si="408"/>
        <v>05235</v>
      </c>
      <c r="B13065" s="1" t="str">
        <f t="shared" si="409"/>
        <v>00002</v>
      </c>
      <c r="F13065" s="1">
        <v>5235</v>
      </c>
      <c r="G13065" s="1">
        <v>2</v>
      </c>
    </row>
    <row r="13066" spans="1:7">
      <c r="A13066" s="1" t="str">
        <f t="shared" si="408"/>
        <v>05235</v>
      </c>
      <c r="B13066" s="1" t="str">
        <f t="shared" si="409"/>
        <v>00003</v>
      </c>
      <c r="F13066" s="1">
        <v>5235</v>
      </c>
      <c r="G13066" s="1">
        <v>3</v>
      </c>
    </row>
    <row r="13067" spans="1:7">
      <c r="A13067" s="1" t="str">
        <f t="shared" si="408"/>
        <v>05235</v>
      </c>
      <c r="B13067" s="1" t="str">
        <f t="shared" si="409"/>
        <v>00004</v>
      </c>
      <c r="F13067" s="1">
        <v>5235</v>
      </c>
      <c r="G13067" s="1">
        <v>4</v>
      </c>
    </row>
    <row r="13068" spans="1:7">
      <c r="A13068" s="1" t="str">
        <f t="shared" si="408"/>
        <v>05235</v>
      </c>
      <c r="B13068" s="1" t="str">
        <f t="shared" si="409"/>
        <v>00005</v>
      </c>
      <c r="F13068" s="1">
        <v>5235</v>
      </c>
      <c r="G13068" s="1">
        <v>5</v>
      </c>
    </row>
    <row r="13069" spans="1:7">
      <c r="A13069" s="1" t="str">
        <f t="shared" si="408"/>
        <v>05235</v>
      </c>
      <c r="B13069" s="1" t="str">
        <f t="shared" si="409"/>
        <v>00006</v>
      </c>
      <c r="F13069" s="1">
        <v>5235</v>
      </c>
      <c r="G13069" s="1">
        <v>6</v>
      </c>
    </row>
    <row r="13070" spans="1:7">
      <c r="A13070" s="1" t="str">
        <f t="shared" si="408"/>
        <v>05235</v>
      </c>
      <c r="B13070" s="1" t="str">
        <f t="shared" si="409"/>
        <v>00007</v>
      </c>
      <c r="F13070" s="1">
        <v>5235</v>
      </c>
      <c r="G13070" s="1">
        <v>7</v>
      </c>
    </row>
    <row r="13071" spans="1:7">
      <c r="A13071" s="1" t="str">
        <f t="shared" si="408"/>
        <v>05235</v>
      </c>
      <c r="B13071" s="1" t="str">
        <f t="shared" si="409"/>
        <v>00008</v>
      </c>
      <c r="F13071" s="1">
        <v>5235</v>
      </c>
      <c r="G13071" s="1">
        <v>8</v>
      </c>
    </row>
    <row r="13072" spans="1:7">
      <c r="A13072" s="1" t="str">
        <f t="shared" si="408"/>
        <v>05235</v>
      </c>
      <c r="B13072" s="1" t="str">
        <f t="shared" si="409"/>
        <v>00009</v>
      </c>
      <c r="F13072" s="1">
        <v>5235</v>
      </c>
      <c r="G13072" s="1">
        <v>9</v>
      </c>
    </row>
    <row r="13073" spans="1:7">
      <c r="A13073" s="1" t="str">
        <f t="shared" si="408"/>
        <v>05236</v>
      </c>
      <c r="B13073" s="1" t="str">
        <f t="shared" si="409"/>
        <v>00000</v>
      </c>
      <c r="F13073" s="1">
        <v>5236</v>
      </c>
      <c r="G13073" s="1">
        <v>0</v>
      </c>
    </row>
    <row r="13074" spans="1:7">
      <c r="A13074" s="1" t="str">
        <f t="shared" si="408"/>
        <v>05236</v>
      </c>
      <c r="B13074" s="1" t="str">
        <f t="shared" si="409"/>
        <v>00001</v>
      </c>
      <c r="F13074" s="1">
        <v>5236</v>
      </c>
      <c r="G13074" s="1">
        <v>1</v>
      </c>
    </row>
    <row r="13075" spans="1:7">
      <c r="A13075" s="1" t="str">
        <f t="shared" si="408"/>
        <v>05236</v>
      </c>
      <c r="B13075" s="1" t="str">
        <f t="shared" si="409"/>
        <v>00002</v>
      </c>
      <c r="F13075" s="1">
        <v>5236</v>
      </c>
      <c r="G13075" s="1">
        <v>2</v>
      </c>
    </row>
    <row r="13076" spans="1:7">
      <c r="A13076" s="1" t="str">
        <f t="shared" si="408"/>
        <v>05236</v>
      </c>
      <c r="B13076" s="1" t="str">
        <f t="shared" si="409"/>
        <v>00003</v>
      </c>
      <c r="F13076" s="1">
        <v>5236</v>
      </c>
      <c r="G13076" s="1">
        <v>3</v>
      </c>
    </row>
    <row r="13077" spans="1:7">
      <c r="A13077" s="1" t="str">
        <f t="shared" si="408"/>
        <v>05237</v>
      </c>
      <c r="B13077" s="1" t="str">
        <f t="shared" si="409"/>
        <v>00000</v>
      </c>
      <c r="F13077" s="1">
        <v>5237</v>
      </c>
      <c r="G13077" s="1">
        <v>0</v>
      </c>
    </row>
    <row r="13078" spans="1:7">
      <c r="A13078" s="1" t="str">
        <f t="shared" si="408"/>
        <v>05238</v>
      </c>
      <c r="B13078" s="1" t="str">
        <f t="shared" si="409"/>
        <v>00000</v>
      </c>
      <c r="F13078" s="1">
        <v>5238</v>
      </c>
      <c r="G13078" s="1">
        <v>0</v>
      </c>
    </row>
    <row r="13079" spans="1:7">
      <c r="A13079" s="1" t="str">
        <f t="shared" si="408"/>
        <v>05239</v>
      </c>
      <c r="B13079" s="1" t="str">
        <f t="shared" si="409"/>
        <v>00000</v>
      </c>
      <c r="F13079" s="1">
        <v>5239</v>
      </c>
      <c r="G13079" s="1">
        <v>0</v>
      </c>
    </row>
    <row r="13080" spans="1:7">
      <c r="A13080" s="1" t="str">
        <f t="shared" si="408"/>
        <v>05240</v>
      </c>
      <c r="B13080" s="1" t="str">
        <f t="shared" si="409"/>
        <v>00000</v>
      </c>
      <c r="F13080" s="1">
        <v>5240</v>
      </c>
      <c r="G13080" s="1">
        <v>0</v>
      </c>
    </row>
    <row r="13081" spans="1:7">
      <c r="A13081" s="1" t="str">
        <f t="shared" si="408"/>
        <v>05241</v>
      </c>
      <c r="B13081" s="1" t="str">
        <f t="shared" si="409"/>
        <v>00000</v>
      </c>
      <c r="F13081" s="1">
        <v>5241</v>
      </c>
      <c r="G13081" s="1">
        <v>0</v>
      </c>
    </row>
    <row r="13082" spans="1:7">
      <c r="A13082" s="1" t="str">
        <f t="shared" si="408"/>
        <v>05242</v>
      </c>
      <c r="B13082" s="1" t="str">
        <f t="shared" si="409"/>
        <v>00000</v>
      </c>
      <c r="F13082" s="1">
        <v>5242</v>
      </c>
      <c r="G13082" s="1">
        <v>0</v>
      </c>
    </row>
    <row r="13083" spans="1:7">
      <c r="A13083" s="1" t="str">
        <f t="shared" si="408"/>
        <v>05242</v>
      </c>
      <c r="B13083" s="1" t="str">
        <f t="shared" si="409"/>
        <v>00001</v>
      </c>
      <c r="F13083" s="1">
        <v>5242</v>
      </c>
      <c r="G13083" s="1">
        <v>1</v>
      </c>
    </row>
    <row r="13084" spans="1:7">
      <c r="A13084" s="1" t="str">
        <f t="shared" si="408"/>
        <v>05242</v>
      </c>
      <c r="B13084" s="1" t="str">
        <f t="shared" si="409"/>
        <v>00002</v>
      </c>
      <c r="F13084" s="1">
        <v>5242</v>
      </c>
      <c r="G13084" s="1">
        <v>2</v>
      </c>
    </row>
    <row r="13085" spans="1:7">
      <c r="A13085" s="1" t="str">
        <f t="shared" si="408"/>
        <v>05242</v>
      </c>
      <c r="B13085" s="1" t="str">
        <f t="shared" si="409"/>
        <v>00003</v>
      </c>
      <c r="F13085" s="1">
        <v>5242</v>
      </c>
      <c r="G13085" s="1">
        <v>3</v>
      </c>
    </row>
    <row r="13086" spans="1:7">
      <c r="A13086" s="1" t="str">
        <f t="shared" si="408"/>
        <v>05242</v>
      </c>
      <c r="B13086" s="1" t="str">
        <f t="shared" si="409"/>
        <v>00004</v>
      </c>
      <c r="F13086" s="1">
        <v>5242</v>
      </c>
      <c r="G13086" s="1">
        <v>4</v>
      </c>
    </row>
    <row r="13087" spans="1:7">
      <c r="A13087" s="1" t="str">
        <f t="shared" si="408"/>
        <v>05242</v>
      </c>
      <c r="B13087" s="1" t="str">
        <f t="shared" si="409"/>
        <v>00006</v>
      </c>
      <c r="F13087" s="1">
        <v>5242</v>
      </c>
      <c r="G13087" s="1">
        <v>6</v>
      </c>
    </row>
    <row r="13088" spans="1:7">
      <c r="A13088" s="1" t="str">
        <f t="shared" si="408"/>
        <v>05242</v>
      </c>
      <c r="B13088" s="1" t="str">
        <f t="shared" si="409"/>
        <v>00007</v>
      </c>
      <c r="F13088" s="1">
        <v>5242</v>
      </c>
      <c r="G13088" s="1">
        <v>7</v>
      </c>
    </row>
    <row r="13089" spans="1:7">
      <c r="A13089" s="1" t="str">
        <f t="shared" si="408"/>
        <v>05242</v>
      </c>
      <c r="B13089" s="1" t="str">
        <f t="shared" si="409"/>
        <v>00008</v>
      </c>
      <c r="F13089" s="1">
        <v>5242</v>
      </c>
      <c r="G13089" s="1">
        <v>8</v>
      </c>
    </row>
    <row r="13090" spans="1:7">
      <c r="A13090" s="1" t="str">
        <f t="shared" si="408"/>
        <v>05243</v>
      </c>
      <c r="B13090" s="1" t="str">
        <f t="shared" si="409"/>
        <v>00000</v>
      </c>
      <c r="F13090" s="1">
        <v>5243</v>
      </c>
      <c r="G13090" s="1">
        <v>0</v>
      </c>
    </row>
    <row r="13091" spans="1:7">
      <c r="A13091" s="1" t="str">
        <f t="shared" si="408"/>
        <v>05244</v>
      </c>
      <c r="B13091" s="1" t="str">
        <f t="shared" si="409"/>
        <v>00000</v>
      </c>
      <c r="F13091" s="1">
        <v>5244</v>
      </c>
      <c r="G13091" s="1">
        <v>0</v>
      </c>
    </row>
    <row r="13092" spans="1:7">
      <c r="A13092" s="1" t="str">
        <f t="shared" si="408"/>
        <v>05245</v>
      </c>
      <c r="B13092" s="1" t="str">
        <f t="shared" si="409"/>
        <v>00000</v>
      </c>
      <c r="F13092" s="1">
        <v>5245</v>
      </c>
      <c r="G13092" s="1">
        <v>0</v>
      </c>
    </row>
    <row r="13093" spans="1:7">
      <c r="A13093" s="1" t="str">
        <f t="shared" si="408"/>
        <v>05248</v>
      </c>
      <c r="B13093" s="1" t="str">
        <f t="shared" si="409"/>
        <v>00000</v>
      </c>
      <c r="F13093" s="1">
        <v>5248</v>
      </c>
      <c r="G13093" s="1">
        <v>0</v>
      </c>
    </row>
    <row r="13094" spans="1:7">
      <c r="A13094" s="1" t="str">
        <f t="shared" si="408"/>
        <v>05249</v>
      </c>
      <c r="B13094" s="1" t="str">
        <f t="shared" si="409"/>
        <v>00000</v>
      </c>
      <c r="F13094" s="1">
        <v>5249</v>
      </c>
      <c r="G13094" s="1">
        <v>0</v>
      </c>
    </row>
    <row r="13095" spans="1:7">
      <c r="A13095" s="1" t="str">
        <f t="shared" si="408"/>
        <v>05250</v>
      </c>
      <c r="B13095" s="1" t="str">
        <f t="shared" si="409"/>
        <v>00000</v>
      </c>
      <c r="F13095" s="1">
        <v>5250</v>
      </c>
      <c r="G13095" s="1">
        <v>0</v>
      </c>
    </row>
    <row r="13096" spans="1:7">
      <c r="A13096" s="1" t="str">
        <f t="shared" si="408"/>
        <v>05251</v>
      </c>
      <c r="B13096" s="1" t="str">
        <f t="shared" si="409"/>
        <v>00000</v>
      </c>
      <c r="F13096" s="1">
        <v>5251</v>
      </c>
      <c r="G13096" s="1">
        <v>0</v>
      </c>
    </row>
    <row r="13097" spans="1:7">
      <c r="A13097" s="1" t="str">
        <f t="shared" si="408"/>
        <v>05252</v>
      </c>
      <c r="B13097" s="1" t="str">
        <f t="shared" si="409"/>
        <v>00000</v>
      </c>
      <c r="F13097" s="1">
        <v>5252</v>
      </c>
      <c r="G13097" s="1">
        <v>0</v>
      </c>
    </row>
    <row r="13098" spans="1:7">
      <c r="A13098" s="1" t="str">
        <f t="shared" si="408"/>
        <v>05254</v>
      </c>
      <c r="B13098" s="1" t="str">
        <f t="shared" si="409"/>
        <v>00000</v>
      </c>
      <c r="F13098" s="1">
        <v>5254</v>
      </c>
      <c r="G13098" s="1">
        <v>0</v>
      </c>
    </row>
    <row r="13099" spans="1:7">
      <c r="A13099" s="1" t="str">
        <f t="shared" si="408"/>
        <v>05256</v>
      </c>
      <c r="B13099" s="1" t="str">
        <f t="shared" si="409"/>
        <v>00000</v>
      </c>
      <c r="F13099" s="1">
        <v>5256</v>
      </c>
      <c r="G13099" s="1">
        <v>0</v>
      </c>
    </row>
    <row r="13100" spans="1:7">
      <c r="A13100" s="1" t="str">
        <f t="shared" si="408"/>
        <v>05257</v>
      </c>
      <c r="B13100" s="1" t="str">
        <f t="shared" si="409"/>
        <v>00000</v>
      </c>
      <c r="F13100" s="1">
        <v>5257</v>
      </c>
      <c r="G13100" s="1">
        <v>0</v>
      </c>
    </row>
    <row r="13101" spans="1:7">
      <c r="A13101" s="1" t="str">
        <f t="shared" si="408"/>
        <v>05258</v>
      </c>
      <c r="B13101" s="1" t="str">
        <f t="shared" si="409"/>
        <v>00000</v>
      </c>
      <c r="F13101" s="1">
        <v>5258</v>
      </c>
      <c r="G13101" s="1">
        <v>0</v>
      </c>
    </row>
    <row r="13102" spans="1:7">
      <c r="A13102" s="1" t="str">
        <f t="shared" si="408"/>
        <v>05259</v>
      </c>
      <c r="B13102" s="1" t="str">
        <f t="shared" si="409"/>
        <v>00000</v>
      </c>
      <c r="F13102" s="1">
        <v>5259</v>
      </c>
      <c r="G13102" s="1">
        <v>0</v>
      </c>
    </row>
    <row r="13103" spans="1:7">
      <c r="A13103" s="1" t="str">
        <f t="shared" si="408"/>
        <v>05260</v>
      </c>
      <c r="B13103" s="1" t="str">
        <f t="shared" si="409"/>
        <v>00000</v>
      </c>
      <c r="F13103" s="1">
        <v>5260</v>
      </c>
      <c r="G13103" s="1">
        <v>0</v>
      </c>
    </row>
    <row r="13104" spans="1:7">
      <c r="A13104" s="1" t="str">
        <f t="shared" si="408"/>
        <v>05265</v>
      </c>
      <c r="B13104" s="1" t="str">
        <f t="shared" si="409"/>
        <v>00000</v>
      </c>
      <c r="F13104" s="1">
        <v>5265</v>
      </c>
      <c r="G13104" s="1">
        <v>0</v>
      </c>
    </row>
    <row r="13105" spans="1:7">
      <c r="A13105" s="1" t="str">
        <f t="shared" si="408"/>
        <v>05267</v>
      </c>
      <c r="B13105" s="1" t="str">
        <f t="shared" si="409"/>
        <v>00000</v>
      </c>
      <c r="F13105" s="1">
        <v>5267</v>
      </c>
      <c r="G13105" s="1">
        <v>0</v>
      </c>
    </row>
    <row r="13106" spans="1:7">
      <c r="A13106" s="1" t="str">
        <f t="shared" si="408"/>
        <v>05267</v>
      </c>
      <c r="B13106" s="1" t="str">
        <f t="shared" si="409"/>
        <v>00001</v>
      </c>
      <c r="F13106" s="1">
        <v>5267</v>
      </c>
      <c r="G13106" s="1">
        <v>1</v>
      </c>
    </row>
    <row r="13107" spans="1:7">
      <c r="A13107" s="1" t="str">
        <f t="shared" si="408"/>
        <v>05267</v>
      </c>
      <c r="B13107" s="1" t="str">
        <f t="shared" si="409"/>
        <v>00002</v>
      </c>
      <c r="F13107" s="1">
        <v>5267</v>
      </c>
      <c r="G13107" s="1">
        <v>2</v>
      </c>
    </row>
    <row r="13108" spans="1:7">
      <c r="A13108" s="1" t="str">
        <f t="shared" si="408"/>
        <v>05267</v>
      </c>
      <c r="B13108" s="1" t="str">
        <f t="shared" si="409"/>
        <v>00003</v>
      </c>
      <c r="F13108" s="1">
        <v>5267</v>
      </c>
      <c r="G13108" s="1">
        <v>3</v>
      </c>
    </row>
    <row r="13109" spans="1:7">
      <c r="A13109" s="1" t="str">
        <f t="shared" si="408"/>
        <v>05267</v>
      </c>
      <c r="B13109" s="1" t="str">
        <f t="shared" si="409"/>
        <v>00005</v>
      </c>
      <c r="F13109" s="1">
        <v>5267</v>
      </c>
      <c r="G13109" s="1">
        <v>5</v>
      </c>
    </row>
    <row r="13110" spans="1:7">
      <c r="A13110" s="1" t="str">
        <f t="shared" si="408"/>
        <v>05267</v>
      </c>
      <c r="B13110" s="1" t="str">
        <f t="shared" si="409"/>
        <v>00006</v>
      </c>
      <c r="F13110" s="1">
        <v>5267</v>
      </c>
      <c r="G13110" s="1">
        <v>6</v>
      </c>
    </row>
    <row r="13111" spans="1:7">
      <c r="A13111" s="1" t="str">
        <f t="shared" si="408"/>
        <v>05267</v>
      </c>
      <c r="B13111" s="1" t="str">
        <f t="shared" si="409"/>
        <v>00008</v>
      </c>
      <c r="F13111" s="1">
        <v>5267</v>
      </c>
      <c r="G13111" s="1">
        <v>8</v>
      </c>
    </row>
    <row r="13112" spans="1:7">
      <c r="A13112" s="1" t="str">
        <f t="shared" si="408"/>
        <v>05269</v>
      </c>
      <c r="B13112" s="1" t="str">
        <f t="shared" si="409"/>
        <v>00000</v>
      </c>
      <c r="F13112" s="1">
        <v>5269</v>
      </c>
      <c r="G13112" s="1">
        <v>0</v>
      </c>
    </row>
    <row r="13113" spans="1:7">
      <c r="A13113" s="1" t="str">
        <f t="shared" si="408"/>
        <v>05270</v>
      </c>
      <c r="B13113" s="1" t="str">
        <f t="shared" si="409"/>
        <v>00000</v>
      </c>
      <c r="F13113" s="1">
        <v>5270</v>
      </c>
      <c r="G13113" s="1">
        <v>0</v>
      </c>
    </row>
    <row r="13114" spans="1:7">
      <c r="A13114" s="1" t="str">
        <f t="shared" si="408"/>
        <v>05272</v>
      </c>
      <c r="B13114" s="1" t="str">
        <f t="shared" si="409"/>
        <v>00000</v>
      </c>
      <c r="F13114" s="1">
        <v>5272</v>
      </c>
      <c r="G13114" s="1">
        <v>0</v>
      </c>
    </row>
    <row r="13115" spans="1:7">
      <c r="A13115" s="1" t="str">
        <f t="shared" si="408"/>
        <v>05273</v>
      </c>
      <c r="B13115" s="1" t="str">
        <f t="shared" si="409"/>
        <v>00000</v>
      </c>
      <c r="F13115" s="1">
        <v>5273</v>
      </c>
      <c r="G13115" s="1">
        <v>0</v>
      </c>
    </row>
    <row r="13116" spans="1:7">
      <c r="A13116" s="1" t="str">
        <f t="shared" si="408"/>
        <v>05274</v>
      </c>
      <c r="B13116" s="1" t="str">
        <f t="shared" si="409"/>
        <v>00000</v>
      </c>
      <c r="F13116" s="1">
        <v>5274</v>
      </c>
      <c r="G13116" s="1">
        <v>0</v>
      </c>
    </row>
    <row r="13117" spans="1:7">
      <c r="A13117" s="1" t="str">
        <f t="shared" si="408"/>
        <v>05275</v>
      </c>
      <c r="B13117" s="1" t="str">
        <f t="shared" si="409"/>
        <v>00000</v>
      </c>
      <c r="F13117" s="1">
        <v>5275</v>
      </c>
      <c r="G13117" s="1">
        <v>0</v>
      </c>
    </row>
    <row r="13118" spans="1:7">
      <c r="A13118" s="1" t="str">
        <f t="shared" si="408"/>
        <v>05276</v>
      </c>
      <c r="B13118" s="1" t="str">
        <f t="shared" si="409"/>
        <v>00000</v>
      </c>
      <c r="F13118" s="1">
        <v>5276</v>
      </c>
      <c r="G13118" s="1">
        <v>0</v>
      </c>
    </row>
    <row r="13119" spans="1:7">
      <c r="A13119" s="1" t="str">
        <f t="shared" si="408"/>
        <v>05277</v>
      </c>
      <c r="B13119" s="1" t="str">
        <f t="shared" si="409"/>
        <v>00000</v>
      </c>
      <c r="F13119" s="1">
        <v>5277</v>
      </c>
      <c r="G13119" s="1">
        <v>0</v>
      </c>
    </row>
    <row r="13120" spans="1:7">
      <c r="A13120" s="1" t="str">
        <f t="shared" si="408"/>
        <v>05277</v>
      </c>
      <c r="B13120" s="1" t="str">
        <f t="shared" si="409"/>
        <v>00001</v>
      </c>
      <c r="F13120" s="1">
        <v>5277</v>
      </c>
      <c r="G13120" s="1">
        <v>1</v>
      </c>
    </row>
    <row r="13121" spans="1:7">
      <c r="A13121" s="1" t="str">
        <f t="shared" si="408"/>
        <v>05278</v>
      </c>
      <c r="B13121" s="1" t="str">
        <f t="shared" si="409"/>
        <v>00000</v>
      </c>
      <c r="F13121" s="1">
        <v>5278</v>
      </c>
      <c r="G13121" s="1">
        <v>0</v>
      </c>
    </row>
    <row r="13122" spans="1:7">
      <c r="A13122" s="1" t="str">
        <f t="shared" si="408"/>
        <v>05279</v>
      </c>
      <c r="B13122" s="1" t="str">
        <f t="shared" si="409"/>
        <v>00000</v>
      </c>
      <c r="F13122" s="1">
        <v>5279</v>
      </c>
      <c r="G13122" s="1">
        <v>0</v>
      </c>
    </row>
    <row r="13123" spans="1:7">
      <c r="A13123" s="1" t="str">
        <f t="shared" ref="A13123:A13186" si="410">RIGHT("00000"&amp;F13123,5)</f>
        <v>05280</v>
      </c>
      <c r="B13123" s="1" t="str">
        <f t="shared" ref="B13123:B13186" si="411">RIGHT("00000"&amp;G13123,5)</f>
        <v>00000</v>
      </c>
      <c r="F13123" s="1">
        <v>5280</v>
      </c>
      <c r="G13123" s="1">
        <v>0</v>
      </c>
    </row>
    <row r="13124" spans="1:7">
      <c r="A13124" s="1" t="str">
        <f t="shared" si="410"/>
        <v>05281</v>
      </c>
      <c r="B13124" s="1" t="str">
        <f t="shared" si="411"/>
        <v>00000</v>
      </c>
      <c r="F13124" s="1">
        <v>5281</v>
      </c>
      <c r="G13124" s="1">
        <v>0</v>
      </c>
    </row>
    <row r="13125" spans="1:7">
      <c r="A13125" s="1" t="str">
        <f t="shared" si="410"/>
        <v>05282</v>
      </c>
      <c r="B13125" s="1" t="str">
        <f t="shared" si="411"/>
        <v>00000</v>
      </c>
      <c r="F13125" s="1">
        <v>5282</v>
      </c>
      <c r="G13125" s="1">
        <v>0</v>
      </c>
    </row>
    <row r="13126" spans="1:7">
      <c r="A13126" s="1" t="str">
        <f t="shared" si="410"/>
        <v>05284</v>
      </c>
      <c r="B13126" s="1" t="str">
        <f t="shared" si="411"/>
        <v>00000</v>
      </c>
      <c r="F13126" s="1">
        <v>5284</v>
      </c>
      <c r="G13126" s="1">
        <v>0</v>
      </c>
    </row>
    <row r="13127" spans="1:7">
      <c r="A13127" s="1" t="str">
        <f t="shared" si="410"/>
        <v>05285</v>
      </c>
      <c r="B13127" s="1" t="str">
        <f t="shared" si="411"/>
        <v>00000</v>
      </c>
      <c r="F13127" s="1">
        <v>5285</v>
      </c>
      <c r="G13127" s="1">
        <v>0</v>
      </c>
    </row>
    <row r="13128" spans="1:7">
      <c r="A13128" s="1" t="str">
        <f t="shared" si="410"/>
        <v>05287</v>
      </c>
      <c r="B13128" s="1" t="str">
        <f t="shared" si="411"/>
        <v>00000</v>
      </c>
      <c r="F13128" s="1">
        <v>5287</v>
      </c>
      <c r="G13128" s="1">
        <v>0</v>
      </c>
    </row>
    <row r="13129" spans="1:7">
      <c r="A13129" s="1" t="str">
        <f t="shared" si="410"/>
        <v>05288</v>
      </c>
      <c r="B13129" s="1" t="str">
        <f t="shared" si="411"/>
        <v>00000</v>
      </c>
      <c r="F13129" s="1">
        <v>5288</v>
      </c>
      <c r="G13129" s="1">
        <v>0</v>
      </c>
    </row>
    <row r="13130" spans="1:7">
      <c r="A13130" s="1" t="str">
        <f t="shared" si="410"/>
        <v>05289</v>
      </c>
      <c r="B13130" s="1" t="str">
        <f t="shared" si="411"/>
        <v>00000</v>
      </c>
      <c r="F13130" s="1">
        <v>5289</v>
      </c>
      <c r="G13130" s="1">
        <v>0</v>
      </c>
    </row>
    <row r="13131" spans="1:7">
      <c r="A13131" s="1" t="str">
        <f t="shared" si="410"/>
        <v>05290</v>
      </c>
      <c r="B13131" s="1" t="str">
        <f t="shared" si="411"/>
        <v>00000</v>
      </c>
      <c r="F13131" s="1">
        <v>5290</v>
      </c>
      <c r="G13131" s="1">
        <v>0</v>
      </c>
    </row>
    <row r="13132" spans="1:7">
      <c r="A13132" s="1" t="str">
        <f t="shared" si="410"/>
        <v>05291</v>
      </c>
      <c r="B13132" s="1" t="str">
        <f t="shared" si="411"/>
        <v>00000</v>
      </c>
      <c r="F13132" s="1">
        <v>5291</v>
      </c>
      <c r="G13132" s="1">
        <v>0</v>
      </c>
    </row>
    <row r="13133" spans="1:7">
      <c r="A13133" s="1" t="str">
        <f t="shared" si="410"/>
        <v>05292</v>
      </c>
      <c r="B13133" s="1" t="str">
        <f t="shared" si="411"/>
        <v>00000</v>
      </c>
      <c r="F13133" s="1">
        <v>5292</v>
      </c>
      <c r="G13133" s="1">
        <v>0</v>
      </c>
    </row>
    <row r="13134" spans="1:7">
      <c r="A13134" s="1" t="str">
        <f t="shared" si="410"/>
        <v>05293</v>
      </c>
      <c r="B13134" s="1" t="str">
        <f t="shared" si="411"/>
        <v>00000</v>
      </c>
      <c r="F13134" s="1">
        <v>5293</v>
      </c>
      <c r="G13134" s="1">
        <v>0</v>
      </c>
    </row>
    <row r="13135" spans="1:7">
      <c r="A13135" s="1" t="str">
        <f t="shared" si="410"/>
        <v>05294</v>
      </c>
      <c r="B13135" s="1" t="str">
        <f t="shared" si="411"/>
        <v>00000</v>
      </c>
      <c r="F13135" s="1">
        <v>5294</v>
      </c>
      <c r="G13135" s="1">
        <v>0</v>
      </c>
    </row>
    <row r="13136" spans="1:7">
      <c r="A13136" s="1" t="str">
        <f t="shared" si="410"/>
        <v>05295</v>
      </c>
      <c r="B13136" s="1" t="str">
        <f t="shared" si="411"/>
        <v>00000</v>
      </c>
      <c r="F13136" s="1">
        <v>5295</v>
      </c>
      <c r="G13136" s="1">
        <v>0</v>
      </c>
    </row>
    <row r="13137" spans="1:7">
      <c r="A13137" s="1" t="str">
        <f t="shared" si="410"/>
        <v>05296</v>
      </c>
      <c r="B13137" s="1" t="str">
        <f t="shared" si="411"/>
        <v>00000</v>
      </c>
      <c r="F13137" s="1">
        <v>5296</v>
      </c>
      <c r="G13137" s="1">
        <v>0</v>
      </c>
    </row>
    <row r="13138" spans="1:7">
      <c r="A13138" s="1" t="str">
        <f t="shared" si="410"/>
        <v>05299</v>
      </c>
      <c r="B13138" s="1" t="str">
        <f t="shared" si="411"/>
        <v>00000</v>
      </c>
      <c r="F13138" s="1">
        <v>5299</v>
      </c>
      <c r="G13138" s="1">
        <v>0</v>
      </c>
    </row>
    <row r="13139" spans="1:7">
      <c r="A13139" s="1" t="str">
        <f t="shared" si="410"/>
        <v>05300</v>
      </c>
      <c r="B13139" s="1" t="str">
        <f t="shared" si="411"/>
        <v>00000</v>
      </c>
      <c r="F13139" s="1">
        <v>5300</v>
      </c>
      <c r="G13139" s="1">
        <v>0</v>
      </c>
    </row>
    <row r="13140" spans="1:7">
      <c r="A13140" s="1" t="str">
        <f t="shared" si="410"/>
        <v>05301</v>
      </c>
      <c r="B13140" s="1" t="str">
        <f t="shared" si="411"/>
        <v>00000</v>
      </c>
      <c r="F13140" s="1">
        <v>5301</v>
      </c>
      <c r="G13140" s="1">
        <v>0</v>
      </c>
    </row>
    <row r="13141" spans="1:7">
      <c r="A13141" s="1" t="str">
        <f t="shared" si="410"/>
        <v>05301</v>
      </c>
      <c r="B13141" s="1" t="str">
        <f t="shared" si="411"/>
        <v>00001</v>
      </c>
      <c r="F13141" s="1">
        <v>5301</v>
      </c>
      <c r="G13141" s="1">
        <v>1</v>
      </c>
    </row>
    <row r="13142" spans="1:7">
      <c r="A13142" s="1" t="str">
        <f t="shared" si="410"/>
        <v>05301</v>
      </c>
      <c r="B13142" s="1" t="str">
        <f t="shared" si="411"/>
        <v>00002</v>
      </c>
      <c r="F13142" s="1">
        <v>5301</v>
      </c>
      <c r="G13142" s="1">
        <v>2</v>
      </c>
    </row>
    <row r="13143" spans="1:7">
      <c r="A13143" s="1" t="str">
        <f t="shared" si="410"/>
        <v>05301</v>
      </c>
      <c r="B13143" s="1" t="str">
        <f t="shared" si="411"/>
        <v>00003</v>
      </c>
      <c r="F13143" s="1">
        <v>5301</v>
      </c>
      <c r="G13143" s="1">
        <v>3</v>
      </c>
    </row>
    <row r="13144" spans="1:7">
      <c r="A13144" s="1" t="str">
        <f t="shared" si="410"/>
        <v>05302</v>
      </c>
      <c r="B13144" s="1" t="str">
        <f t="shared" si="411"/>
        <v>00000</v>
      </c>
      <c r="F13144" s="1">
        <v>5302</v>
      </c>
      <c r="G13144" s="1">
        <v>0</v>
      </c>
    </row>
    <row r="13145" spans="1:7">
      <c r="A13145" s="1" t="str">
        <f t="shared" si="410"/>
        <v>05302</v>
      </c>
      <c r="B13145" s="1" t="str">
        <f t="shared" si="411"/>
        <v>00001</v>
      </c>
      <c r="F13145" s="1">
        <v>5302</v>
      </c>
      <c r="G13145" s="1">
        <v>1</v>
      </c>
    </row>
    <row r="13146" spans="1:7">
      <c r="A13146" s="1" t="str">
        <f t="shared" si="410"/>
        <v>05302</v>
      </c>
      <c r="B13146" s="1" t="str">
        <f t="shared" si="411"/>
        <v>00002</v>
      </c>
      <c r="F13146" s="1">
        <v>5302</v>
      </c>
      <c r="G13146" s="1">
        <v>2</v>
      </c>
    </row>
    <row r="13147" spans="1:7">
      <c r="A13147" s="1" t="str">
        <f t="shared" si="410"/>
        <v>05304</v>
      </c>
      <c r="B13147" s="1" t="str">
        <f t="shared" si="411"/>
        <v>00000</v>
      </c>
      <c r="F13147" s="1">
        <v>5304</v>
      </c>
      <c r="G13147" s="1">
        <v>0</v>
      </c>
    </row>
    <row r="13148" spans="1:7">
      <c r="A13148" s="1" t="str">
        <f t="shared" si="410"/>
        <v>05305</v>
      </c>
      <c r="B13148" s="1" t="str">
        <f t="shared" si="411"/>
        <v>00000</v>
      </c>
      <c r="F13148" s="1">
        <v>5305</v>
      </c>
      <c r="G13148" s="1">
        <v>0</v>
      </c>
    </row>
    <row r="13149" spans="1:7">
      <c r="A13149" s="1" t="str">
        <f t="shared" si="410"/>
        <v>05306</v>
      </c>
      <c r="B13149" s="1" t="str">
        <f t="shared" si="411"/>
        <v>00000</v>
      </c>
      <c r="F13149" s="1">
        <v>5306</v>
      </c>
      <c r="G13149" s="1">
        <v>0</v>
      </c>
    </row>
    <row r="13150" spans="1:7">
      <c r="A13150" s="1" t="str">
        <f t="shared" si="410"/>
        <v>05308</v>
      </c>
      <c r="B13150" s="1" t="str">
        <f t="shared" si="411"/>
        <v>00000</v>
      </c>
      <c r="F13150" s="1">
        <v>5308</v>
      </c>
      <c r="G13150" s="1">
        <v>0</v>
      </c>
    </row>
    <row r="13151" spans="1:7">
      <c r="A13151" s="1" t="str">
        <f t="shared" si="410"/>
        <v>05312</v>
      </c>
      <c r="B13151" s="1" t="str">
        <f t="shared" si="411"/>
        <v>00000</v>
      </c>
      <c r="F13151" s="1">
        <v>5312</v>
      </c>
      <c r="G13151" s="1">
        <v>0</v>
      </c>
    </row>
    <row r="13152" spans="1:7">
      <c r="A13152" s="1" t="str">
        <f t="shared" si="410"/>
        <v>05315</v>
      </c>
      <c r="B13152" s="1" t="str">
        <f t="shared" si="411"/>
        <v>00000</v>
      </c>
      <c r="F13152" s="1">
        <v>5315</v>
      </c>
      <c r="G13152" s="1">
        <v>0</v>
      </c>
    </row>
    <row r="13153" spans="1:7">
      <c r="A13153" s="1" t="str">
        <f t="shared" si="410"/>
        <v>05316</v>
      </c>
      <c r="B13153" s="1" t="str">
        <f t="shared" si="411"/>
        <v>00000</v>
      </c>
      <c r="F13153" s="1">
        <v>5316</v>
      </c>
      <c r="G13153" s="1">
        <v>0</v>
      </c>
    </row>
    <row r="13154" spans="1:7">
      <c r="A13154" s="1" t="str">
        <f t="shared" si="410"/>
        <v>05317</v>
      </c>
      <c r="B13154" s="1" t="str">
        <f t="shared" si="411"/>
        <v>00000</v>
      </c>
      <c r="F13154" s="1">
        <v>5317</v>
      </c>
      <c r="G13154" s="1">
        <v>0</v>
      </c>
    </row>
    <row r="13155" spans="1:7">
      <c r="A13155" s="1" t="str">
        <f t="shared" si="410"/>
        <v>05319</v>
      </c>
      <c r="B13155" s="1" t="str">
        <f t="shared" si="411"/>
        <v>00000</v>
      </c>
      <c r="F13155" s="1">
        <v>5319</v>
      </c>
      <c r="G13155" s="1">
        <v>0</v>
      </c>
    </row>
    <row r="13156" spans="1:7">
      <c r="A13156" s="1" t="str">
        <f t="shared" si="410"/>
        <v>05321</v>
      </c>
      <c r="B13156" s="1" t="str">
        <f t="shared" si="411"/>
        <v>00000</v>
      </c>
      <c r="F13156" s="1">
        <v>5321</v>
      </c>
      <c r="G13156" s="1">
        <v>0</v>
      </c>
    </row>
    <row r="13157" spans="1:7">
      <c r="A13157" s="1" t="str">
        <f t="shared" si="410"/>
        <v>05322</v>
      </c>
      <c r="B13157" s="1" t="str">
        <f t="shared" si="411"/>
        <v>00000</v>
      </c>
      <c r="F13157" s="1">
        <v>5322</v>
      </c>
      <c r="G13157" s="1">
        <v>0</v>
      </c>
    </row>
    <row r="13158" spans="1:7">
      <c r="A13158" s="1" t="str">
        <f t="shared" si="410"/>
        <v>05323</v>
      </c>
      <c r="B13158" s="1" t="str">
        <f t="shared" si="411"/>
        <v>00000</v>
      </c>
      <c r="F13158" s="1">
        <v>5323</v>
      </c>
      <c r="G13158" s="1">
        <v>0</v>
      </c>
    </row>
    <row r="13159" spans="1:7">
      <c r="A13159" s="1" t="str">
        <f t="shared" si="410"/>
        <v>05324</v>
      </c>
      <c r="B13159" s="1" t="str">
        <f t="shared" si="411"/>
        <v>00000</v>
      </c>
      <c r="F13159" s="1">
        <v>5324</v>
      </c>
      <c r="G13159" s="1">
        <v>0</v>
      </c>
    </row>
    <row r="13160" spans="1:7">
      <c r="A13160" s="1" t="str">
        <f t="shared" si="410"/>
        <v>05325</v>
      </c>
      <c r="B13160" s="1" t="str">
        <f t="shared" si="411"/>
        <v>00000</v>
      </c>
      <c r="F13160" s="1">
        <v>5325</v>
      </c>
      <c r="G13160" s="1">
        <v>0</v>
      </c>
    </row>
    <row r="13161" spans="1:7">
      <c r="A13161" s="1" t="str">
        <f t="shared" si="410"/>
        <v>05326</v>
      </c>
      <c r="B13161" s="1" t="str">
        <f t="shared" si="411"/>
        <v>00000</v>
      </c>
      <c r="F13161" s="1">
        <v>5326</v>
      </c>
      <c r="G13161" s="1">
        <v>0</v>
      </c>
    </row>
    <row r="13162" spans="1:7">
      <c r="A13162" s="1" t="str">
        <f t="shared" si="410"/>
        <v>05327</v>
      </c>
      <c r="B13162" s="1" t="str">
        <f t="shared" si="411"/>
        <v>00000</v>
      </c>
      <c r="F13162" s="1">
        <v>5327</v>
      </c>
      <c r="G13162" s="1">
        <v>0</v>
      </c>
    </row>
    <row r="13163" spans="1:7">
      <c r="A13163" s="1" t="str">
        <f t="shared" si="410"/>
        <v>05328</v>
      </c>
      <c r="B13163" s="1" t="str">
        <f t="shared" si="411"/>
        <v>00000</v>
      </c>
      <c r="F13163" s="1">
        <v>5328</v>
      </c>
      <c r="G13163" s="1">
        <v>0</v>
      </c>
    </row>
    <row r="13164" spans="1:7">
      <c r="A13164" s="1" t="str">
        <f t="shared" si="410"/>
        <v>05329</v>
      </c>
      <c r="B13164" s="1" t="str">
        <f t="shared" si="411"/>
        <v>00000</v>
      </c>
      <c r="F13164" s="1">
        <v>5329</v>
      </c>
      <c r="G13164" s="1">
        <v>0</v>
      </c>
    </row>
    <row r="13165" spans="1:7">
      <c r="A13165" s="1" t="str">
        <f t="shared" si="410"/>
        <v>05330</v>
      </c>
      <c r="B13165" s="1" t="str">
        <f t="shared" si="411"/>
        <v>00000</v>
      </c>
      <c r="F13165" s="1">
        <v>5330</v>
      </c>
      <c r="G13165" s="1">
        <v>0</v>
      </c>
    </row>
    <row r="13166" spans="1:7">
      <c r="A13166" s="1" t="str">
        <f t="shared" si="410"/>
        <v>05331</v>
      </c>
      <c r="B13166" s="1" t="str">
        <f t="shared" si="411"/>
        <v>00000</v>
      </c>
      <c r="F13166" s="1">
        <v>5331</v>
      </c>
      <c r="G13166" s="1">
        <v>0</v>
      </c>
    </row>
    <row r="13167" spans="1:7">
      <c r="A13167" s="1" t="str">
        <f t="shared" si="410"/>
        <v>05332</v>
      </c>
      <c r="B13167" s="1" t="str">
        <f t="shared" si="411"/>
        <v>00000</v>
      </c>
      <c r="F13167" s="1">
        <v>5332</v>
      </c>
      <c r="G13167" s="1">
        <v>0</v>
      </c>
    </row>
    <row r="13168" spans="1:7">
      <c r="A13168" s="1" t="str">
        <f t="shared" si="410"/>
        <v>05334</v>
      </c>
      <c r="B13168" s="1" t="str">
        <f t="shared" si="411"/>
        <v>00000</v>
      </c>
      <c r="F13168" s="1">
        <v>5334</v>
      </c>
      <c r="G13168" s="1">
        <v>0</v>
      </c>
    </row>
    <row r="13169" spans="1:7">
      <c r="A13169" s="1" t="str">
        <f t="shared" si="410"/>
        <v>05335</v>
      </c>
      <c r="B13169" s="1" t="str">
        <f t="shared" si="411"/>
        <v>00000</v>
      </c>
      <c r="F13169" s="1">
        <v>5335</v>
      </c>
      <c r="G13169" s="1">
        <v>0</v>
      </c>
    </row>
    <row r="13170" spans="1:7">
      <c r="A13170" s="1" t="str">
        <f t="shared" si="410"/>
        <v>05336</v>
      </c>
      <c r="B13170" s="1" t="str">
        <f t="shared" si="411"/>
        <v>00000</v>
      </c>
      <c r="F13170" s="1">
        <v>5336</v>
      </c>
      <c r="G13170" s="1">
        <v>0</v>
      </c>
    </row>
    <row r="13171" spans="1:7">
      <c r="A13171" s="1" t="str">
        <f t="shared" si="410"/>
        <v>05338</v>
      </c>
      <c r="B13171" s="1" t="str">
        <f t="shared" si="411"/>
        <v>00000</v>
      </c>
      <c r="F13171" s="1">
        <v>5338</v>
      </c>
      <c r="G13171" s="1">
        <v>0</v>
      </c>
    </row>
    <row r="13172" spans="1:7">
      <c r="A13172" s="1" t="str">
        <f t="shared" si="410"/>
        <v>05341</v>
      </c>
      <c r="B13172" s="1" t="str">
        <f t="shared" si="411"/>
        <v>00000</v>
      </c>
      <c r="F13172" s="1">
        <v>5341</v>
      </c>
      <c r="G13172" s="1">
        <v>0</v>
      </c>
    </row>
    <row r="13173" spans="1:7">
      <c r="A13173" s="1" t="str">
        <f t="shared" si="410"/>
        <v>05342</v>
      </c>
      <c r="B13173" s="1" t="str">
        <f t="shared" si="411"/>
        <v>00000</v>
      </c>
      <c r="F13173" s="1">
        <v>5342</v>
      </c>
      <c r="G13173" s="1">
        <v>0</v>
      </c>
    </row>
    <row r="13174" spans="1:7">
      <c r="A13174" s="1" t="str">
        <f t="shared" si="410"/>
        <v>05343</v>
      </c>
      <c r="B13174" s="1" t="str">
        <f t="shared" si="411"/>
        <v>00000</v>
      </c>
      <c r="F13174" s="1">
        <v>5343</v>
      </c>
      <c r="G13174" s="1">
        <v>0</v>
      </c>
    </row>
    <row r="13175" spans="1:7">
      <c r="A13175" s="1" t="str">
        <f t="shared" si="410"/>
        <v>05344</v>
      </c>
      <c r="B13175" s="1" t="str">
        <f t="shared" si="411"/>
        <v>00000</v>
      </c>
      <c r="F13175" s="1">
        <v>5344</v>
      </c>
      <c r="G13175" s="1">
        <v>0</v>
      </c>
    </row>
    <row r="13176" spans="1:7">
      <c r="A13176" s="1" t="str">
        <f t="shared" si="410"/>
        <v>05345</v>
      </c>
      <c r="B13176" s="1" t="str">
        <f t="shared" si="411"/>
        <v>00000</v>
      </c>
      <c r="F13176" s="1">
        <v>5345</v>
      </c>
      <c r="G13176" s="1">
        <v>0</v>
      </c>
    </row>
    <row r="13177" spans="1:7">
      <c r="A13177" s="1" t="str">
        <f t="shared" si="410"/>
        <v>05347</v>
      </c>
      <c r="B13177" s="1" t="str">
        <f t="shared" si="411"/>
        <v>00000</v>
      </c>
      <c r="F13177" s="1">
        <v>5347</v>
      </c>
      <c r="G13177" s="1">
        <v>0</v>
      </c>
    </row>
    <row r="13178" spans="1:7">
      <c r="A13178" s="1" t="str">
        <f t="shared" si="410"/>
        <v>05348</v>
      </c>
      <c r="B13178" s="1" t="str">
        <f t="shared" si="411"/>
        <v>00000</v>
      </c>
      <c r="F13178" s="1">
        <v>5348</v>
      </c>
      <c r="G13178" s="1">
        <v>0</v>
      </c>
    </row>
    <row r="13179" spans="1:7">
      <c r="A13179" s="1" t="str">
        <f t="shared" si="410"/>
        <v>05349</v>
      </c>
      <c r="B13179" s="1" t="str">
        <f t="shared" si="411"/>
        <v>00000</v>
      </c>
      <c r="F13179" s="1">
        <v>5349</v>
      </c>
      <c r="G13179" s="1">
        <v>0</v>
      </c>
    </row>
    <row r="13180" spans="1:7">
      <c r="A13180" s="1" t="str">
        <f t="shared" si="410"/>
        <v>05349</v>
      </c>
      <c r="B13180" s="1" t="str">
        <f t="shared" si="411"/>
        <v>00001</v>
      </c>
      <c r="F13180" s="1">
        <v>5349</v>
      </c>
      <c r="G13180" s="1">
        <v>1</v>
      </c>
    </row>
    <row r="13181" spans="1:7">
      <c r="A13181" s="1" t="str">
        <f t="shared" si="410"/>
        <v>05349</v>
      </c>
      <c r="B13181" s="1" t="str">
        <f t="shared" si="411"/>
        <v>00002</v>
      </c>
      <c r="F13181" s="1">
        <v>5349</v>
      </c>
      <c r="G13181" s="1">
        <v>2</v>
      </c>
    </row>
    <row r="13182" spans="1:7">
      <c r="A13182" s="1" t="str">
        <f t="shared" si="410"/>
        <v>05349</v>
      </c>
      <c r="B13182" s="1" t="str">
        <f t="shared" si="411"/>
        <v>00003</v>
      </c>
      <c r="F13182" s="1">
        <v>5349</v>
      </c>
      <c r="G13182" s="1">
        <v>3</v>
      </c>
    </row>
    <row r="13183" spans="1:7">
      <c r="A13183" s="1" t="str">
        <f t="shared" si="410"/>
        <v>05349</v>
      </c>
      <c r="B13183" s="1" t="str">
        <f t="shared" si="411"/>
        <v>00004</v>
      </c>
      <c r="F13183" s="1">
        <v>5349</v>
      </c>
      <c r="G13183" s="1">
        <v>4</v>
      </c>
    </row>
    <row r="13184" spans="1:7">
      <c r="A13184" s="1" t="str">
        <f t="shared" si="410"/>
        <v>05349</v>
      </c>
      <c r="B13184" s="1" t="str">
        <f t="shared" si="411"/>
        <v>00005</v>
      </c>
      <c r="F13184" s="1">
        <v>5349</v>
      </c>
      <c r="G13184" s="1">
        <v>5</v>
      </c>
    </row>
    <row r="13185" spans="1:7">
      <c r="A13185" s="1" t="str">
        <f t="shared" si="410"/>
        <v>05349</v>
      </c>
      <c r="B13185" s="1" t="str">
        <f t="shared" si="411"/>
        <v>00006</v>
      </c>
      <c r="F13185" s="1">
        <v>5349</v>
      </c>
      <c r="G13185" s="1">
        <v>6</v>
      </c>
    </row>
    <row r="13186" spans="1:7">
      <c r="A13186" s="1" t="str">
        <f t="shared" si="410"/>
        <v>05349</v>
      </c>
      <c r="B13186" s="1" t="str">
        <f t="shared" si="411"/>
        <v>00007</v>
      </c>
      <c r="F13186" s="1">
        <v>5349</v>
      </c>
      <c r="G13186" s="1">
        <v>7</v>
      </c>
    </row>
    <row r="13187" spans="1:7">
      <c r="A13187" s="1" t="str">
        <f t="shared" ref="A13187:A13250" si="412">RIGHT("00000"&amp;F13187,5)</f>
        <v>05349</v>
      </c>
      <c r="B13187" s="1" t="str">
        <f t="shared" ref="B13187:B13250" si="413">RIGHT("00000"&amp;G13187,5)</f>
        <v>00008</v>
      </c>
      <c r="F13187" s="1">
        <v>5349</v>
      </c>
      <c r="G13187" s="1">
        <v>8</v>
      </c>
    </row>
    <row r="13188" spans="1:7">
      <c r="A13188" s="1" t="str">
        <f t="shared" si="412"/>
        <v>05349</v>
      </c>
      <c r="B13188" s="1" t="str">
        <f t="shared" si="413"/>
        <v>00009</v>
      </c>
      <c r="F13188" s="1">
        <v>5349</v>
      </c>
      <c r="G13188" s="1">
        <v>9</v>
      </c>
    </row>
    <row r="13189" spans="1:7">
      <c r="A13189" s="1" t="str">
        <f t="shared" si="412"/>
        <v>05349</v>
      </c>
      <c r="B13189" s="1" t="str">
        <f t="shared" si="413"/>
        <v>00010</v>
      </c>
      <c r="F13189" s="1">
        <v>5349</v>
      </c>
      <c r="G13189" s="1">
        <v>10</v>
      </c>
    </row>
    <row r="13190" spans="1:7">
      <c r="A13190" s="1" t="str">
        <f t="shared" si="412"/>
        <v>05349</v>
      </c>
      <c r="B13190" s="1" t="str">
        <f t="shared" si="413"/>
        <v>00011</v>
      </c>
      <c r="F13190" s="1">
        <v>5349</v>
      </c>
      <c r="G13190" s="1">
        <v>11</v>
      </c>
    </row>
    <row r="13191" spans="1:7">
      <c r="A13191" s="1" t="str">
        <f t="shared" si="412"/>
        <v>05349</v>
      </c>
      <c r="B13191" s="1" t="str">
        <f t="shared" si="413"/>
        <v>00012</v>
      </c>
      <c r="F13191" s="1">
        <v>5349</v>
      </c>
      <c r="G13191" s="1">
        <v>12</v>
      </c>
    </row>
    <row r="13192" spans="1:7">
      <c r="A13192" s="1" t="str">
        <f t="shared" si="412"/>
        <v>05349</v>
      </c>
      <c r="B13192" s="1" t="str">
        <f t="shared" si="413"/>
        <v>00013</v>
      </c>
      <c r="F13192" s="1">
        <v>5349</v>
      </c>
      <c r="G13192" s="1">
        <v>13</v>
      </c>
    </row>
    <row r="13193" spans="1:7">
      <c r="A13193" s="1" t="str">
        <f t="shared" si="412"/>
        <v>05349</v>
      </c>
      <c r="B13193" s="1" t="str">
        <f t="shared" si="413"/>
        <v>00014</v>
      </c>
      <c r="F13193" s="1">
        <v>5349</v>
      </c>
      <c r="G13193" s="1">
        <v>14</v>
      </c>
    </row>
    <row r="13194" spans="1:7">
      <c r="A13194" s="1" t="str">
        <f t="shared" si="412"/>
        <v>05349</v>
      </c>
      <c r="B13194" s="1" t="str">
        <f t="shared" si="413"/>
        <v>00015</v>
      </c>
      <c r="F13194" s="1">
        <v>5349</v>
      </c>
      <c r="G13194" s="1">
        <v>15</v>
      </c>
    </row>
    <row r="13195" spans="1:7">
      <c r="A13195" s="1" t="str">
        <f t="shared" si="412"/>
        <v>05349</v>
      </c>
      <c r="B13195" s="1" t="str">
        <f t="shared" si="413"/>
        <v>00016</v>
      </c>
      <c r="F13195" s="1">
        <v>5349</v>
      </c>
      <c r="G13195" s="1">
        <v>16</v>
      </c>
    </row>
    <row r="13196" spans="1:7">
      <c r="A13196" s="1" t="str">
        <f t="shared" si="412"/>
        <v>05349</v>
      </c>
      <c r="B13196" s="1" t="str">
        <f t="shared" si="413"/>
        <v>00017</v>
      </c>
      <c r="F13196" s="1">
        <v>5349</v>
      </c>
      <c r="G13196" s="1">
        <v>17</v>
      </c>
    </row>
    <row r="13197" spans="1:7">
      <c r="A13197" s="1" t="str">
        <f t="shared" si="412"/>
        <v>05349</v>
      </c>
      <c r="B13197" s="1" t="str">
        <f t="shared" si="413"/>
        <v>00018</v>
      </c>
      <c r="F13197" s="1">
        <v>5349</v>
      </c>
      <c r="G13197" s="1">
        <v>18</v>
      </c>
    </row>
    <row r="13198" spans="1:7">
      <c r="A13198" s="1" t="str">
        <f t="shared" si="412"/>
        <v>05349</v>
      </c>
      <c r="B13198" s="1" t="str">
        <f t="shared" si="413"/>
        <v>00019</v>
      </c>
      <c r="F13198" s="1">
        <v>5349</v>
      </c>
      <c r="G13198" s="1">
        <v>19</v>
      </c>
    </row>
    <row r="13199" spans="1:7">
      <c r="A13199" s="1" t="str">
        <f t="shared" si="412"/>
        <v>05349</v>
      </c>
      <c r="B13199" s="1" t="str">
        <f t="shared" si="413"/>
        <v>00020</v>
      </c>
      <c r="F13199" s="1">
        <v>5349</v>
      </c>
      <c r="G13199" s="1">
        <v>20</v>
      </c>
    </row>
    <row r="13200" spans="1:7">
      <c r="A13200" s="1" t="str">
        <f t="shared" si="412"/>
        <v>05349</v>
      </c>
      <c r="B13200" s="1" t="str">
        <f t="shared" si="413"/>
        <v>00021</v>
      </c>
      <c r="F13200" s="1">
        <v>5349</v>
      </c>
      <c r="G13200" s="1">
        <v>21</v>
      </c>
    </row>
    <row r="13201" spans="1:7">
      <c r="A13201" s="1" t="str">
        <f t="shared" si="412"/>
        <v>05349</v>
      </c>
      <c r="B13201" s="1" t="str">
        <f t="shared" si="413"/>
        <v>00022</v>
      </c>
      <c r="F13201" s="1">
        <v>5349</v>
      </c>
      <c r="G13201" s="1">
        <v>22</v>
      </c>
    </row>
    <row r="13202" spans="1:7">
      <c r="A13202" s="1" t="str">
        <f t="shared" si="412"/>
        <v>05349</v>
      </c>
      <c r="B13202" s="1" t="str">
        <f t="shared" si="413"/>
        <v>00023</v>
      </c>
      <c r="F13202" s="1">
        <v>5349</v>
      </c>
      <c r="G13202" s="1">
        <v>23</v>
      </c>
    </row>
    <row r="13203" spans="1:7">
      <c r="A13203" s="1" t="str">
        <f t="shared" si="412"/>
        <v>05349</v>
      </c>
      <c r="B13203" s="1" t="str">
        <f t="shared" si="413"/>
        <v>00024</v>
      </c>
      <c r="F13203" s="1">
        <v>5349</v>
      </c>
      <c r="G13203" s="1">
        <v>24</v>
      </c>
    </row>
    <row r="13204" spans="1:7">
      <c r="A13204" s="1" t="str">
        <f t="shared" si="412"/>
        <v>05349</v>
      </c>
      <c r="B13204" s="1" t="str">
        <f t="shared" si="413"/>
        <v>00025</v>
      </c>
      <c r="F13204" s="1">
        <v>5349</v>
      </c>
      <c r="G13204" s="1">
        <v>25</v>
      </c>
    </row>
    <row r="13205" spans="1:7">
      <c r="A13205" s="1" t="str">
        <f t="shared" si="412"/>
        <v>05349</v>
      </c>
      <c r="B13205" s="1" t="str">
        <f t="shared" si="413"/>
        <v>00026</v>
      </c>
      <c r="F13205" s="1">
        <v>5349</v>
      </c>
      <c r="G13205" s="1">
        <v>26</v>
      </c>
    </row>
    <row r="13206" spans="1:7">
      <c r="A13206" s="1" t="str">
        <f t="shared" si="412"/>
        <v>05349</v>
      </c>
      <c r="B13206" s="1" t="str">
        <f t="shared" si="413"/>
        <v>00027</v>
      </c>
      <c r="F13206" s="1">
        <v>5349</v>
      </c>
      <c r="G13206" s="1">
        <v>27</v>
      </c>
    </row>
    <row r="13207" spans="1:7">
      <c r="A13207" s="1" t="str">
        <f t="shared" si="412"/>
        <v>05349</v>
      </c>
      <c r="B13207" s="1" t="str">
        <f t="shared" si="413"/>
        <v>00028</v>
      </c>
      <c r="F13207" s="1">
        <v>5349</v>
      </c>
      <c r="G13207" s="1">
        <v>28</v>
      </c>
    </row>
    <row r="13208" spans="1:7">
      <c r="A13208" s="1" t="str">
        <f t="shared" si="412"/>
        <v>05349</v>
      </c>
      <c r="B13208" s="1" t="str">
        <f t="shared" si="413"/>
        <v>00029</v>
      </c>
      <c r="F13208" s="1">
        <v>5349</v>
      </c>
      <c r="G13208" s="1">
        <v>29</v>
      </c>
    </row>
    <row r="13209" spans="1:7">
      <c r="A13209" s="1" t="str">
        <f t="shared" si="412"/>
        <v>05349</v>
      </c>
      <c r="B13209" s="1" t="str">
        <f t="shared" si="413"/>
        <v>00030</v>
      </c>
      <c r="F13209" s="1">
        <v>5349</v>
      </c>
      <c r="G13209" s="1">
        <v>30</v>
      </c>
    </row>
    <row r="13210" spans="1:7">
      <c r="A13210" s="1" t="str">
        <f t="shared" si="412"/>
        <v>05349</v>
      </c>
      <c r="B13210" s="1" t="str">
        <f t="shared" si="413"/>
        <v>00031</v>
      </c>
      <c r="F13210" s="1">
        <v>5349</v>
      </c>
      <c r="G13210" s="1">
        <v>31</v>
      </c>
    </row>
    <row r="13211" spans="1:7">
      <c r="A13211" s="1" t="str">
        <f t="shared" si="412"/>
        <v>05349</v>
      </c>
      <c r="B13211" s="1" t="str">
        <f t="shared" si="413"/>
        <v>00032</v>
      </c>
      <c r="F13211" s="1">
        <v>5349</v>
      </c>
      <c r="G13211" s="1">
        <v>32</v>
      </c>
    </row>
    <row r="13212" spans="1:7">
      <c r="A13212" s="1" t="str">
        <f t="shared" si="412"/>
        <v>05349</v>
      </c>
      <c r="B13212" s="1" t="str">
        <f t="shared" si="413"/>
        <v>00033</v>
      </c>
      <c r="F13212" s="1">
        <v>5349</v>
      </c>
      <c r="G13212" s="1">
        <v>33</v>
      </c>
    </row>
    <row r="13213" spans="1:7">
      <c r="A13213" s="1" t="str">
        <f t="shared" si="412"/>
        <v>05349</v>
      </c>
      <c r="B13213" s="1" t="str">
        <f t="shared" si="413"/>
        <v>00034</v>
      </c>
      <c r="F13213" s="1">
        <v>5349</v>
      </c>
      <c r="G13213" s="1">
        <v>34</v>
      </c>
    </row>
    <row r="13214" spans="1:7">
      <c r="A13214" s="1" t="str">
        <f t="shared" si="412"/>
        <v>05349</v>
      </c>
      <c r="B13214" s="1" t="str">
        <f t="shared" si="413"/>
        <v>00035</v>
      </c>
      <c r="F13214" s="1">
        <v>5349</v>
      </c>
      <c r="G13214" s="1">
        <v>35</v>
      </c>
    </row>
    <row r="13215" spans="1:7">
      <c r="A13215" s="1" t="str">
        <f t="shared" si="412"/>
        <v>05349</v>
      </c>
      <c r="B13215" s="1" t="str">
        <f t="shared" si="413"/>
        <v>00036</v>
      </c>
      <c r="F13215" s="1">
        <v>5349</v>
      </c>
      <c r="G13215" s="1">
        <v>36</v>
      </c>
    </row>
    <row r="13216" spans="1:7">
      <c r="A13216" s="1" t="str">
        <f t="shared" si="412"/>
        <v>05349</v>
      </c>
      <c r="B13216" s="1" t="str">
        <f t="shared" si="413"/>
        <v>00037</v>
      </c>
      <c r="F13216" s="1">
        <v>5349</v>
      </c>
      <c r="G13216" s="1">
        <v>37</v>
      </c>
    </row>
    <row r="13217" spans="1:7">
      <c r="A13217" s="1" t="str">
        <f t="shared" si="412"/>
        <v>05349</v>
      </c>
      <c r="B13217" s="1" t="str">
        <f t="shared" si="413"/>
        <v>00038</v>
      </c>
      <c r="F13217" s="1">
        <v>5349</v>
      </c>
      <c r="G13217" s="1">
        <v>38</v>
      </c>
    </row>
    <row r="13218" spans="1:7">
      <c r="A13218" s="1" t="str">
        <f t="shared" si="412"/>
        <v>05349</v>
      </c>
      <c r="B13218" s="1" t="str">
        <f t="shared" si="413"/>
        <v>00039</v>
      </c>
      <c r="F13218" s="1">
        <v>5349</v>
      </c>
      <c r="G13218" s="1">
        <v>39</v>
      </c>
    </row>
    <row r="13219" spans="1:7">
      <c r="A13219" s="1" t="str">
        <f t="shared" si="412"/>
        <v>05349</v>
      </c>
      <c r="B13219" s="1" t="str">
        <f t="shared" si="413"/>
        <v>00040</v>
      </c>
      <c r="F13219" s="1">
        <v>5349</v>
      </c>
      <c r="G13219" s="1">
        <v>40</v>
      </c>
    </row>
    <row r="13220" spans="1:7">
      <c r="A13220" s="1" t="str">
        <f t="shared" si="412"/>
        <v>05349</v>
      </c>
      <c r="B13220" s="1" t="str">
        <f t="shared" si="413"/>
        <v>00041</v>
      </c>
      <c r="F13220" s="1">
        <v>5349</v>
      </c>
      <c r="G13220" s="1">
        <v>41</v>
      </c>
    </row>
    <row r="13221" spans="1:7">
      <c r="A13221" s="1" t="str">
        <f t="shared" si="412"/>
        <v>05349</v>
      </c>
      <c r="B13221" s="1" t="str">
        <f t="shared" si="413"/>
        <v>00042</v>
      </c>
      <c r="F13221" s="1">
        <v>5349</v>
      </c>
      <c r="G13221" s="1">
        <v>42</v>
      </c>
    </row>
    <row r="13222" spans="1:7">
      <c r="A13222" s="1" t="str">
        <f t="shared" si="412"/>
        <v>05349</v>
      </c>
      <c r="B13222" s="1" t="str">
        <f t="shared" si="413"/>
        <v>00043</v>
      </c>
      <c r="F13222" s="1">
        <v>5349</v>
      </c>
      <c r="G13222" s="1">
        <v>43</v>
      </c>
    </row>
    <row r="13223" spans="1:7">
      <c r="A13223" s="1" t="str">
        <f t="shared" si="412"/>
        <v>05349</v>
      </c>
      <c r="B13223" s="1" t="str">
        <f t="shared" si="413"/>
        <v>00044</v>
      </c>
      <c r="F13223" s="1">
        <v>5349</v>
      </c>
      <c r="G13223" s="1">
        <v>44</v>
      </c>
    </row>
    <row r="13224" spans="1:7">
      <c r="A13224" s="1" t="str">
        <f t="shared" si="412"/>
        <v>05349</v>
      </c>
      <c r="B13224" s="1" t="str">
        <f t="shared" si="413"/>
        <v>00045</v>
      </c>
      <c r="F13224" s="1">
        <v>5349</v>
      </c>
      <c r="G13224" s="1">
        <v>45</v>
      </c>
    </row>
    <row r="13225" spans="1:7">
      <c r="A13225" s="1" t="str">
        <f t="shared" si="412"/>
        <v>05349</v>
      </c>
      <c r="B13225" s="1" t="str">
        <f t="shared" si="413"/>
        <v>00046</v>
      </c>
      <c r="F13225" s="1">
        <v>5349</v>
      </c>
      <c r="G13225" s="1">
        <v>46</v>
      </c>
    </row>
    <row r="13226" spans="1:7">
      <c r="A13226" s="1" t="str">
        <f t="shared" si="412"/>
        <v>05349</v>
      </c>
      <c r="B13226" s="1" t="str">
        <f t="shared" si="413"/>
        <v>00047</v>
      </c>
      <c r="F13226" s="1">
        <v>5349</v>
      </c>
      <c r="G13226" s="1">
        <v>47</v>
      </c>
    </row>
    <row r="13227" spans="1:7">
      <c r="A13227" s="1" t="str">
        <f t="shared" si="412"/>
        <v>05349</v>
      </c>
      <c r="B13227" s="1" t="str">
        <f t="shared" si="413"/>
        <v>00048</v>
      </c>
      <c r="F13227" s="1">
        <v>5349</v>
      </c>
      <c r="G13227" s="1">
        <v>48</v>
      </c>
    </row>
    <row r="13228" spans="1:7">
      <c r="A13228" s="1" t="str">
        <f t="shared" si="412"/>
        <v>05349</v>
      </c>
      <c r="B13228" s="1" t="str">
        <f t="shared" si="413"/>
        <v>00049</v>
      </c>
      <c r="F13228" s="1">
        <v>5349</v>
      </c>
      <c r="G13228" s="1">
        <v>49</v>
      </c>
    </row>
    <row r="13229" spans="1:7">
      <c r="A13229" s="1" t="str">
        <f t="shared" si="412"/>
        <v>05349</v>
      </c>
      <c r="B13229" s="1" t="str">
        <f t="shared" si="413"/>
        <v>00050</v>
      </c>
      <c r="F13229" s="1">
        <v>5349</v>
      </c>
      <c r="G13229" s="1">
        <v>50</v>
      </c>
    </row>
    <row r="13230" spans="1:7">
      <c r="A13230" s="1" t="str">
        <f t="shared" si="412"/>
        <v>05349</v>
      </c>
      <c r="B13230" s="1" t="str">
        <f t="shared" si="413"/>
        <v>00051</v>
      </c>
      <c r="F13230" s="1">
        <v>5349</v>
      </c>
      <c r="G13230" s="1">
        <v>51</v>
      </c>
    </row>
    <row r="13231" spans="1:7">
      <c r="A13231" s="1" t="str">
        <f t="shared" si="412"/>
        <v>05349</v>
      </c>
      <c r="B13231" s="1" t="str">
        <f t="shared" si="413"/>
        <v>00052</v>
      </c>
      <c r="F13231" s="1">
        <v>5349</v>
      </c>
      <c r="G13231" s="1">
        <v>52</v>
      </c>
    </row>
    <row r="13232" spans="1:7">
      <c r="A13232" s="1" t="str">
        <f t="shared" si="412"/>
        <v>05349</v>
      </c>
      <c r="B13232" s="1" t="str">
        <f t="shared" si="413"/>
        <v>00053</v>
      </c>
      <c r="F13232" s="1">
        <v>5349</v>
      </c>
      <c r="G13232" s="1">
        <v>53</v>
      </c>
    </row>
    <row r="13233" spans="1:7">
      <c r="A13233" s="1" t="str">
        <f t="shared" si="412"/>
        <v>05349</v>
      </c>
      <c r="B13233" s="1" t="str">
        <f t="shared" si="413"/>
        <v>00054</v>
      </c>
      <c r="F13233" s="1">
        <v>5349</v>
      </c>
      <c r="G13233" s="1">
        <v>54</v>
      </c>
    </row>
    <row r="13234" spans="1:7">
      <c r="A13234" s="1" t="str">
        <f t="shared" si="412"/>
        <v>05349</v>
      </c>
      <c r="B13234" s="1" t="str">
        <f t="shared" si="413"/>
        <v>00055</v>
      </c>
      <c r="F13234" s="1">
        <v>5349</v>
      </c>
      <c r="G13234" s="1">
        <v>55</v>
      </c>
    </row>
    <row r="13235" spans="1:7">
      <c r="A13235" s="1" t="str">
        <f t="shared" si="412"/>
        <v>05349</v>
      </c>
      <c r="B13235" s="1" t="str">
        <f t="shared" si="413"/>
        <v>00056</v>
      </c>
      <c r="F13235" s="1">
        <v>5349</v>
      </c>
      <c r="G13235" s="1">
        <v>56</v>
      </c>
    </row>
    <row r="13236" spans="1:7">
      <c r="A13236" s="1" t="str">
        <f t="shared" si="412"/>
        <v>05349</v>
      </c>
      <c r="B13236" s="1" t="str">
        <f t="shared" si="413"/>
        <v>00058</v>
      </c>
      <c r="F13236" s="1">
        <v>5349</v>
      </c>
      <c r="G13236" s="1">
        <v>58</v>
      </c>
    </row>
    <row r="13237" spans="1:7">
      <c r="A13237" s="1" t="str">
        <f t="shared" si="412"/>
        <v>05349</v>
      </c>
      <c r="B13237" s="1" t="str">
        <f t="shared" si="413"/>
        <v>00059</v>
      </c>
      <c r="F13237" s="1">
        <v>5349</v>
      </c>
      <c r="G13237" s="1">
        <v>59</v>
      </c>
    </row>
    <row r="13238" spans="1:7">
      <c r="A13238" s="1" t="str">
        <f t="shared" si="412"/>
        <v>05349</v>
      </c>
      <c r="B13238" s="1" t="str">
        <f t="shared" si="413"/>
        <v>00060</v>
      </c>
      <c r="F13238" s="1">
        <v>5349</v>
      </c>
      <c r="G13238" s="1">
        <v>60</v>
      </c>
    </row>
    <row r="13239" spans="1:7">
      <c r="A13239" s="1" t="str">
        <f t="shared" si="412"/>
        <v>05349</v>
      </c>
      <c r="B13239" s="1" t="str">
        <f t="shared" si="413"/>
        <v>00061</v>
      </c>
      <c r="F13239" s="1">
        <v>5349</v>
      </c>
      <c r="G13239" s="1">
        <v>61</v>
      </c>
    </row>
    <row r="13240" spans="1:7">
      <c r="A13240" s="1" t="str">
        <f t="shared" si="412"/>
        <v>05349</v>
      </c>
      <c r="B13240" s="1" t="str">
        <f t="shared" si="413"/>
        <v>00062</v>
      </c>
      <c r="F13240" s="1">
        <v>5349</v>
      </c>
      <c r="G13240" s="1">
        <v>62</v>
      </c>
    </row>
    <row r="13241" spans="1:7">
      <c r="A13241" s="1" t="str">
        <f t="shared" si="412"/>
        <v>05349</v>
      </c>
      <c r="B13241" s="1" t="str">
        <f t="shared" si="413"/>
        <v>00063</v>
      </c>
      <c r="F13241" s="1">
        <v>5349</v>
      </c>
      <c r="G13241" s="1">
        <v>63</v>
      </c>
    </row>
    <row r="13242" spans="1:7">
      <c r="A13242" s="1" t="str">
        <f t="shared" si="412"/>
        <v>05349</v>
      </c>
      <c r="B13242" s="1" t="str">
        <f t="shared" si="413"/>
        <v>00065</v>
      </c>
      <c r="F13242" s="1">
        <v>5349</v>
      </c>
      <c r="G13242" s="1">
        <v>65</v>
      </c>
    </row>
    <row r="13243" spans="1:7">
      <c r="A13243" s="1" t="str">
        <f t="shared" si="412"/>
        <v>05349</v>
      </c>
      <c r="B13243" s="1" t="str">
        <f t="shared" si="413"/>
        <v>00067</v>
      </c>
      <c r="F13243" s="1">
        <v>5349</v>
      </c>
      <c r="G13243" s="1">
        <v>67</v>
      </c>
    </row>
    <row r="13244" spans="1:7">
      <c r="A13244" s="1" t="str">
        <f t="shared" si="412"/>
        <v>05349</v>
      </c>
      <c r="B13244" s="1" t="str">
        <f t="shared" si="413"/>
        <v>00068</v>
      </c>
      <c r="F13244" s="1">
        <v>5349</v>
      </c>
      <c r="G13244" s="1">
        <v>68</v>
      </c>
    </row>
    <row r="13245" spans="1:7">
      <c r="A13245" s="1" t="str">
        <f t="shared" si="412"/>
        <v>05349</v>
      </c>
      <c r="B13245" s="1" t="str">
        <f t="shared" si="413"/>
        <v>00069</v>
      </c>
      <c r="F13245" s="1">
        <v>5349</v>
      </c>
      <c r="G13245" s="1">
        <v>69</v>
      </c>
    </row>
    <row r="13246" spans="1:7">
      <c r="A13246" s="1" t="str">
        <f t="shared" si="412"/>
        <v>05349</v>
      </c>
      <c r="B13246" s="1" t="str">
        <f t="shared" si="413"/>
        <v>00070</v>
      </c>
      <c r="F13246" s="1">
        <v>5349</v>
      </c>
      <c r="G13246" s="1">
        <v>70</v>
      </c>
    </row>
    <row r="13247" spans="1:7">
      <c r="A13247" s="1" t="str">
        <f t="shared" si="412"/>
        <v>05349</v>
      </c>
      <c r="B13247" s="1" t="str">
        <f t="shared" si="413"/>
        <v>00071</v>
      </c>
      <c r="F13247" s="1">
        <v>5349</v>
      </c>
      <c r="G13247" s="1">
        <v>71</v>
      </c>
    </row>
    <row r="13248" spans="1:7">
      <c r="A13248" s="1" t="str">
        <f t="shared" si="412"/>
        <v>05349</v>
      </c>
      <c r="B13248" s="1" t="str">
        <f t="shared" si="413"/>
        <v>00072</v>
      </c>
      <c r="F13248" s="1">
        <v>5349</v>
      </c>
      <c r="G13248" s="1">
        <v>72</v>
      </c>
    </row>
    <row r="13249" spans="1:7">
      <c r="A13249" s="1" t="str">
        <f t="shared" si="412"/>
        <v>05349</v>
      </c>
      <c r="B13249" s="1" t="str">
        <f t="shared" si="413"/>
        <v>00073</v>
      </c>
      <c r="F13249" s="1">
        <v>5349</v>
      </c>
      <c r="G13249" s="1">
        <v>73</v>
      </c>
    </row>
    <row r="13250" spans="1:7">
      <c r="A13250" s="1" t="str">
        <f t="shared" si="412"/>
        <v>05349</v>
      </c>
      <c r="B13250" s="1" t="str">
        <f t="shared" si="413"/>
        <v>00074</v>
      </c>
      <c r="F13250" s="1">
        <v>5349</v>
      </c>
      <c r="G13250" s="1">
        <v>74</v>
      </c>
    </row>
    <row r="13251" spans="1:7">
      <c r="A13251" s="1" t="str">
        <f t="shared" ref="A13251:A13314" si="414">RIGHT("00000"&amp;F13251,5)</f>
        <v>05349</v>
      </c>
      <c r="B13251" s="1" t="str">
        <f t="shared" ref="B13251:B13314" si="415">RIGHT("00000"&amp;G13251,5)</f>
        <v>00075</v>
      </c>
      <c r="F13251" s="1">
        <v>5349</v>
      </c>
      <c r="G13251" s="1">
        <v>75</v>
      </c>
    </row>
    <row r="13252" spans="1:7">
      <c r="A13252" s="1" t="str">
        <f t="shared" si="414"/>
        <v>05349</v>
      </c>
      <c r="B13252" s="1" t="str">
        <f t="shared" si="415"/>
        <v>00076</v>
      </c>
      <c r="F13252" s="1">
        <v>5349</v>
      </c>
      <c r="G13252" s="1">
        <v>76</v>
      </c>
    </row>
    <row r="13253" spans="1:7">
      <c r="A13253" s="1" t="str">
        <f t="shared" si="414"/>
        <v>05349</v>
      </c>
      <c r="B13253" s="1" t="str">
        <f t="shared" si="415"/>
        <v>00077</v>
      </c>
      <c r="F13253" s="1">
        <v>5349</v>
      </c>
      <c r="G13253" s="1">
        <v>77</v>
      </c>
    </row>
    <row r="13254" spans="1:7">
      <c r="A13254" s="1" t="str">
        <f t="shared" si="414"/>
        <v>05349</v>
      </c>
      <c r="B13254" s="1" t="str">
        <f t="shared" si="415"/>
        <v>00078</v>
      </c>
      <c r="F13254" s="1">
        <v>5349</v>
      </c>
      <c r="G13254" s="1">
        <v>78</v>
      </c>
    </row>
    <row r="13255" spans="1:7">
      <c r="A13255" s="1" t="str">
        <f t="shared" si="414"/>
        <v>05349</v>
      </c>
      <c r="B13255" s="1" t="str">
        <f t="shared" si="415"/>
        <v>00079</v>
      </c>
      <c r="F13255" s="1">
        <v>5349</v>
      </c>
      <c r="G13255" s="1">
        <v>79</v>
      </c>
    </row>
    <row r="13256" spans="1:7">
      <c r="A13256" s="1" t="str">
        <f t="shared" si="414"/>
        <v>05349</v>
      </c>
      <c r="B13256" s="1" t="str">
        <f t="shared" si="415"/>
        <v>00080</v>
      </c>
      <c r="F13256" s="1">
        <v>5349</v>
      </c>
      <c r="G13256" s="1">
        <v>80</v>
      </c>
    </row>
    <row r="13257" spans="1:7">
      <c r="A13257" s="1" t="str">
        <f t="shared" si="414"/>
        <v>05349</v>
      </c>
      <c r="B13257" s="1" t="str">
        <f t="shared" si="415"/>
        <v>00081</v>
      </c>
      <c r="F13257" s="1">
        <v>5349</v>
      </c>
      <c r="G13257" s="1">
        <v>81</v>
      </c>
    </row>
    <row r="13258" spans="1:7">
      <c r="A13258" s="1" t="str">
        <f t="shared" si="414"/>
        <v>05349</v>
      </c>
      <c r="B13258" s="1" t="str">
        <f t="shared" si="415"/>
        <v>00082</v>
      </c>
      <c r="F13258" s="1">
        <v>5349</v>
      </c>
      <c r="G13258" s="1">
        <v>82</v>
      </c>
    </row>
    <row r="13259" spans="1:7">
      <c r="A13259" s="1" t="str">
        <f t="shared" si="414"/>
        <v>05349</v>
      </c>
      <c r="B13259" s="1" t="str">
        <f t="shared" si="415"/>
        <v>00083</v>
      </c>
      <c r="F13259" s="1">
        <v>5349</v>
      </c>
      <c r="G13259" s="1">
        <v>83</v>
      </c>
    </row>
    <row r="13260" spans="1:7">
      <c r="A13260" s="1" t="str">
        <f t="shared" si="414"/>
        <v>05349</v>
      </c>
      <c r="B13260" s="1" t="str">
        <f t="shared" si="415"/>
        <v>00084</v>
      </c>
      <c r="F13260" s="1">
        <v>5349</v>
      </c>
      <c r="G13260" s="1">
        <v>84</v>
      </c>
    </row>
    <row r="13261" spans="1:7">
      <c r="A13261" s="1" t="str">
        <f t="shared" si="414"/>
        <v>05349</v>
      </c>
      <c r="B13261" s="1" t="str">
        <f t="shared" si="415"/>
        <v>00085</v>
      </c>
      <c r="F13261" s="1">
        <v>5349</v>
      </c>
      <c r="G13261" s="1">
        <v>85</v>
      </c>
    </row>
    <row r="13262" spans="1:7">
      <c r="A13262" s="1" t="str">
        <f t="shared" si="414"/>
        <v>05349</v>
      </c>
      <c r="B13262" s="1" t="str">
        <f t="shared" si="415"/>
        <v>00086</v>
      </c>
      <c r="F13262" s="1">
        <v>5349</v>
      </c>
      <c r="G13262" s="1">
        <v>86</v>
      </c>
    </row>
    <row r="13263" spans="1:7">
      <c r="A13263" s="1" t="str">
        <f t="shared" si="414"/>
        <v>05349</v>
      </c>
      <c r="B13263" s="1" t="str">
        <f t="shared" si="415"/>
        <v>00087</v>
      </c>
      <c r="F13263" s="1">
        <v>5349</v>
      </c>
      <c r="G13263" s="1">
        <v>87</v>
      </c>
    </row>
    <row r="13264" spans="1:7">
      <c r="A13264" s="1" t="str">
        <f t="shared" si="414"/>
        <v>05349</v>
      </c>
      <c r="B13264" s="1" t="str">
        <f t="shared" si="415"/>
        <v>00088</v>
      </c>
      <c r="F13264" s="1">
        <v>5349</v>
      </c>
      <c r="G13264" s="1">
        <v>88</v>
      </c>
    </row>
    <row r="13265" spans="1:7">
      <c r="A13265" s="1" t="str">
        <f t="shared" si="414"/>
        <v>05349</v>
      </c>
      <c r="B13265" s="1" t="str">
        <f t="shared" si="415"/>
        <v>00089</v>
      </c>
      <c r="F13265" s="1">
        <v>5349</v>
      </c>
      <c r="G13265" s="1">
        <v>89</v>
      </c>
    </row>
    <row r="13266" spans="1:7">
      <c r="A13266" s="1" t="str">
        <f t="shared" si="414"/>
        <v>05349</v>
      </c>
      <c r="B13266" s="1" t="str">
        <f t="shared" si="415"/>
        <v>00090</v>
      </c>
      <c r="F13266" s="1">
        <v>5349</v>
      </c>
      <c r="G13266" s="1">
        <v>90</v>
      </c>
    </row>
    <row r="13267" spans="1:7">
      <c r="A13267" s="1" t="str">
        <f t="shared" si="414"/>
        <v>05349</v>
      </c>
      <c r="B13267" s="1" t="str">
        <f t="shared" si="415"/>
        <v>00091</v>
      </c>
      <c r="F13267" s="1">
        <v>5349</v>
      </c>
      <c r="G13267" s="1">
        <v>91</v>
      </c>
    </row>
    <row r="13268" spans="1:7">
      <c r="A13268" s="1" t="str">
        <f t="shared" si="414"/>
        <v>05349</v>
      </c>
      <c r="B13268" s="1" t="str">
        <f t="shared" si="415"/>
        <v>00092</v>
      </c>
      <c r="F13268" s="1">
        <v>5349</v>
      </c>
      <c r="G13268" s="1">
        <v>92</v>
      </c>
    </row>
    <row r="13269" spans="1:7">
      <c r="A13269" s="1" t="str">
        <f t="shared" si="414"/>
        <v>05349</v>
      </c>
      <c r="B13269" s="1" t="str">
        <f t="shared" si="415"/>
        <v>00093</v>
      </c>
      <c r="F13269" s="1">
        <v>5349</v>
      </c>
      <c r="G13269" s="1">
        <v>93</v>
      </c>
    </row>
    <row r="13270" spans="1:7">
      <c r="A13270" s="1" t="str">
        <f t="shared" si="414"/>
        <v>05349</v>
      </c>
      <c r="B13270" s="1" t="str">
        <f t="shared" si="415"/>
        <v>00094</v>
      </c>
      <c r="F13270" s="1">
        <v>5349</v>
      </c>
      <c r="G13270" s="1">
        <v>94</v>
      </c>
    </row>
    <row r="13271" spans="1:7">
      <c r="A13271" s="1" t="str">
        <f t="shared" si="414"/>
        <v>05349</v>
      </c>
      <c r="B13271" s="1" t="str">
        <f t="shared" si="415"/>
        <v>00095</v>
      </c>
      <c r="F13271" s="1">
        <v>5349</v>
      </c>
      <c r="G13271" s="1">
        <v>95</v>
      </c>
    </row>
    <row r="13272" spans="1:7">
      <c r="A13272" s="1" t="str">
        <f t="shared" si="414"/>
        <v>05349</v>
      </c>
      <c r="B13272" s="1" t="str">
        <f t="shared" si="415"/>
        <v>00096</v>
      </c>
      <c r="F13272" s="1">
        <v>5349</v>
      </c>
      <c r="G13272" s="1">
        <v>96</v>
      </c>
    </row>
    <row r="13273" spans="1:7">
      <c r="A13273" s="1" t="str">
        <f t="shared" si="414"/>
        <v>05349</v>
      </c>
      <c r="B13273" s="1" t="str">
        <f t="shared" si="415"/>
        <v>00097</v>
      </c>
      <c r="F13273" s="1">
        <v>5349</v>
      </c>
      <c r="G13273" s="1">
        <v>97</v>
      </c>
    </row>
    <row r="13274" spans="1:7">
      <c r="A13274" s="1" t="str">
        <f t="shared" si="414"/>
        <v>05349</v>
      </c>
      <c r="B13274" s="1" t="str">
        <f t="shared" si="415"/>
        <v>00099</v>
      </c>
      <c r="F13274" s="1">
        <v>5349</v>
      </c>
      <c r="G13274" s="1">
        <v>99</v>
      </c>
    </row>
    <row r="13275" spans="1:7">
      <c r="A13275" s="1" t="str">
        <f t="shared" si="414"/>
        <v>05349</v>
      </c>
      <c r="B13275" s="1" t="str">
        <f t="shared" si="415"/>
        <v>00100</v>
      </c>
      <c r="F13275" s="1">
        <v>5349</v>
      </c>
      <c r="G13275" s="1">
        <v>100</v>
      </c>
    </row>
    <row r="13276" spans="1:7">
      <c r="A13276" s="1" t="str">
        <f t="shared" si="414"/>
        <v>05349</v>
      </c>
      <c r="B13276" s="1" t="str">
        <f t="shared" si="415"/>
        <v>00101</v>
      </c>
      <c r="F13276" s="1">
        <v>5349</v>
      </c>
      <c r="G13276" s="1">
        <v>101</v>
      </c>
    </row>
    <row r="13277" spans="1:7">
      <c r="A13277" s="1" t="str">
        <f t="shared" si="414"/>
        <v>05349</v>
      </c>
      <c r="B13277" s="1" t="str">
        <f t="shared" si="415"/>
        <v>00102</v>
      </c>
      <c r="F13277" s="1">
        <v>5349</v>
      </c>
      <c r="G13277" s="1">
        <v>102</v>
      </c>
    </row>
    <row r="13278" spans="1:7">
      <c r="A13278" s="1" t="str">
        <f t="shared" si="414"/>
        <v>05349</v>
      </c>
      <c r="B13278" s="1" t="str">
        <f t="shared" si="415"/>
        <v>00103</v>
      </c>
      <c r="F13278" s="1">
        <v>5349</v>
      </c>
      <c r="G13278" s="1">
        <v>103</v>
      </c>
    </row>
    <row r="13279" spans="1:7">
      <c r="A13279" s="1" t="str">
        <f t="shared" si="414"/>
        <v>05349</v>
      </c>
      <c r="B13279" s="1" t="str">
        <f t="shared" si="415"/>
        <v>00104</v>
      </c>
      <c r="F13279" s="1">
        <v>5349</v>
      </c>
      <c r="G13279" s="1">
        <v>104</v>
      </c>
    </row>
    <row r="13280" spans="1:7">
      <c r="A13280" s="1" t="str">
        <f t="shared" si="414"/>
        <v>05349</v>
      </c>
      <c r="B13280" s="1" t="str">
        <f t="shared" si="415"/>
        <v>00105</v>
      </c>
      <c r="F13280" s="1">
        <v>5349</v>
      </c>
      <c r="G13280" s="1">
        <v>105</v>
      </c>
    </row>
    <row r="13281" spans="1:7">
      <c r="A13281" s="1" t="str">
        <f t="shared" si="414"/>
        <v>05349</v>
      </c>
      <c r="B13281" s="1" t="str">
        <f t="shared" si="415"/>
        <v>00106</v>
      </c>
      <c r="F13281" s="1">
        <v>5349</v>
      </c>
      <c r="G13281" s="1">
        <v>106</v>
      </c>
    </row>
    <row r="13282" spans="1:7">
      <c r="A13282" s="1" t="str">
        <f t="shared" si="414"/>
        <v>05349</v>
      </c>
      <c r="B13282" s="1" t="str">
        <f t="shared" si="415"/>
        <v>00107</v>
      </c>
      <c r="F13282" s="1">
        <v>5349</v>
      </c>
      <c r="G13282" s="1">
        <v>107</v>
      </c>
    </row>
    <row r="13283" spans="1:7">
      <c r="A13283" s="1" t="str">
        <f t="shared" si="414"/>
        <v>05349</v>
      </c>
      <c r="B13283" s="1" t="str">
        <f t="shared" si="415"/>
        <v>00108</v>
      </c>
      <c r="F13283" s="1">
        <v>5349</v>
      </c>
      <c r="G13283" s="1">
        <v>108</v>
      </c>
    </row>
    <row r="13284" spans="1:7">
      <c r="A13284" s="1" t="str">
        <f t="shared" si="414"/>
        <v>05349</v>
      </c>
      <c r="B13284" s="1" t="str">
        <f t="shared" si="415"/>
        <v>00110</v>
      </c>
      <c r="F13284" s="1">
        <v>5349</v>
      </c>
      <c r="G13284" s="1">
        <v>110</v>
      </c>
    </row>
    <row r="13285" spans="1:7">
      <c r="A13285" s="1" t="str">
        <f t="shared" si="414"/>
        <v>05349</v>
      </c>
      <c r="B13285" s="1" t="str">
        <f t="shared" si="415"/>
        <v>00111</v>
      </c>
      <c r="F13285" s="1">
        <v>5349</v>
      </c>
      <c r="G13285" s="1">
        <v>111</v>
      </c>
    </row>
    <row r="13286" spans="1:7">
      <c r="A13286" s="1" t="str">
        <f t="shared" si="414"/>
        <v>05349</v>
      </c>
      <c r="B13286" s="1" t="str">
        <f t="shared" si="415"/>
        <v>00112</v>
      </c>
      <c r="F13286" s="1">
        <v>5349</v>
      </c>
      <c r="G13286" s="1">
        <v>112</v>
      </c>
    </row>
    <row r="13287" spans="1:7">
      <c r="A13287" s="1" t="str">
        <f t="shared" si="414"/>
        <v>05349</v>
      </c>
      <c r="B13287" s="1" t="str">
        <f t="shared" si="415"/>
        <v>00113</v>
      </c>
      <c r="F13287" s="1">
        <v>5349</v>
      </c>
      <c r="G13287" s="1">
        <v>113</v>
      </c>
    </row>
    <row r="13288" spans="1:7">
      <c r="A13288" s="1" t="str">
        <f t="shared" si="414"/>
        <v>05349</v>
      </c>
      <c r="B13288" s="1" t="str">
        <f t="shared" si="415"/>
        <v>00114</v>
      </c>
      <c r="F13288" s="1">
        <v>5349</v>
      </c>
      <c r="G13288" s="1">
        <v>114</v>
      </c>
    </row>
    <row r="13289" spans="1:7">
      <c r="A13289" s="1" t="str">
        <f t="shared" si="414"/>
        <v>05349</v>
      </c>
      <c r="B13289" s="1" t="str">
        <f t="shared" si="415"/>
        <v>00115</v>
      </c>
      <c r="F13289" s="1">
        <v>5349</v>
      </c>
      <c r="G13289" s="1">
        <v>115</v>
      </c>
    </row>
    <row r="13290" spans="1:7">
      <c r="A13290" s="1" t="str">
        <f t="shared" si="414"/>
        <v>05349</v>
      </c>
      <c r="B13290" s="1" t="str">
        <f t="shared" si="415"/>
        <v>00116</v>
      </c>
      <c r="F13290" s="1">
        <v>5349</v>
      </c>
      <c r="G13290" s="1">
        <v>116</v>
      </c>
    </row>
    <row r="13291" spans="1:7">
      <c r="A13291" s="1" t="str">
        <f t="shared" si="414"/>
        <v>05349</v>
      </c>
      <c r="B13291" s="1" t="str">
        <f t="shared" si="415"/>
        <v>00117</v>
      </c>
      <c r="F13291" s="1">
        <v>5349</v>
      </c>
      <c r="G13291" s="1">
        <v>117</v>
      </c>
    </row>
    <row r="13292" spans="1:7">
      <c r="A13292" s="1" t="str">
        <f t="shared" si="414"/>
        <v>05349</v>
      </c>
      <c r="B13292" s="1" t="str">
        <f t="shared" si="415"/>
        <v>00118</v>
      </c>
      <c r="F13292" s="1">
        <v>5349</v>
      </c>
      <c r="G13292" s="1">
        <v>118</v>
      </c>
    </row>
    <row r="13293" spans="1:7">
      <c r="A13293" s="1" t="str">
        <f t="shared" si="414"/>
        <v>05349</v>
      </c>
      <c r="B13293" s="1" t="str">
        <f t="shared" si="415"/>
        <v>00119</v>
      </c>
      <c r="F13293" s="1">
        <v>5349</v>
      </c>
      <c r="G13293" s="1">
        <v>119</v>
      </c>
    </row>
    <row r="13294" spans="1:7">
      <c r="A13294" s="1" t="str">
        <f t="shared" si="414"/>
        <v>05349</v>
      </c>
      <c r="B13294" s="1" t="str">
        <f t="shared" si="415"/>
        <v>00120</v>
      </c>
      <c r="F13294" s="1">
        <v>5349</v>
      </c>
      <c r="G13294" s="1">
        <v>120</v>
      </c>
    </row>
    <row r="13295" spans="1:7">
      <c r="A13295" s="1" t="str">
        <f t="shared" si="414"/>
        <v>05349</v>
      </c>
      <c r="B13295" s="1" t="str">
        <f t="shared" si="415"/>
        <v>00121</v>
      </c>
      <c r="F13295" s="1">
        <v>5349</v>
      </c>
      <c r="G13295" s="1">
        <v>121</v>
      </c>
    </row>
    <row r="13296" spans="1:7">
      <c r="A13296" s="1" t="str">
        <f t="shared" si="414"/>
        <v>05349</v>
      </c>
      <c r="B13296" s="1" t="str">
        <f t="shared" si="415"/>
        <v>00122</v>
      </c>
      <c r="F13296" s="1">
        <v>5349</v>
      </c>
      <c r="G13296" s="1">
        <v>122</v>
      </c>
    </row>
    <row r="13297" spans="1:7">
      <c r="A13297" s="1" t="str">
        <f t="shared" si="414"/>
        <v>05349</v>
      </c>
      <c r="B13297" s="1" t="str">
        <f t="shared" si="415"/>
        <v>00123</v>
      </c>
      <c r="F13297" s="1">
        <v>5349</v>
      </c>
      <c r="G13297" s="1">
        <v>123</v>
      </c>
    </row>
    <row r="13298" spans="1:7">
      <c r="A13298" s="1" t="str">
        <f t="shared" si="414"/>
        <v>05349</v>
      </c>
      <c r="B13298" s="1" t="str">
        <f t="shared" si="415"/>
        <v>00124</v>
      </c>
      <c r="F13298" s="1">
        <v>5349</v>
      </c>
      <c r="G13298" s="1">
        <v>124</v>
      </c>
    </row>
    <row r="13299" spans="1:7">
      <c r="A13299" s="1" t="str">
        <f t="shared" si="414"/>
        <v>05349</v>
      </c>
      <c r="B13299" s="1" t="str">
        <f t="shared" si="415"/>
        <v>00125</v>
      </c>
      <c r="F13299" s="1">
        <v>5349</v>
      </c>
      <c r="G13299" s="1">
        <v>125</v>
      </c>
    </row>
    <row r="13300" spans="1:7">
      <c r="A13300" s="1" t="str">
        <f t="shared" si="414"/>
        <v>05349</v>
      </c>
      <c r="B13300" s="1" t="str">
        <f t="shared" si="415"/>
        <v>00126</v>
      </c>
      <c r="F13300" s="1">
        <v>5349</v>
      </c>
      <c r="G13300" s="1">
        <v>126</v>
      </c>
    </row>
    <row r="13301" spans="1:7">
      <c r="A13301" s="1" t="str">
        <f t="shared" si="414"/>
        <v>05349</v>
      </c>
      <c r="B13301" s="1" t="str">
        <f t="shared" si="415"/>
        <v>00127</v>
      </c>
      <c r="F13301" s="1">
        <v>5349</v>
      </c>
      <c r="G13301" s="1">
        <v>127</v>
      </c>
    </row>
    <row r="13302" spans="1:7">
      <c r="A13302" s="1" t="str">
        <f t="shared" si="414"/>
        <v>05349</v>
      </c>
      <c r="B13302" s="1" t="str">
        <f t="shared" si="415"/>
        <v>00128</v>
      </c>
      <c r="F13302" s="1">
        <v>5349</v>
      </c>
      <c r="G13302" s="1">
        <v>128</v>
      </c>
    </row>
    <row r="13303" spans="1:7">
      <c r="A13303" s="1" t="str">
        <f t="shared" si="414"/>
        <v>05349</v>
      </c>
      <c r="B13303" s="1" t="str">
        <f t="shared" si="415"/>
        <v>00129</v>
      </c>
      <c r="F13303" s="1">
        <v>5349</v>
      </c>
      <c r="G13303" s="1">
        <v>129</v>
      </c>
    </row>
    <row r="13304" spans="1:7">
      <c r="A13304" s="1" t="str">
        <f t="shared" si="414"/>
        <v>05349</v>
      </c>
      <c r="B13304" s="1" t="str">
        <f t="shared" si="415"/>
        <v>00130</v>
      </c>
      <c r="F13304" s="1">
        <v>5349</v>
      </c>
      <c r="G13304" s="1">
        <v>130</v>
      </c>
    </row>
    <row r="13305" spans="1:7">
      <c r="A13305" s="1" t="str">
        <f t="shared" si="414"/>
        <v>05349</v>
      </c>
      <c r="B13305" s="1" t="str">
        <f t="shared" si="415"/>
        <v>00131</v>
      </c>
      <c r="F13305" s="1">
        <v>5349</v>
      </c>
      <c r="G13305" s="1">
        <v>131</v>
      </c>
    </row>
    <row r="13306" spans="1:7">
      <c r="A13306" s="1" t="str">
        <f t="shared" si="414"/>
        <v>05349</v>
      </c>
      <c r="B13306" s="1" t="str">
        <f t="shared" si="415"/>
        <v>00132</v>
      </c>
      <c r="F13306" s="1">
        <v>5349</v>
      </c>
      <c r="G13306" s="1">
        <v>132</v>
      </c>
    </row>
    <row r="13307" spans="1:7">
      <c r="A13307" s="1" t="str">
        <f t="shared" si="414"/>
        <v>05349</v>
      </c>
      <c r="B13307" s="1" t="str">
        <f t="shared" si="415"/>
        <v>00133</v>
      </c>
      <c r="F13307" s="1">
        <v>5349</v>
      </c>
      <c r="G13307" s="1">
        <v>133</v>
      </c>
    </row>
    <row r="13308" spans="1:7">
      <c r="A13308" s="1" t="str">
        <f t="shared" si="414"/>
        <v>05349</v>
      </c>
      <c r="B13308" s="1" t="str">
        <f t="shared" si="415"/>
        <v>00134</v>
      </c>
      <c r="F13308" s="1">
        <v>5349</v>
      </c>
      <c r="G13308" s="1">
        <v>134</v>
      </c>
    </row>
    <row r="13309" spans="1:7">
      <c r="A13309" s="1" t="str">
        <f t="shared" si="414"/>
        <v>05350</v>
      </c>
      <c r="B13309" s="1" t="str">
        <f t="shared" si="415"/>
        <v>00000</v>
      </c>
      <c r="F13309" s="1">
        <v>5350</v>
      </c>
      <c r="G13309" s="1">
        <v>0</v>
      </c>
    </row>
    <row r="13310" spans="1:7">
      <c r="A13310" s="1" t="str">
        <f t="shared" si="414"/>
        <v>05351</v>
      </c>
      <c r="B13310" s="1" t="str">
        <f t="shared" si="415"/>
        <v>00000</v>
      </c>
      <c r="F13310" s="1">
        <v>5351</v>
      </c>
      <c r="G13310" s="1">
        <v>0</v>
      </c>
    </row>
    <row r="13311" spans="1:7">
      <c r="A13311" s="1" t="str">
        <f t="shared" si="414"/>
        <v>05352</v>
      </c>
      <c r="B13311" s="1" t="str">
        <f t="shared" si="415"/>
        <v>00000</v>
      </c>
      <c r="F13311" s="1">
        <v>5352</v>
      </c>
      <c r="G13311" s="1">
        <v>0</v>
      </c>
    </row>
    <row r="13312" spans="1:7">
      <c r="A13312" s="1" t="str">
        <f t="shared" si="414"/>
        <v>05353</v>
      </c>
      <c r="B13312" s="1" t="str">
        <f t="shared" si="415"/>
        <v>00000</v>
      </c>
      <c r="F13312" s="1">
        <v>5353</v>
      </c>
      <c r="G13312" s="1">
        <v>0</v>
      </c>
    </row>
    <row r="13313" spans="1:7">
      <c r="A13313" s="1" t="str">
        <f t="shared" si="414"/>
        <v>05354</v>
      </c>
      <c r="B13313" s="1" t="str">
        <f t="shared" si="415"/>
        <v>00000</v>
      </c>
      <c r="F13313" s="1">
        <v>5354</v>
      </c>
      <c r="G13313" s="1">
        <v>0</v>
      </c>
    </row>
    <row r="13314" spans="1:7">
      <c r="A13314" s="1" t="str">
        <f t="shared" si="414"/>
        <v>05355</v>
      </c>
      <c r="B13314" s="1" t="str">
        <f t="shared" si="415"/>
        <v>00000</v>
      </c>
      <c r="F13314" s="1">
        <v>5355</v>
      </c>
      <c r="G13314" s="1">
        <v>0</v>
      </c>
    </row>
    <row r="13315" spans="1:7">
      <c r="A13315" s="1" t="str">
        <f t="shared" ref="A13315:A13378" si="416">RIGHT("00000"&amp;F13315,5)</f>
        <v>05356</v>
      </c>
      <c r="B13315" s="1" t="str">
        <f t="shared" ref="B13315:B13378" si="417">RIGHT("00000"&amp;G13315,5)</f>
        <v>00000</v>
      </c>
      <c r="F13315" s="1">
        <v>5356</v>
      </c>
      <c r="G13315" s="1">
        <v>0</v>
      </c>
    </row>
    <row r="13316" spans="1:7">
      <c r="A13316" s="1" t="str">
        <f t="shared" si="416"/>
        <v>05357</v>
      </c>
      <c r="B13316" s="1" t="str">
        <f t="shared" si="417"/>
        <v>00000</v>
      </c>
      <c r="F13316" s="1">
        <v>5357</v>
      </c>
      <c r="G13316" s="1">
        <v>0</v>
      </c>
    </row>
    <row r="13317" spans="1:7">
      <c r="A13317" s="1" t="str">
        <f t="shared" si="416"/>
        <v>05358</v>
      </c>
      <c r="B13317" s="1" t="str">
        <f t="shared" si="417"/>
        <v>00000</v>
      </c>
      <c r="F13317" s="1">
        <v>5358</v>
      </c>
      <c r="G13317" s="1">
        <v>0</v>
      </c>
    </row>
    <row r="13318" spans="1:7">
      <c r="A13318" s="1" t="str">
        <f t="shared" si="416"/>
        <v>05359</v>
      </c>
      <c r="B13318" s="1" t="str">
        <f t="shared" si="417"/>
        <v>00000</v>
      </c>
      <c r="F13318" s="1">
        <v>5359</v>
      </c>
      <c r="G13318" s="1">
        <v>0</v>
      </c>
    </row>
    <row r="13319" spans="1:7">
      <c r="A13319" s="1" t="str">
        <f t="shared" si="416"/>
        <v>05360</v>
      </c>
      <c r="B13319" s="1" t="str">
        <f t="shared" si="417"/>
        <v>00000</v>
      </c>
      <c r="F13319" s="1">
        <v>5360</v>
      </c>
      <c r="G13319" s="1">
        <v>0</v>
      </c>
    </row>
    <row r="13320" spans="1:7">
      <c r="A13320" s="1" t="str">
        <f t="shared" si="416"/>
        <v>05361</v>
      </c>
      <c r="B13320" s="1" t="str">
        <f t="shared" si="417"/>
        <v>00000</v>
      </c>
      <c r="F13320" s="1">
        <v>5361</v>
      </c>
      <c r="G13320" s="1">
        <v>0</v>
      </c>
    </row>
    <row r="13321" spans="1:7">
      <c r="A13321" s="1" t="str">
        <f t="shared" si="416"/>
        <v>05362</v>
      </c>
      <c r="B13321" s="1" t="str">
        <f t="shared" si="417"/>
        <v>00000</v>
      </c>
      <c r="F13321" s="1">
        <v>5362</v>
      </c>
      <c r="G13321" s="1">
        <v>0</v>
      </c>
    </row>
    <row r="13322" spans="1:7">
      <c r="A13322" s="1" t="str">
        <f t="shared" si="416"/>
        <v>05363</v>
      </c>
      <c r="B13322" s="1" t="str">
        <f t="shared" si="417"/>
        <v>00000</v>
      </c>
      <c r="F13322" s="1">
        <v>5363</v>
      </c>
      <c r="G13322" s="1">
        <v>0</v>
      </c>
    </row>
    <row r="13323" spans="1:7">
      <c r="A13323" s="1" t="str">
        <f t="shared" si="416"/>
        <v>05365</v>
      </c>
      <c r="B13323" s="1" t="str">
        <f t="shared" si="417"/>
        <v>00000</v>
      </c>
      <c r="F13323" s="1">
        <v>5365</v>
      </c>
      <c r="G13323" s="1">
        <v>0</v>
      </c>
    </row>
    <row r="13324" spans="1:7">
      <c r="A13324" s="1" t="str">
        <f t="shared" si="416"/>
        <v>05368</v>
      </c>
      <c r="B13324" s="1" t="str">
        <f t="shared" si="417"/>
        <v>00000</v>
      </c>
      <c r="F13324" s="1">
        <v>5368</v>
      </c>
      <c r="G13324" s="1">
        <v>0</v>
      </c>
    </row>
    <row r="13325" spans="1:7">
      <c r="A13325" s="1" t="str">
        <f t="shared" si="416"/>
        <v>05369</v>
      </c>
      <c r="B13325" s="1" t="str">
        <f t="shared" si="417"/>
        <v>00000</v>
      </c>
      <c r="F13325" s="1">
        <v>5369</v>
      </c>
      <c r="G13325" s="1">
        <v>0</v>
      </c>
    </row>
    <row r="13326" spans="1:7">
      <c r="A13326" s="1" t="str">
        <f t="shared" si="416"/>
        <v>05371</v>
      </c>
      <c r="B13326" s="1" t="str">
        <f t="shared" si="417"/>
        <v>00000</v>
      </c>
      <c r="F13326" s="1">
        <v>5371</v>
      </c>
      <c r="G13326" s="1">
        <v>0</v>
      </c>
    </row>
    <row r="13327" spans="1:7">
      <c r="A13327" s="1" t="str">
        <f t="shared" si="416"/>
        <v>05372</v>
      </c>
      <c r="B13327" s="1" t="str">
        <f t="shared" si="417"/>
        <v>00000</v>
      </c>
      <c r="F13327" s="1">
        <v>5372</v>
      </c>
      <c r="G13327" s="1">
        <v>0</v>
      </c>
    </row>
    <row r="13328" spans="1:7">
      <c r="A13328" s="1" t="str">
        <f t="shared" si="416"/>
        <v>05374</v>
      </c>
      <c r="B13328" s="1" t="str">
        <f t="shared" si="417"/>
        <v>00000</v>
      </c>
      <c r="F13328" s="1">
        <v>5374</v>
      </c>
      <c r="G13328" s="1">
        <v>0</v>
      </c>
    </row>
    <row r="13329" spans="1:7">
      <c r="A13329" s="1" t="str">
        <f t="shared" si="416"/>
        <v>05375</v>
      </c>
      <c r="B13329" s="1" t="str">
        <f t="shared" si="417"/>
        <v>00000</v>
      </c>
      <c r="F13329" s="1">
        <v>5375</v>
      </c>
      <c r="G13329" s="1">
        <v>0</v>
      </c>
    </row>
    <row r="13330" spans="1:7">
      <c r="A13330" s="1" t="str">
        <f t="shared" si="416"/>
        <v>05376</v>
      </c>
      <c r="B13330" s="1" t="str">
        <f t="shared" si="417"/>
        <v>00000</v>
      </c>
      <c r="F13330" s="1">
        <v>5376</v>
      </c>
      <c r="G13330" s="1">
        <v>0</v>
      </c>
    </row>
    <row r="13331" spans="1:7">
      <c r="A13331" s="1" t="str">
        <f t="shared" si="416"/>
        <v>05377</v>
      </c>
      <c r="B13331" s="1" t="str">
        <f t="shared" si="417"/>
        <v>00000</v>
      </c>
      <c r="F13331" s="1">
        <v>5377</v>
      </c>
      <c r="G13331" s="1">
        <v>0</v>
      </c>
    </row>
    <row r="13332" spans="1:7">
      <c r="A13332" s="1" t="str">
        <f t="shared" si="416"/>
        <v>05379</v>
      </c>
      <c r="B13332" s="1" t="str">
        <f t="shared" si="417"/>
        <v>00000</v>
      </c>
      <c r="F13332" s="1">
        <v>5379</v>
      </c>
      <c r="G13332" s="1">
        <v>0</v>
      </c>
    </row>
    <row r="13333" spans="1:7">
      <c r="A13333" s="1" t="str">
        <f t="shared" si="416"/>
        <v>05381</v>
      </c>
      <c r="B13333" s="1" t="str">
        <f t="shared" si="417"/>
        <v>00000</v>
      </c>
      <c r="F13333" s="1">
        <v>5381</v>
      </c>
      <c r="G13333" s="1">
        <v>0</v>
      </c>
    </row>
    <row r="13334" spans="1:7">
      <c r="A13334" s="1" t="str">
        <f t="shared" si="416"/>
        <v>05382</v>
      </c>
      <c r="B13334" s="1" t="str">
        <f t="shared" si="417"/>
        <v>00000</v>
      </c>
      <c r="F13334" s="1">
        <v>5382</v>
      </c>
      <c r="G13334" s="1">
        <v>0</v>
      </c>
    </row>
    <row r="13335" spans="1:7">
      <c r="A13335" s="1" t="str">
        <f t="shared" si="416"/>
        <v>05383</v>
      </c>
      <c r="B13335" s="1" t="str">
        <f t="shared" si="417"/>
        <v>00000</v>
      </c>
      <c r="F13335" s="1">
        <v>5383</v>
      </c>
      <c r="G13335" s="1">
        <v>0</v>
      </c>
    </row>
    <row r="13336" spans="1:7">
      <c r="A13336" s="1" t="str">
        <f t="shared" si="416"/>
        <v>05386</v>
      </c>
      <c r="B13336" s="1" t="str">
        <f t="shared" si="417"/>
        <v>00000</v>
      </c>
      <c r="F13336" s="1">
        <v>5386</v>
      </c>
      <c r="G13336" s="1">
        <v>0</v>
      </c>
    </row>
    <row r="13337" spans="1:7">
      <c r="A13337" s="1" t="str">
        <f t="shared" si="416"/>
        <v>05387</v>
      </c>
      <c r="B13337" s="1" t="str">
        <f t="shared" si="417"/>
        <v>00000</v>
      </c>
      <c r="F13337" s="1">
        <v>5387</v>
      </c>
      <c r="G13337" s="1">
        <v>0</v>
      </c>
    </row>
    <row r="13338" spans="1:7">
      <c r="A13338" s="1" t="str">
        <f t="shared" si="416"/>
        <v>05389</v>
      </c>
      <c r="B13338" s="1" t="str">
        <f t="shared" si="417"/>
        <v>00000</v>
      </c>
      <c r="F13338" s="1">
        <v>5389</v>
      </c>
      <c r="G13338" s="1">
        <v>0</v>
      </c>
    </row>
    <row r="13339" spans="1:7">
      <c r="A13339" s="1" t="str">
        <f t="shared" si="416"/>
        <v>05390</v>
      </c>
      <c r="B13339" s="1" t="str">
        <f t="shared" si="417"/>
        <v>00000</v>
      </c>
      <c r="F13339" s="1">
        <v>5390</v>
      </c>
      <c r="G13339" s="1">
        <v>0</v>
      </c>
    </row>
    <row r="13340" spans="1:7">
      <c r="A13340" s="1" t="str">
        <f t="shared" si="416"/>
        <v>05392</v>
      </c>
      <c r="B13340" s="1" t="str">
        <f t="shared" si="417"/>
        <v>00000</v>
      </c>
      <c r="F13340" s="1">
        <v>5392</v>
      </c>
      <c r="G13340" s="1">
        <v>0</v>
      </c>
    </row>
    <row r="13341" spans="1:7">
      <c r="A13341" s="1" t="str">
        <f t="shared" si="416"/>
        <v>05393</v>
      </c>
      <c r="B13341" s="1" t="str">
        <f t="shared" si="417"/>
        <v>00000</v>
      </c>
      <c r="F13341" s="1">
        <v>5393</v>
      </c>
      <c r="G13341" s="1">
        <v>0</v>
      </c>
    </row>
    <row r="13342" spans="1:7">
      <c r="A13342" s="1" t="str">
        <f t="shared" si="416"/>
        <v>05394</v>
      </c>
      <c r="B13342" s="1" t="str">
        <f t="shared" si="417"/>
        <v>00000</v>
      </c>
      <c r="F13342" s="1">
        <v>5394</v>
      </c>
      <c r="G13342" s="1">
        <v>0</v>
      </c>
    </row>
    <row r="13343" spans="1:7">
      <c r="A13343" s="1" t="str">
        <f t="shared" si="416"/>
        <v>05396</v>
      </c>
      <c r="B13343" s="1" t="str">
        <f t="shared" si="417"/>
        <v>00000</v>
      </c>
      <c r="F13343" s="1">
        <v>5396</v>
      </c>
      <c r="G13343" s="1">
        <v>0</v>
      </c>
    </row>
    <row r="13344" spans="1:7">
      <c r="A13344" s="1" t="str">
        <f t="shared" si="416"/>
        <v>05397</v>
      </c>
      <c r="B13344" s="1" t="str">
        <f t="shared" si="417"/>
        <v>00000</v>
      </c>
      <c r="F13344" s="1">
        <v>5397</v>
      </c>
      <c r="G13344" s="1">
        <v>0</v>
      </c>
    </row>
    <row r="13345" spans="1:7">
      <c r="A13345" s="1" t="str">
        <f t="shared" si="416"/>
        <v>05398</v>
      </c>
      <c r="B13345" s="1" t="str">
        <f t="shared" si="417"/>
        <v>00000</v>
      </c>
      <c r="F13345" s="1">
        <v>5398</v>
      </c>
      <c r="G13345" s="1">
        <v>0</v>
      </c>
    </row>
    <row r="13346" spans="1:7">
      <c r="A13346" s="1" t="str">
        <f t="shared" si="416"/>
        <v>05399</v>
      </c>
      <c r="B13346" s="1" t="str">
        <f t="shared" si="417"/>
        <v>00000</v>
      </c>
      <c r="F13346" s="1">
        <v>5399</v>
      </c>
      <c r="G13346" s="1">
        <v>0</v>
      </c>
    </row>
    <row r="13347" spans="1:7">
      <c r="A13347" s="1" t="str">
        <f t="shared" si="416"/>
        <v>05400</v>
      </c>
      <c r="B13347" s="1" t="str">
        <f t="shared" si="417"/>
        <v>00000</v>
      </c>
      <c r="F13347" s="1">
        <v>5400</v>
      </c>
      <c r="G13347" s="1">
        <v>0</v>
      </c>
    </row>
    <row r="13348" spans="1:7">
      <c r="A13348" s="1" t="str">
        <f t="shared" si="416"/>
        <v>05401</v>
      </c>
      <c r="B13348" s="1" t="str">
        <f t="shared" si="417"/>
        <v>00000</v>
      </c>
      <c r="F13348" s="1">
        <v>5401</v>
      </c>
      <c r="G13348" s="1">
        <v>0</v>
      </c>
    </row>
    <row r="13349" spans="1:7">
      <c r="A13349" s="1" t="str">
        <f t="shared" si="416"/>
        <v>05403</v>
      </c>
      <c r="B13349" s="1" t="str">
        <f t="shared" si="417"/>
        <v>00000</v>
      </c>
      <c r="F13349" s="1">
        <v>5403</v>
      </c>
      <c r="G13349" s="1">
        <v>0</v>
      </c>
    </row>
    <row r="13350" spans="1:7">
      <c r="A13350" s="1" t="str">
        <f t="shared" si="416"/>
        <v>05404</v>
      </c>
      <c r="B13350" s="1" t="str">
        <f t="shared" si="417"/>
        <v>00000</v>
      </c>
      <c r="F13350" s="1">
        <v>5404</v>
      </c>
      <c r="G13350" s="1">
        <v>0</v>
      </c>
    </row>
    <row r="13351" spans="1:7">
      <c r="A13351" s="1" t="str">
        <f t="shared" si="416"/>
        <v>05406</v>
      </c>
      <c r="B13351" s="1" t="str">
        <f t="shared" si="417"/>
        <v>00000</v>
      </c>
      <c r="F13351" s="1">
        <v>5406</v>
      </c>
      <c r="G13351" s="1">
        <v>0</v>
      </c>
    </row>
    <row r="13352" spans="1:7">
      <c r="A13352" s="1" t="str">
        <f t="shared" si="416"/>
        <v>05407</v>
      </c>
      <c r="B13352" s="1" t="str">
        <f t="shared" si="417"/>
        <v>00000</v>
      </c>
      <c r="F13352" s="1">
        <v>5407</v>
      </c>
      <c r="G13352" s="1">
        <v>0</v>
      </c>
    </row>
    <row r="13353" spans="1:7">
      <c r="A13353" s="1" t="str">
        <f t="shared" si="416"/>
        <v>05408</v>
      </c>
      <c r="B13353" s="1" t="str">
        <f t="shared" si="417"/>
        <v>00000</v>
      </c>
      <c r="F13353" s="1">
        <v>5408</v>
      </c>
      <c r="G13353" s="1">
        <v>0</v>
      </c>
    </row>
    <row r="13354" spans="1:7">
      <c r="A13354" s="1" t="str">
        <f t="shared" si="416"/>
        <v>05409</v>
      </c>
      <c r="B13354" s="1" t="str">
        <f t="shared" si="417"/>
        <v>00000</v>
      </c>
      <c r="F13354" s="1">
        <v>5409</v>
      </c>
      <c r="G13354" s="1">
        <v>0</v>
      </c>
    </row>
    <row r="13355" spans="1:7">
      <c r="A13355" s="1" t="str">
        <f t="shared" si="416"/>
        <v>05410</v>
      </c>
      <c r="B13355" s="1" t="str">
        <f t="shared" si="417"/>
        <v>00000</v>
      </c>
      <c r="F13355" s="1">
        <v>5410</v>
      </c>
      <c r="G13355" s="1">
        <v>0</v>
      </c>
    </row>
    <row r="13356" spans="1:7">
      <c r="A13356" s="1" t="str">
        <f t="shared" si="416"/>
        <v>05411</v>
      </c>
      <c r="B13356" s="1" t="str">
        <f t="shared" si="417"/>
        <v>00000</v>
      </c>
      <c r="F13356" s="1">
        <v>5411</v>
      </c>
      <c r="G13356" s="1">
        <v>0</v>
      </c>
    </row>
    <row r="13357" spans="1:7">
      <c r="A13357" s="1" t="str">
        <f t="shared" si="416"/>
        <v>05412</v>
      </c>
      <c r="B13357" s="1" t="str">
        <f t="shared" si="417"/>
        <v>00000</v>
      </c>
      <c r="F13357" s="1">
        <v>5412</v>
      </c>
      <c r="G13357" s="1">
        <v>0</v>
      </c>
    </row>
    <row r="13358" spans="1:7">
      <c r="A13358" s="1" t="str">
        <f t="shared" si="416"/>
        <v>05413</v>
      </c>
      <c r="B13358" s="1" t="str">
        <f t="shared" si="417"/>
        <v>00000</v>
      </c>
      <c r="F13358" s="1">
        <v>5413</v>
      </c>
      <c r="G13358" s="1">
        <v>0</v>
      </c>
    </row>
    <row r="13359" spans="1:7">
      <c r="A13359" s="1" t="str">
        <f t="shared" si="416"/>
        <v>05414</v>
      </c>
      <c r="B13359" s="1" t="str">
        <f t="shared" si="417"/>
        <v>00000</v>
      </c>
      <c r="F13359" s="1">
        <v>5414</v>
      </c>
      <c r="G13359" s="1">
        <v>0</v>
      </c>
    </row>
    <row r="13360" spans="1:7">
      <c r="A13360" s="1" t="str">
        <f t="shared" si="416"/>
        <v>05415</v>
      </c>
      <c r="B13360" s="1" t="str">
        <f t="shared" si="417"/>
        <v>00000</v>
      </c>
      <c r="F13360" s="1">
        <v>5415</v>
      </c>
      <c r="G13360" s="1">
        <v>0</v>
      </c>
    </row>
    <row r="13361" spans="1:7">
      <c r="A13361" s="1" t="str">
        <f t="shared" si="416"/>
        <v>05416</v>
      </c>
      <c r="B13361" s="1" t="str">
        <f t="shared" si="417"/>
        <v>00000</v>
      </c>
      <c r="F13361" s="1">
        <v>5416</v>
      </c>
      <c r="G13361" s="1">
        <v>0</v>
      </c>
    </row>
    <row r="13362" spans="1:7">
      <c r="A13362" s="1" t="str">
        <f t="shared" si="416"/>
        <v>05418</v>
      </c>
      <c r="B13362" s="1" t="str">
        <f t="shared" si="417"/>
        <v>00000</v>
      </c>
      <c r="F13362" s="1">
        <v>5418</v>
      </c>
      <c r="G13362" s="1">
        <v>0</v>
      </c>
    </row>
    <row r="13363" spans="1:7">
      <c r="A13363" s="1" t="str">
        <f t="shared" si="416"/>
        <v>05420</v>
      </c>
      <c r="B13363" s="1" t="str">
        <f t="shared" si="417"/>
        <v>00000</v>
      </c>
      <c r="F13363" s="1">
        <v>5420</v>
      </c>
      <c r="G13363" s="1">
        <v>0</v>
      </c>
    </row>
    <row r="13364" spans="1:7">
      <c r="A13364" s="1" t="str">
        <f t="shared" si="416"/>
        <v>05421</v>
      </c>
      <c r="B13364" s="1" t="str">
        <f t="shared" si="417"/>
        <v>00000</v>
      </c>
      <c r="F13364" s="1">
        <v>5421</v>
      </c>
      <c r="G13364" s="1">
        <v>0</v>
      </c>
    </row>
    <row r="13365" spans="1:7">
      <c r="A13365" s="1" t="str">
        <f t="shared" si="416"/>
        <v>05421</v>
      </c>
      <c r="B13365" s="1" t="str">
        <f t="shared" si="417"/>
        <v>00001</v>
      </c>
      <c r="F13365" s="1">
        <v>5421</v>
      </c>
      <c r="G13365" s="1">
        <v>1</v>
      </c>
    </row>
    <row r="13366" spans="1:7">
      <c r="A13366" s="1" t="str">
        <f t="shared" si="416"/>
        <v>05421</v>
      </c>
      <c r="B13366" s="1" t="str">
        <f t="shared" si="417"/>
        <v>00002</v>
      </c>
      <c r="F13366" s="1">
        <v>5421</v>
      </c>
      <c r="G13366" s="1">
        <v>2</v>
      </c>
    </row>
    <row r="13367" spans="1:7">
      <c r="A13367" s="1" t="str">
        <f t="shared" si="416"/>
        <v>05421</v>
      </c>
      <c r="B13367" s="1" t="str">
        <f t="shared" si="417"/>
        <v>00003</v>
      </c>
      <c r="F13367" s="1">
        <v>5421</v>
      </c>
      <c r="G13367" s="1">
        <v>3</v>
      </c>
    </row>
    <row r="13368" spans="1:7">
      <c r="A13368" s="1" t="str">
        <f t="shared" si="416"/>
        <v>05421</v>
      </c>
      <c r="B13368" s="1" t="str">
        <f t="shared" si="417"/>
        <v>00004</v>
      </c>
      <c r="F13368" s="1">
        <v>5421</v>
      </c>
      <c r="G13368" s="1">
        <v>4</v>
      </c>
    </row>
    <row r="13369" spans="1:7">
      <c r="A13369" s="1" t="str">
        <f t="shared" si="416"/>
        <v>05421</v>
      </c>
      <c r="B13369" s="1" t="str">
        <f t="shared" si="417"/>
        <v>00005</v>
      </c>
      <c r="F13369" s="1">
        <v>5421</v>
      </c>
      <c r="G13369" s="1">
        <v>5</v>
      </c>
    </row>
    <row r="13370" spans="1:7">
      <c r="A13370" s="1" t="str">
        <f t="shared" si="416"/>
        <v>05421</v>
      </c>
      <c r="B13370" s="1" t="str">
        <f t="shared" si="417"/>
        <v>00006</v>
      </c>
      <c r="F13370" s="1">
        <v>5421</v>
      </c>
      <c r="G13370" s="1">
        <v>6</v>
      </c>
    </row>
    <row r="13371" spans="1:7">
      <c r="A13371" s="1" t="str">
        <f t="shared" si="416"/>
        <v>05421</v>
      </c>
      <c r="B13371" s="1" t="str">
        <f t="shared" si="417"/>
        <v>00007</v>
      </c>
      <c r="F13371" s="1">
        <v>5421</v>
      </c>
      <c r="G13371" s="1">
        <v>7</v>
      </c>
    </row>
    <row r="13372" spans="1:7">
      <c r="A13372" s="1" t="str">
        <f t="shared" si="416"/>
        <v>05421</v>
      </c>
      <c r="B13372" s="1" t="str">
        <f t="shared" si="417"/>
        <v>00008</v>
      </c>
      <c r="F13372" s="1">
        <v>5421</v>
      </c>
      <c r="G13372" s="1">
        <v>8</v>
      </c>
    </row>
    <row r="13373" spans="1:7">
      <c r="A13373" s="1" t="str">
        <f t="shared" si="416"/>
        <v>05421</v>
      </c>
      <c r="B13373" s="1" t="str">
        <f t="shared" si="417"/>
        <v>00009</v>
      </c>
      <c r="F13373" s="1">
        <v>5421</v>
      </c>
      <c r="G13373" s="1">
        <v>9</v>
      </c>
    </row>
    <row r="13374" spans="1:7">
      <c r="A13374" s="1" t="str">
        <f t="shared" si="416"/>
        <v>05421</v>
      </c>
      <c r="B13374" s="1" t="str">
        <f t="shared" si="417"/>
        <v>00010</v>
      </c>
      <c r="F13374" s="1">
        <v>5421</v>
      </c>
      <c r="G13374" s="1">
        <v>10</v>
      </c>
    </row>
    <row r="13375" spans="1:7">
      <c r="A13375" s="1" t="str">
        <f t="shared" si="416"/>
        <v>05421</v>
      </c>
      <c r="B13375" s="1" t="str">
        <f t="shared" si="417"/>
        <v>00011</v>
      </c>
      <c r="F13375" s="1">
        <v>5421</v>
      </c>
      <c r="G13375" s="1">
        <v>11</v>
      </c>
    </row>
    <row r="13376" spans="1:7">
      <c r="A13376" s="1" t="str">
        <f t="shared" si="416"/>
        <v>05421</v>
      </c>
      <c r="B13376" s="1" t="str">
        <f t="shared" si="417"/>
        <v>00012</v>
      </c>
      <c r="F13376" s="1">
        <v>5421</v>
      </c>
      <c r="G13376" s="1">
        <v>12</v>
      </c>
    </row>
    <row r="13377" spans="1:7">
      <c r="A13377" s="1" t="str">
        <f t="shared" si="416"/>
        <v>05421</v>
      </c>
      <c r="B13377" s="1" t="str">
        <f t="shared" si="417"/>
        <v>00013</v>
      </c>
      <c r="F13377" s="1">
        <v>5421</v>
      </c>
      <c r="G13377" s="1">
        <v>13</v>
      </c>
    </row>
    <row r="13378" spans="1:7">
      <c r="A13378" s="1" t="str">
        <f t="shared" si="416"/>
        <v>05421</v>
      </c>
      <c r="B13378" s="1" t="str">
        <f t="shared" si="417"/>
        <v>00014</v>
      </c>
      <c r="F13378" s="1">
        <v>5421</v>
      </c>
      <c r="G13378" s="1">
        <v>14</v>
      </c>
    </row>
    <row r="13379" spans="1:7">
      <c r="A13379" s="1" t="str">
        <f t="shared" ref="A13379:A13442" si="418">RIGHT("00000"&amp;F13379,5)</f>
        <v>05421</v>
      </c>
      <c r="B13379" s="1" t="str">
        <f t="shared" ref="B13379:B13442" si="419">RIGHT("00000"&amp;G13379,5)</f>
        <v>00015</v>
      </c>
      <c r="F13379" s="1">
        <v>5421</v>
      </c>
      <c r="G13379" s="1">
        <v>15</v>
      </c>
    </row>
    <row r="13380" spans="1:7">
      <c r="A13380" s="1" t="str">
        <f t="shared" si="418"/>
        <v>05421</v>
      </c>
      <c r="B13380" s="1" t="str">
        <f t="shared" si="419"/>
        <v>00016</v>
      </c>
      <c r="F13380" s="1">
        <v>5421</v>
      </c>
      <c r="G13380" s="1">
        <v>16</v>
      </c>
    </row>
    <row r="13381" spans="1:7">
      <c r="A13381" s="1" t="str">
        <f t="shared" si="418"/>
        <v>05422</v>
      </c>
      <c r="B13381" s="1" t="str">
        <f t="shared" si="419"/>
        <v>00000</v>
      </c>
      <c r="F13381" s="1">
        <v>5422</v>
      </c>
      <c r="G13381" s="1">
        <v>0</v>
      </c>
    </row>
    <row r="13382" spans="1:7">
      <c r="A13382" s="1" t="str">
        <f t="shared" si="418"/>
        <v>05423</v>
      </c>
      <c r="B13382" s="1" t="str">
        <f t="shared" si="419"/>
        <v>00000</v>
      </c>
      <c r="F13382" s="1">
        <v>5423</v>
      </c>
      <c r="G13382" s="1">
        <v>0</v>
      </c>
    </row>
    <row r="13383" spans="1:7">
      <c r="A13383" s="1" t="str">
        <f t="shared" si="418"/>
        <v>05424</v>
      </c>
      <c r="B13383" s="1" t="str">
        <f t="shared" si="419"/>
        <v>00000</v>
      </c>
      <c r="F13383" s="1">
        <v>5424</v>
      </c>
      <c r="G13383" s="1">
        <v>0</v>
      </c>
    </row>
    <row r="13384" spans="1:7">
      <c r="A13384" s="1" t="str">
        <f t="shared" si="418"/>
        <v>05425</v>
      </c>
      <c r="B13384" s="1" t="str">
        <f t="shared" si="419"/>
        <v>00000</v>
      </c>
      <c r="F13384" s="1">
        <v>5425</v>
      </c>
      <c r="G13384" s="1">
        <v>0</v>
      </c>
    </row>
    <row r="13385" spans="1:7">
      <c r="A13385" s="1" t="str">
        <f t="shared" si="418"/>
        <v>05426</v>
      </c>
      <c r="B13385" s="1" t="str">
        <f t="shared" si="419"/>
        <v>00000</v>
      </c>
      <c r="F13385" s="1">
        <v>5426</v>
      </c>
      <c r="G13385" s="1">
        <v>0</v>
      </c>
    </row>
    <row r="13386" spans="1:7">
      <c r="A13386" s="1" t="str">
        <f t="shared" si="418"/>
        <v>05429</v>
      </c>
      <c r="B13386" s="1" t="str">
        <f t="shared" si="419"/>
        <v>00000</v>
      </c>
      <c r="F13386" s="1">
        <v>5429</v>
      </c>
      <c r="G13386" s="1">
        <v>0</v>
      </c>
    </row>
    <row r="13387" spans="1:7">
      <c r="A13387" s="1" t="str">
        <f t="shared" si="418"/>
        <v>05431</v>
      </c>
      <c r="B13387" s="1" t="str">
        <f t="shared" si="419"/>
        <v>00000</v>
      </c>
      <c r="F13387" s="1">
        <v>5431</v>
      </c>
      <c r="G13387" s="1">
        <v>0</v>
      </c>
    </row>
    <row r="13388" spans="1:7">
      <c r="A13388" s="1" t="str">
        <f t="shared" si="418"/>
        <v>05434</v>
      </c>
      <c r="B13388" s="1" t="str">
        <f t="shared" si="419"/>
        <v>00000</v>
      </c>
      <c r="F13388" s="1">
        <v>5434</v>
      </c>
      <c r="G13388" s="1">
        <v>0</v>
      </c>
    </row>
    <row r="13389" spans="1:7">
      <c r="A13389" s="1" t="str">
        <f t="shared" si="418"/>
        <v>05435</v>
      </c>
      <c r="B13389" s="1" t="str">
        <f t="shared" si="419"/>
        <v>00000</v>
      </c>
      <c r="F13389" s="1">
        <v>5435</v>
      </c>
      <c r="G13389" s="1">
        <v>0</v>
      </c>
    </row>
    <row r="13390" spans="1:7">
      <c r="A13390" s="1" t="str">
        <f t="shared" si="418"/>
        <v>05436</v>
      </c>
      <c r="B13390" s="1" t="str">
        <f t="shared" si="419"/>
        <v>00000</v>
      </c>
      <c r="F13390" s="1">
        <v>5436</v>
      </c>
      <c r="G13390" s="1">
        <v>0</v>
      </c>
    </row>
    <row r="13391" spans="1:7">
      <c r="A13391" s="1" t="str">
        <f t="shared" si="418"/>
        <v>05437</v>
      </c>
      <c r="B13391" s="1" t="str">
        <f t="shared" si="419"/>
        <v>00000</v>
      </c>
      <c r="F13391" s="1">
        <v>5437</v>
      </c>
      <c r="G13391" s="1">
        <v>0</v>
      </c>
    </row>
    <row r="13392" spans="1:7">
      <c r="A13392" s="1" t="str">
        <f t="shared" si="418"/>
        <v>05439</v>
      </c>
      <c r="B13392" s="1" t="str">
        <f t="shared" si="419"/>
        <v>00000</v>
      </c>
      <c r="F13392" s="1">
        <v>5439</v>
      </c>
      <c r="G13392" s="1">
        <v>0</v>
      </c>
    </row>
    <row r="13393" spans="1:7">
      <c r="A13393" s="1" t="str">
        <f t="shared" si="418"/>
        <v>05440</v>
      </c>
      <c r="B13393" s="1" t="str">
        <f t="shared" si="419"/>
        <v>00000</v>
      </c>
      <c r="F13393" s="1">
        <v>5440</v>
      </c>
      <c r="G13393" s="1">
        <v>0</v>
      </c>
    </row>
    <row r="13394" spans="1:7">
      <c r="A13394" s="1" t="str">
        <f t="shared" si="418"/>
        <v>05440</v>
      </c>
      <c r="B13394" s="1" t="str">
        <f t="shared" si="419"/>
        <v>00001</v>
      </c>
      <c r="F13394" s="1">
        <v>5440</v>
      </c>
      <c r="G13394" s="1">
        <v>1</v>
      </c>
    </row>
    <row r="13395" spans="1:7">
      <c r="A13395" s="1" t="str">
        <f t="shared" si="418"/>
        <v>05440</v>
      </c>
      <c r="B13395" s="1" t="str">
        <f t="shared" si="419"/>
        <v>00002</v>
      </c>
      <c r="F13395" s="1">
        <v>5440</v>
      </c>
      <c r="G13395" s="1">
        <v>2</v>
      </c>
    </row>
    <row r="13396" spans="1:7">
      <c r="A13396" s="1" t="str">
        <f t="shared" si="418"/>
        <v>05441</v>
      </c>
      <c r="B13396" s="1" t="str">
        <f t="shared" si="419"/>
        <v>00000</v>
      </c>
      <c r="F13396" s="1">
        <v>5441</v>
      </c>
      <c r="G13396" s="1">
        <v>0</v>
      </c>
    </row>
    <row r="13397" spans="1:7">
      <c r="A13397" s="1" t="str">
        <f t="shared" si="418"/>
        <v>05442</v>
      </c>
      <c r="B13397" s="1" t="str">
        <f t="shared" si="419"/>
        <v>00000</v>
      </c>
      <c r="F13397" s="1">
        <v>5442</v>
      </c>
      <c r="G13397" s="1">
        <v>0</v>
      </c>
    </row>
    <row r="13398" spans="1:7">
      <c r="A13398" s="1" t="str">
        <f t="shared" si="418"/>
        <v>05443</v>
      </c>
      <c r="B13398" s="1" t="str">
        <f t="shared" si="419"/>
        <v>00000</v>
      </c>
      <c r="F13398" s="1">
        <v>5443</v>
      </c>
      <c r="G13398" s="1">
        <v>0</v>
      </c>
    </row>
    <row r="13399" spans="1:7">
      <c r="A13399" s="1" t="str">
        <f t="shared" si="418"/>
        <v>05443</v>
      </c>
      <c r="B13399" s="1" t="str">
        <f t="shared" si="419"/>
        <v>00001</v>
      </c>
      <c r="F13399" s="1">
        <v>5443</v>
      </c>
      <c r="G13399" s="1">
        <v>1</v>
      </c>
    </row>
    <row r="13400" spans="1:7">
      <c r="A13400" s="1" t="str">
        <f t="shared" si="418"/>
        <v>05443</v>
      </c>
      <c r="B13400" s="1" t="str">
        <f t="shared" si="419"/>
        <v>00002</v>
      </c>
      <c r="F13400" s="1">
        <v>5443</v>
      </c>
      <c r="G13400" s="1">
        <v>2</v>
      </c>
    </row>
    <row r="13401" spans="1:7">
      <c r="A13401" s="1" t="str">
        <f t="shared" si="418"/>
        <v>05443</v>
      </c>
      <c r="B13401" s="1" t="str">
        <f t="shared" si="419"/>
        <v>00003</v>
      </c>
      <c r="F13401" s="1">
        <v>5443</v>
      </c>
      <c r="G13401" s="1">
        <v>3</v>
      </c>
    </row>
    <row r="13402" spans="1:7">
      <c r="A13402" s="1" t="str">
        <f t="shared" si="418"/>
        <v>05443</v>
      </c>
      <c r="B13402" s="1" t="str">
        <f t="shared" si="419"/>
        <v>00004</v>
      </c>
      <c r="F13402" s="1">
        <v>5443</v>
      </c>
      <c r="G13402" s="1">
        <v>4</v>
      </c>
    </row>
    <row r="13403" spans="1:7">
      <c r="A13403" s="1" t="str">
        <f t="shared" si="418"/>
        <v>05443</v>
      </c>
      <c r="B13403" s="1" t="str">
        <f t="shared" si="419"/>
        <v>00005</v>
      </c>
      <c r="F13403" s="1">
        <v>5443</v>
      </c>
      <c r="G13403" s="1">
        <v>5</v>
      </c>
    </row>
    <row r="13404" spans="1:7">
      <c r="A13404" s="1" t="str">
        <f t="shared" si="418"/>
        <v>05443</v>
      </c>
      <c r="B13404" s="1" t="str">
        <f t="shared" si="419"/>
        <v>00006</v>
      </c>
      <c r="F13404" s="1">
        <v>5443</v>
      </c>
      <c r="G13404" s="1">
        <v>6</v>
      </c>
    </row>
    <row r="13405" spans="1:7">
      <c r="A13405" s="1" t="str">
        <f t="shared" si="418"/>
        <v>05443</v>
      </c>
      <c r="B13405" s="1" t="str">
        <f t="shared" si="419"/>
        <v>00007</v>
      </c>
      <c r="F13405" s="1">
        <v>5443</v>
      </c>
      <c r="G13405" s="1">
        <v>7</v>
      </c>
    </row>
    <row r="13406" spans="1:7">
      <c r="A13406" s="1" t="str">
        <f t="shared" si="418"/>
        <v>05444</v>
      </c>
      <c r="B13406" s="1" t="str">
        <f t="shared" si="419"/>
        <v>00000</v>
      </c>
      <c r="F13406" s="1">
        <v>5444</v>
      </c>
      <c r="G13406" s="1">
        <v>0</v>
      </c>
    </row>
    <row r="13407" spans="1:7">
      <c r="A13407" s="1" t="str">
        <f t="shared" si="418"/>
        <v>05445</v>
      </c>
      <c r="B13407" s="1" t="str">
        <f t="shared" si="419"/>
        <v>00000</v>
      </c>
      <c r="F13407" s="1">
        <v>5445</v>
      </c>
      <c r="G13407" s="1">
        <v>0</v>
      </c>
    </row>
    <row r="13408" spans="1:7">
      <c r="A13408" s="1" t="str">
        <f t="shared" si="418"/>
        <v>05447</v>
      </c>
      <c r="B13408" s="1" t="str">
        <f t="shared" si="419"/>
        <v>00000</v>
      </c>
      <c r="F13408" s="1">
        <v>5447</v>
      </c>
      <c r="G13408" s="1">
        <v>0</v>
      </c>
    </row>
    <row r="13409" spans="1:7">
      <c r="A13409" s="1" t="str">
        <f t="shared" si="418"/>
        <v>05449</v>
      </c>
      <c r="B13409" s="1" t="str">
        <f t="shared" si="419"/>
        <v>00000</v>
      </c>
      <c r="F13409" s="1">
        <v>5449</v>
      </c>
      <c r="G13409" s="1">
        <v>0</v>
      </c>
    </row>
    <row r="13410" spans="1:7">
      <c r="A13410" s="1" t="str">
        <f t="shared" si="418"/>
        <v>05450</v>
      </c>
      <c r="B13410" s="1" t="str">
        <f t="shared" si="419"/>
        <v>00000</v>
      </c>
      <c r="F13410" s="1">
        <v>5450</v>
      </c>
      <c r="G13410" s="1">
        <v>0</v>
      </c>
    </row>
    <row r="13411" spans="1:7">
      <c r="A13411" s="1" t="str">
        <f t="shared" si="418"/>
        <v>05451</v>
      </c>
      <c r="B13411" s="1" t="str">
        <f t="shared" si="419"/>
        <v>00000</v>
      </c>
      <c r="F13411" s="1">
        <v>5451</v>
      </c>
      <c r="G13411" s="1">
        <v>0</v>
      </c>
    </row>
    <row r="13412" spans="1:7">
      <c r="A13412" s="1" t="str">
        <f t="shared" si="418"/>
        <v>05452</v>
      </c>
      <c r="B13412" s="1" t="str">
        <f t="shared" si="419"/>
        <v>00000</v>
      </c>
      <c r="F13412" s="1">
        <v>5452</v>
      </c>
      <c r="G13412" s="1">
        <v>0</v>
      </c>
    </row>
    <row r="13413" spans="1:7">
      <c r="A13413" s="1" t="str">
        <f t="shared" si="418"/>
        <v>05453</v>
      </c>
      <c r="B13413" s="1" t="str">
        <f t="shared" si="419"/>
        <v>00000</v>
      </c>
      <c r="F13413" s="1">
        <v>5453</v>
      </c>
      <c r="G13413" s="1">
        <v>0</v>
      </c>
    </row>
    <row r="13414" spans="1:7">
      <c r="A13414" s="1" t="str">
        <f t="shared" si="418"/>
        <v>05454</v>
      </c>
      <c r="B13414" s="1" t="str">
        <f t="shared" si="419"/>
        <v>00000</v>
      </c>
      <c r="F13414" s="1">
        <v>5454</v>
      </c>
      <c r="G13414" s="1">
        <v>0</v>
      </c>
    </row>
    <row r="13415" spans="1:7">
      <c r="A13415" s="1" t="str">
        <f t="shared" si="418"/>
        <v>05455</v>
      </c>
      <c r="B13415" s="1" t="str">
        <f t="shared" si="419"/>
        <v>00000</v>
      </c>
      <c r="F13415" s="1">
        <v>5455</v>
      </c>
      <c r="G13415" s="1">
        <v>0</v>
      </c>
    </row>
    <row r="13416" spans="1:7">
      <c r="A13416" s="1" t="str">
        <f t="shared" si="418"/>
        <v>05456</v>
      </c>
      <c r="B13416" s="1" t="str">
        <f t="shared" si="419"/>
        <v>00000</v>
      </c>
      <c r="F13416" s="1">
        <v>5456</v>
      </c>
      <c r="G13416" s="1">
        <v>0</v>
      </c>
    </row>
    <row r="13417" spans="1:7">
      <c r="A13417" s="1" t="str">
        <f t="shared" si="418"/>
        <v>05457</v>
      </c>
      <c r="B13417" s="1" t="str">
        <f t="shared" si="419"/>
        <v>00000</v>
      </c>
      <c r="F13417" s="1">
        <v>5457</v>
      </c>
      <c r="G13417" s="1">
        <v>0</v>
      </c>
    </row>
    <row r="13418" spans="1:7">
      <c r="A13418" s="1" t="str">
        <f t="shared" si="418"/>
        <v>05459</v>
      </c>
      <c r="B13418" s="1" t="str">
        <f t="shared" si="419"/>
        <v>00000</v>
      </c>
      <c r="F13418" s="1">
        <v>5459</v>
      </c>
      <c r="G13418" s="1">
        <v>0</v>
      </c>
    </row>
    <row r="13419" spans="1:7">
      <c r="A13419" s="1" t="str">
        <f t="shared" si="418"/>
        <v>05459</v>
      </c>
      <c r="B13419" s="1" t="str">
        <f t="shared" si="419"/>
        <v>00001</v>
      </c>
      <c r="F13419" s="1">
        <v>5459</v>
      </c>
      <c r="G13419" s="1">
        <v>1</v>
      </c>
    </row>
    <row r="13420" spans="1:7">
      <c r="A13420" s="1" t="str">
        <f t="shared" si="418"/>
        <v>05459</v>
      </c>
      <c r="B13420" s="1" t="str">
        <f t="shared" si="419"/>
        <v>00002</v>
      </c>
      <c r="F13420" s="1">
        <v>5459</v>
      </c>
      <c r="G13420" s="1">
        <v>2</v>
      </c>
    </row>
    <row r="13421" spans="1:7">
      <c r="A13421" s="1" t="str">
        <f t="shared" si="418"/>
        <v>05459</v>
      </c>
      <c r="B13421" s="1" t="str">
        <f t="shared" si="419"/>
        <v>00003</v>
      </c>
      <c r="F13421" s="1">
        <v>5459</v>
      </c>
      <c r="G13421" s="1">
        <v>3</v>
      </c>
    </row>
    <row r="13422" spans="1:7">
      <c r="A13422" s="1" t="str">
        <f t="shared" si="418"/>
        <v>05459</v>
      </c>
      <c r="B13422" s="1" t="str">
        <f t="shared" si="419"/>
        <v>00004</v>
      </c>
      <c r="F13422" s="1">
        <v>5459</v>
      </c>
      <c r="G13422" s="1">
        <v>4</v>
      </c>
    </row>
    <row r="13423" spans="1:7">
      <c r="A13423" s="1" t="str">
        <f t="shared" si="418"/>
        <v>05459</v>
      </c>
      <c r="B13423" s="1" t="str">
        <f t="shared" si="419"/>
        <v>00005</v>
      </c>
      <c r="F13423" s="1">
        <v>5459</v>
      </c>
      <c r="G13423" s="1">
        <v>5</v>
      </c>
    </row>
    <row r="13424" spans="1:7">
      <c r="A13424" s="1" t="str">
        <f t="shared" si="418"/>
        <v>05459</v>
      </c>
      <c r="B13424" s="1" t="str">
        <f t="shared" si="419"/>
        <v>00006</v>
      </c>
      <c r="F13424" s="1">
        <v>5459</v>
      </c>
      <c r="G13424" s="1">
        <v>6</v>
      </c>
    </row>
    <row r="13425" spans="1:7">
      <c r="A13425" s="1" t="str">
        <f t="shared" si="418"/>
        <v>05459</v>
      </c>
      <c r="B13425" s="1" t="str">
        <f t="shared" si="419"/>
        <v>00007</v>
      </c>
      <c r="F13425" s="1">
        <v>5459</v>
      </c>
      <c r="G13425" s="1">
        <v>7</v>
      </c>
    </row>
    <row r="13426" spans="1:7">
      <c r="A13426" s="1" t="str">
        <f t="shared" si="418"/>
        <v>05459</v>
      </c>
      <c r="B13426" s="1" t="str">
        <f t="shared" si="419"/>
        <v>00010</v>
      </c>
      <c r="F13426" s="1">
        <v>5459</v>
      </c>
      <c r="G13426" s="1">
        <v>10</v>
      </c>
    </row>
    <row r="13427" spans="1:7">
      <c r="A13427" s="1" t="str">
        <f t="shared" si="418"/>
        <v>05459</v>
      </c>
      <c r="B13427" s="1" t="str">
        <f t="shared" si="419"/>
        <v>00011</v>
      </c>
      <c r="F13427" s="1">
        <v>5459</v>
      </c>
      <c r="G13427" s="1">
        <v>11</v>
      </c>
    </row>
    <row r="13428" spans="1:7">
      <c r="A13428" s="1" t="str">
        <f t="shared" si="418"/>
        <v>05459</v>
      </c>
      <c r="B13428" s="1" t="str">
        <f t="shared" si="419"/>
        <v>00012</v>
      </c>
      <c r="F13428" s="1">
        <v>5459</v>
      </c>
      <c r="G13428" s="1">
        <v>12</v>
      </c>
    </row>
    <row r="13429" spans="1:7">
      <c r="A13429" s="1" t="str">
        <f t="shared" si="418"/>
        <v>05459</v>
      </c>
      <c r="B13429" s="1" t="str">
        <f t="shared" si="419"/>
        <v>00013</v>
      </c>
      <c r="F13429" s="1">
        <v>5459</v>
      </c>
      <c r="G13429" s="1">
        <v>13</v>
      </c>
    </row>
    <row r="13430" spans="1:7">
      <c r="A13430" s="1" t="str">
        <f t="shared" si="418"/>
        <v>05459</v>
      </c>
      <c r="B13430" s="1" t="str">
        <f t="shared" si="419"/>
        <v>00014</v>
      </c>
      <c r="F13430" s="1">
        <v>5459</v>
      </c>
      <c r="G13430" s="1">
        <v>14</v>
      </c>
    </row>
    <row r="13431" spans="1:7">
      <c r="A13431" s="1" t="str">
        <f t="shared" si="418"/>
        <v>05459</v>
      </c>
      <c r="B13431" s="1" t="str">
        <f t="shared" si="419"/>
        <v>00017</v>
      </c>
      <c r="F13431" s="1">
        <v>5459</v>
      </c>
      <c r="G13431" s="1">
        <v>17</v>
      </c>
    </row>
    <row r="13432" spans="1:7">
      <c r="A13432" s="1" t="str">
        <f t="shared" si="418"/>
        <v>05459</v>
      </c>
      <c r="B13432" s="1" t="str">
        <f t="shared" si="419"/>
        <v>00018</v>
      </c>
      <c r="F13432" s="1">
        <v>5459</v>
      </c>
      <c r="G13432" s="1">
        <v>18</v>
      </c>
    </row>
    <row r="13433" spans="1:7">
      <c r="A13433" s="1" t="str">
        <f t="shared" si="418"/>
        <v>05459</v>
      </c>
      <c r="B13433" s="1" t="str">
        <f t="shared" si="419"/>
        <v>00019</v>
      </c>
      <c r="F13433" s="1">
        <v>5459</v>
      </c>
      <c r="G13433" s="1">
        <v>19</v>
      </c>
    </row>
    <row r="13434" spans="1:7">
      <c r="A13434" s="1" t="str">
        <f t="shared" si="418"/>
        <v>05459</v>
      </c>
      <c r="B13434" s="1" t="str">
        <f t="shared" si="419"/>
        <v>00020</v>
      </c>
      <c r="F13434" s="1">
        <v>5459</v>
      </c>
      <c r="G13434" s="1">
        <v>20</v>
      </c>
    </row>
    <row r="13435" spans="1:7">
      <c r="A13435" s="1" t="str">
        <f t="shared" si="418"/>
        <v>05459</v>
      </c>
      <c r="B13435" s="1" t="str">
        <f t="shared" si="419"/>
        <v>00021</v>
      </c>
      <c r="F13435" s="1">
        <v>5459</v>
      </c>
      <c r="G13435" s="1">
        <v>21</v>
      </c>
    </row>
    <row r="13436" spans="1:7">
      <c r="A13436" s="1" t="str">
        <f t="shared" si="418"/>
        <v>05459</v>
      </c>
      <c r="B13436" s="1" t="str">
        <f t="shared" si="419"/>
        <v>00022</v>
      </c>
      <c r="F13436" s="1">
        <v>5459</v>
      </c>
      <c r="G13436" s="1">
        <v>22</v>
      </c>
    </row>
    <row r="13437" spans="1:7">
      <c r="A13437" s="1" t="str">
        <f t="shared" si="418"/>
        <v>05459</v>
      </c>
      <c r="B13437" s="1" t="str">
        <f t="shared" si="419"/>
        <v>00023</v>
      </c>
      <c r="F13437" s="1">
        <v>5459</v>
      </c>
      <c r="G13437" s="1">
        <v>23</v>
      </c>
    </row>
    <row r="13438" spans="1:7">
      <c r="A13438" s="1" t="str">
        <f t="shared" si="418"/>
        <v>05459</v>
      </c>
      <c r="B13438" s="1" t="str">
        <f t="shared" si="419"/>
        <v>00024</v>
      </c>
      <c r="F13438" s="1">
        <v>5459</v>
      </c>
      <c r="G13438" s="1">
        <v>24</v>
      </c>
    </row>
    <row r="13439" spans="1:7">
      <c r="A13439" s="1" t="str">
        <f t="shared" si="418"/>
        <v>05459</v>
      </c>
      <c r="B13439" s="1" t="str">
        <f t="shared" si="419"/>
        <v>00025</v>
      </c>
      <c r="F13439" s="1">
        <v>5459</v>
      </c>
      <c r="G13439" s="1">
        <v>25</v>
      </c>
    </row>
    <row r="13440" spans="1:7">
      <c r="A13440" s="1" t="str">
        <f t="shared" si="418"/>
        <v>05459</v>
      </c>
      <c r="B13440" s="1" t="str">
        <f t="shared" si="419"/>
        <v>00026</v>
      </c>
      <c r="F13440" s="1">
        <v>5459</v>
      </c>
      <c r="G13440" s="1">
        <v>26</v>
      </c>
    </row>
    <row r="13441" spans="1:7">
      <c r="A13441" s="1" t="str">
        <f t="shared" si="418"/>
        <v>05459</v>
      </c>
      <c r="B13441" s="1" t="str">
        <f t="shared" si="419"/>
        <v>00028</v>
      </c>
      <c r="F13441" s="1">
        <v>5459</v>
      </c>
      <c r="G13441" s="1">
        <v>28</v>
      </c>
    </row>
    <row r="13442" spans="1:7">
      <c r="A13442" s="1" t="str">
        <f t="shared" si="418"/>
        <v>05459</v>
      </c>
      <c r="B13442" s="1" t="str">
        <f t="shared" si="419"/>
        <v>00029</v>
      </c>
      <c r="F13442" s="1">
        <v>5459</v>
      </c>
      <c r="G13442" s="1">
        <v>29</v>
      </c>
    </row>
    <row r="13443" spans="1:7">
      <c r="A13443" s="1" t="str">
        <f t="shared" ref="A13443:A13506" si="420">RIGHT("00000"&amp;F13443,5)</f>
        <v>05459</v>
      </c>
      <c r="B13443" s="1" t="str">
        <f t="shared" ref="B13443:B13506" si="421">RIGHT("00000"&amp;G13443,5)</f>
        <v>00030</v>
      </c>
      <c r="F13443" s="1">
        <v>5459</v>
      </c>
      <c r="G13443" s="1">
        <v>30</v>
      </c>
    </row>
    <row r="13444" spans="1:7">
      <c r="A13444" s="1" t="str">
        <f t="shared" si="420"/>
        <v>05459</v>
      </c>
      <c r="B13444" s="1" t="str">
        <f t="shared" si="421"/>
        <v>00031</v>
      </c>
      <c r="F13444" s="1">
        <v>5459</v>
      </c>
      <c r="G13444" s="1">
        <v>31</v>
      </c>
    </row>
    <row r="13445" spans="1:7">
      <c r="A13445" s="1" t="str">
        <f t="shared" si="420"/>
        <v>05459</v>
      </c>
      <c r="B13445" s="1" t="str">
        <f t="shared" si="421"/>
        <v>00032</v>
      </c>
      <c r="F13445" s="1">
        <v>5459</v>
      </c>
      <c r="G13445" s="1">
        <v>32</v>
      </c>
    </row>
    <row r="13446" spans="1:7">
      <c r="A13446" s="1" t="str">
        <f t="shared" si="420"/>
        <v>05459</v>
      </c>
      <c r="B13446" s="1" t="str">
        <f t="shared" si="421"/>
        <v>00033</v>
      </c>
      <c r="F13446" s="1">
        <v>5459</v>
      </c>
      <c r="G13446" s="1">
        <v>33</v>
      </c>
    </row>
    <row r="13447" spans="1:7">
      <c r="A13447" s="1" t="str">
        <f t="shared" si="420"/>
        <v>05459</v>
      </c>
      <c r="B13447" s="1" t="str">
        <f t="shared" si="421"/>
        <v>00034</v>
      </c>
      <c r="F13447" s="1">
        <v>5459</v>
      </c>
      <c r="G13447" s="1">
        <v>34</v>
      </c>
    </row>
    <row r="13448" spans="1:7">
      <c r="A13448" s="1" t="str">
        <f t="shared" si="420"/>
        <v>05459</v>
      </c>
      <c r="B13448" s="1" t="str">
        <f t="shared" si="421"/>
        <v>00037</v>
      </c>
      <c r="F13448" s="1">
        <v>5459</v>
      </c>
      <c r="G13448" s="1">
        <v>37</v>
      </c>
    </row>
    <row r="13449" spans="1:7">
      <c r="A13449" s="1" t="str">
        <f t="shared" si="420"/>
        <v>05459</v>
      </c>
      <c r="B13449" s="1" t="str">
        <f t="shared" si="421"/>
        <v>00038</v>
      </c>
      <c r="F13449" s="1">
        <v>5459</v>
      </c>
      <c r="G13449" s="1">
        <v>38</v>
      </c>
    </row>
    <row r="13450" spans="1:7">
      <c r="A13450" s="1" t="str">
        <f t="shared" si="420"/>
        <v>05459</v>
      </c>
      <c r="B13450" s="1" t="str">
        <f t="shared" si="421"/>
        <v>00039</v>
      </c>
      <c r="F13450" s="1">
        <v>5459</v>
      </c>
      <c r="G13450" s="1">
        <v>39</v>
      </c>
    </row>
    <row r="13451" spans="1:7">
      <c r="A13451" s="1" t="str">
        <f t="shared" si="420"/>
        <v>05459</v>
      </c>
      <c r="B13451" s="1" t="str">
        <f t="shared" si="421"/>
        <v>00041</v>
      </c>
      <c r="F13451" s="1">
        <v>5459</v>
      </c>
      <c r="G13451" s="1">
        <v>41</v>
      </c>
    </row>
    <row r="13452" spans="1:7">
      <c r="A13452" s="1" t="str">
        <f t="shared" si="420"/>
        <v>05459</v>
      </c>
      <c r="B13452" s="1" t="str">
        <f t="shared" si="421"/>
        <v>00042</v>
      </c>
      <c r="F13452" s="1">
        <v>5459</v>
      </c>
      <c r="G13452" s="1">
        <v>42</v>
      </c>
    </row>
    <row r="13453" spans="1:7">
      <c r="A13453" s="1" t="str">
        <f t="shared" si="420"/>
        <v>05459</v>
      </c>
      <c r="B13453" s="1" t="str">
        <f t="shared" si="421"/>
        <v>00043</v>
      </c>
      <c r="F13453" s="1">
        <v>5459</v>
      </c>
      <c r="G13453" s="1">
        <v>43</v>
      </c>
    </row>
    <row r="13454" spans="1:7">
      <c r="A13454" s="1" t="str">
        <f t="shared" si="420"/>
        <v>05459</v>
      </c>
      <c r="B13454" s="1" t="str">
        <f t="shared" si="421"/>
        <v>00044</v>
      </c>
      <c r="F13454" s="1">
        <v>5459</v>
      </c>
      <c r="G13454" s="1">
        <v>44</v>
      </c>
    </row>
    <row r="13455" spans="1:7">
      <c r="A13455" s="1" t="str">
        <f t="shared" si="420"/>
        <v>05459</v>
      </c>
      <c r="B13455" s="1" t="str">
        <f t="shared" si="421"/>
        <v>00045</v>
      </c>
      <c r="F13455" s="1">
        <v>5459</v>
      </c>
      <c r="G13455" s="1">
        <v>45</v>
      </c>
    </row>
    <row r="13456" spans="1:7">
      <c r="A13456" s="1" t="str">
        <f t="shared" si="420"/>
        <v>05459</v>
      </c>
      <c r="B13456" s="1" t="str">
        <f t="shared" si="421"/>
        <v>00047</v>
      </c>
      <c r="F13456" s="1">
        <v>5459</v>
      </c>
      <c r="G13456" s="1">
        <v>47</v>
      </c>
    </row>
    <row r="13457" spans="1:7">
      <c r="A13457" s="1" t="str">
        <f t="shared" si="420"/>
        <v>05459</v>
      </c>
      <c r="B13457" s="1" t="str">
        <f t="shared" si="421"/>
        <v>00048</v>
      </c>
      <c r="F13457" s="1">
        <v>5459</v>
      </c>
      <c r="G13457" s="1">
        <v>48</v>
      </c>
    </row>
    <row r="13458" spans="1:7">
      <c r="A13458" s="1" t="str">
        <f t="shared" si="420"/>
        <v>05459</v>
      </c>
      <c r="B13458" s="1" t="str">
        <f t="shared" si="421"/>
        <v>00049</v>
      </c>
      <c r="F13458" s="1">
        <v>5459</v>
      </c>
      <c r="G13458" s="1">
        <v>49</v>
      </c>
    </row>
    <row r="13459" spans="1:7">
      <c r="A13459" s="1" t="str">
        <f t="shared" si="420"/>
        <v>05459</v>
      </c>
      <c r="B13459" s="1" t="str">
        <f t="shared" si="421"/>
        <v>00050</v>
      </c>
      <c r="F13459" s="1">
        <v>5459</v>
      </c>
      <c r="G13459" s="1">
        <v>50</v>
      </c>
    </row>
    <row r="13460" spans="1:7">
      <c r="A13460" s="1" t="str">
        <f t="shared" si="420"/>
        <v>05459</v>
      </c>
      <c r="B13460" s="1" t="str">
        <f t="shared" si="421"/>
        <v>00051</v>
      </c>
      <c r="F13460" s="1">
        <v>5459</v>
      </c>
      <c r="G13460" s="1">
        <v>51</v>
      </c>
    </row>
    <row r="13461" spans="1:7">
      <c r="A13461" s="1" t="str">
        <f t="shared" si="420"/>
        <v>05459</v>
      </c>
      <c r="B13461" s="1" t="str">
        <f t="shared" si="421"/>
        <v>00052</v>
      </c>
      <c r="F13461" s="1">
        <v>5459</v>
      </c>
      <c r="G13461" s="1">
        <v>52</v>
      </c>
    </row>
    <row r="13462" spans="1:7">
      <c r="A13462" s="1" t="str">
        <f t="shared" si="420"/>
        <v>05459</v>
      </c>
      <c r="B13462" s="1" t="str">
        <f t="shared" si="421"/>
        <v>00053</v>
      </c>
      <c r="F13462" s="1">
        <v>5459</v>
      </c>
      <c r="G13462" s="1">
        <v>53</v>
      </c>
    </row>
    <row r="13463" spans="1:7">
      <c r="A13463" s="1" t="str">
        <f t="shared" si="420"/>
        <v>05459</v>
      </c>
      <c r="B13463" s="1" t="str">
        <f t="shared" si="421"/>
        <v>00054</v>
      </c>
      <c r="F13463" s="1">
        <v>5459</v>
      </c>
      <c r="G13463" s="1">
        <v>54</v>
      </c>
    </row>
    <row r="13464" spans="1:7">
      <c r="A13464" s="1" t="str">
        <f t="shared" si="420"/>
        <v>05459</v>
      </c>
      <c r="B13464" s="1" t="str">
        <f t="shared" si="421"/>
        <v>00055</v>
      </c>
      <c r="F13464" s="1">
        <v>5459</v>
      </c>
      <c r="G13464" s="1">
        <v>55</v>
      </c>
    </row>
    <row r="13465" spans="1:7">
      <c r="A13465" s="1" t="str">
        <f t="shared" si="420"/>
        <v>05459</v>
      </c>
      <c r="B13465" s="1" t="str">
        <f t="shared" si="421"/>
        <v>00057</v>
      </c>
      <c r="F13465" s="1">
        <v>5459</v>
      </c>
      <c r="G13465" s="1">
        <v>57</v>
      </c>
    </row>
    <row r="13466" spans="1:7">
      <c r="A13466" s="1" t="str">
        <f t="shared" si="420"/>
        <v>05459</v>
      </c>
      <c r="B13466" s="1" t="str">
        <f t="shared" si="421"/>
        <v>00058</v>
      </c>
      <c r="F13466" s="1">
        <v>5459</v>
      </c>
      <c r="G13466" s="1">
        <v>58</v>
      </c>
    </row>
    <row r="13467" spans="1:7">
      <c r="A13467" s="1" t="str">
        <f t="shared" si="420"/>
        <v>05459</v>
      </c>
      <c r="B13467" s="1" t="str">
        <f t="shared" si="421"/>
        <v>00059</v>
      </c>
      <c r="F13467" s="1">
        <v>5459</v>
      </c>
      <c r="G13467" s="1">
        <v>59</v>
      </c>
    </row>
    <row r="13468" spans="1:7">
      <c r="A13468" s="1" t="str">
        <f t="shared" si="420"/>
        <v>05459</v>
      </c>
      <c r="B13468" s="1" t="str">
        <f t="shared" si="421"/>
        <v>00060</v>
      </c>
      <c r="F13468" s="1">
        <v>5459</v>
      </c>
      <c r="G13468" s="1">
        <v>60</v>
      </c>
    </row>
    <row r="13469" spans="1:7">
      <c r="A13469" s="1" t="str">
        <f t="shared" si="420"/>
        <v>05459</v>
      </c>
      <c r="B13469" s="1" t="str">
        <f t="shared" si="421"/>
        <v>00061</v>
      </c>
      <c r="F13469" s="1">
        <v>5459</v>
      </c>
      <c r="G13469" s="1">
        <v>61</v>
      </c>
    </row>
    <row r="13470" spans="1:7">
      <c r="A13470" s="1" t="str">
        <f t="shared" si="420"/>
        <v>05459</v>
      </c>
      <c r="B13470" s="1" t="str">
        <f t="shared" si="421"/>
        <v>00062</v>
      </c>
      <c r="F13470" s="1">
        <v>5459</v>
      </c>
      <c r="G13470" s="1">
        <v>62</v>
      </c>
    </row>
    <row r="13471" spans="1:7">
      <c r="A13471" s="1" t="str">
        <f t="shared" si="420"/>
        <v>05459</v>
      </c>
      <c r="B13471" s="1" t="str">
        <f t="shared" si="421"/>
        <v>00063</v>
      </c>
      <c r="F13471" s="1">
        <v>5459</v>
      </c>
      <c r="G13471" s="1">
        <v>63</v>
      </c>
    </row>
    <row r="13472" spans="1:7">
      <c r="A13472" s="1" t="str">
        <f t="shared" si="420"/>
        <v>05459</v>
      </c>
      <c r="B13472" s="1" t="str">
        <f t="shared" si="421"/>
        <v>00064</v>
      </c>
      <c r="F13472" s="1">
        <v>5459</v>
      </c>
      <c r="G13472" s="1">
        <v>64</v>
      </c>
    </row>
    <row r="13473" spans="1:7">
      <c r="A13473" s="1" t="str">
        <f t="shared" si="420"/>
        <v>05459</v>
      </c>
      <c r="B13473" s="1" t="str">
        <f t="shared" si="421"/>
        <v>00065</v>
      </c>
      <c r="F13473" s="1">
        <v>5459</v>
      </c>
      <c r="G13473" s="1">
        <v>65</v>
      </c>
    </row>
    <row r="13474" spans="1:7">
      <c r="A13474" s="1" t="str">
        <f t="shared" si="420"/>
        <v>05460</v>
      </c>
      <c r="B13474" s="1" t="str">
        <f t="shared" si="421"/>
        <v>00000</v>
      </c>
      <c r="F13474" s="1">
        <v>5460</v>
      </c>
      <c r="G13474" s="1">
        <v>0</v>
      </c>
    </row>
    <row r="13475" spans="1:7">
      <c r="A13475" s="1" t="str">
        <f t="shared" si="420"/>
        <v>05461</v>
      </c>
      <c r="B13475" s="1" t="str">
        <f t="shared" si="421"/>
        <v>00000</v>
      </c>
      <c r="F13475" s="1">
        <v>5461</v>
      </c>
      <c r="G13475" s="1">
        <v>0</v>
      </c>
    </row>
    <row r="13476" spans="1:7">
      <c r="A13476" s="1" t="str">
        <f t="shared" si="420"/>
        <v>05462</v>
      </c>
      <c r="B13476" s="1" t="str">
        <f t="shared" si="421"/>
        <v>00000</v>
      </c>
      <c r="F13476" s="1">
        <v>5462</v>
      </c>
      <c r="G13476" s="1">
        <v>0</v>
      </c>
    </row>
    <row r="13477" spans="1:7">
      <c r="A13477" s="1" t="str">
        <f t="shared" si="420"/>
        <v>05463</v>
      </c>
      <c r="B13477" s="1" t="str">
        <f t="shared" si="421"/>
        <v>00000</v>
      </c>
      <c r="F13477" s="1">
        <v>5463</v>
      </c>
      <c r="G13477" s="1">
        <v>0</v>
      </c>
    </row>
    <row r="13478" spans="1:7">
      <c r="A13478" s="1" t="str">
        <f t="shared" si="420"/>
        <v>05464</v>
      </c>
      <c r="B13478" s="1" t="str">
        <f t="shared" si="421"/>
        <v>00000</v>
      </c>
      <c r="F13478" s="1">
        <v>5464</v>
      </c>
      <c r="G13478" s="1">
        <v>0</v>
      </c>
    </row>
    <row r="13479" spans="1:7">
      <c r="A13479" s="1" t="str">
        <f t="shared" si="420"/>
        <v>05465</v>
      </c>
      <c r="B13479" s="1" t="str">
        <f t="shared" si="421"/>
        <v>00000</v>
      </c>
      <c r="F13479" s="1">
        <v>5465</v>
      </c>
      <c r="G13479" s="1">
        <v>0</v>
      </c>
    </row>
    <row r="13480" spans="1:7">
      <c r="A13480" s="1" t="str">
        <f t="shared" si="420"/>
        <v>05467</v>
      </c>
      <c r="B13480" s="1" t="str">
        <f t="shared" si="421"/>
        <v>00000</v>
      </c>
      <c r="F13480" s="1">
        <v>5467</v>
      </c>
      <c r="G13480" s="1">
        <v>0</v>
      </c>
    </row>
    <row r="13481" spans="1:7">
      <c r="A13481" s="1" t="str">
        <f t="shared" si="420"/>
        <v>05468</v>
      </c>
      <c r="B13481" s="1" t="str">
        <f t="shared" si="421"/>
        <v>00000</v>
      </c>
      <c r="F13481" s="1">
        <v>5468</v>
      </c>
      <c r="G13481" s="1">
        <v>0</v>
      </c>
    </row>
    <row r="13482" spans="1:7">
      <c r="A13482" s="1" t="str">
        <f t="shared" si="420"/>
        <v>05469</v>
      </c>
      <c r="B13482" s="1" t="str">
        <f t="shared" si="421"/>
        <v>00000</v>
      </c>
      <c r="F13482" s="1">
        <v>5469</v>
      </c>
      <c r="G13482" s="1">
        <v>0</v>
      </c>
    </row>
    <row r="13483" spans="1:7">
      <c r="A13483" s="1" t="str">
        <f t="shared" si="420"/>
        <v>05470</v>
      </c>
      <c r="B13483" s="1" t="str">
        <f t="shared" si="421"/>
        <v>00000</v>
      </c>
      <c r="F13483" s="1">
        <v>5470</v>
      </c>
      <c r="G13483" s="1">
        <v>0</v>
      </c>
    </row>
    <row r="13484" spans="1:7">
      <c r="A13484" s="1" t="str">
        <f t="shared" si="420"/>
        <v>05470</v>
      </c>
      <c r="B13484" s="1" t="str">
        <f t="shared" si="421"/>
        <v>00001</v>
      </c>
      <c r="F13484" s="1">
        <v>5470</v>
      </c>
      <c r="G13484" s="1">
        <v>1</v>
      </c>
    </row>
    <row r="13485" spans="1:7">
      <c r="A13485" s="1" t="str">
        <f t="shared" si="420"/>
        <v>05470</v>
      </c>
      <c r="B13485" s="1" t="str">
        <f t="shared" si="421"/>
        <v>00002</v>
      </c>
      <c r="F13485" s="1">
        <v>5470</v>
      </c>
      <c r="G13485" s="1">
        <v>2</v>
      </c>
    </row>
    <row r="13486" spans="1:7">
      <c r="A13486" s="1" t="str">
        <f t="shared" si="420"/>
        <v>05470</v>
      </c>
      <c r="B13486" s="1" t="str">
        <f t="shared" si="421"/>
        <v>00003</v>
      </c>
      <c r="F13486" s="1">
        <v>5470</v>
      </c>
      <c r="G13486" s="1">
        <v>3</v>
      </c>
    </row>
    <row r="13487" spans="1:7">
      <c r="A13487" s="1" t="str">
        <f t="shared" si="420"/>
        <v>05470</v>
      </c>
      <c r="B13487" s="1" t="str">
        <f t="shared" si="421"/>
        <v>00004</v>
      </c>
      <c r="F13487" s="1">
        <v>5470</v>
      </c>
      <c r="G13487" s="1">
        <v>4</v>
      </c>
    </row>
    <row r="13488" spans="1:7">
      <c r="A13488" s="1" t="str">
        <f t="shared" si="420"/>
        <v>05472</v>
      </c>
      <c r="B13488" s="1" t="str">
        <f t="shared" si="421"/>
        <v>00000</v>
      </c>
      <c r="F13488" s="1">
        <v>5472</v>
      </c>
      <c r="G13488" s="1">
        <v>0</v>
      </c>
    </row>
    <row r="13489" spans="1:7">
      <c r="A13489" s="1" t="str">
        <f t="shared" si="420"/>
        <v>05474</v>
      </c>
      <c r="B13489" s="1" t="str">
        <f t="shared" si="421"/>
        <v>00000</v>
      </c>
      <c r="F13489" s="1">
        <v>5474</v>
      </c>
      <c r="G13489" s="1">
        <v>0</v>
      </c>
    </row>
    <row r="13490" spans="1:7">
      <c r="A13490" s="1" t="str">
        <f t="shared" si="420"/>
        <v>05475</v>
      </c>
      <c r="B13490" s="1" t="str">
        <f t="shared" si="421"/>
        <v>00000</v>
      </c>
      <c r="F13490" s="1">
        <v>5475</v>
      </c>
      <c r="G13490" s="1">
        <v>0</v>
      </c>
    </row>
    <row r="13491" spans="1:7">
      <c r="A13491" s="1" t="str">
        <f t="shared" si="420"/>
        <v>05476</v>
      </c>
      <c r="B13491" s="1" t="str">
        <f t="shared" si="421"/>
        <v>00000</v>
      </c>
      <c r="F13491" s="1">
        <v>5476</v>
      </c>
      <c r="G13491" s="1">
        <v>0</v>
      </c>
    </row>
    <row r="13492" spans="1:7">
      <c r="A13492" s="1" t="str">
        <f t="shared" si="420"/>
        <v>05478</v>
      </c>
      <c r="B13492" s="1" t="str">
        <f t="shared" si="421"/>
        <v>00000</v>
      </c>
      <c r="F13492" s="1">
        <v>5478</v>
      </c>
      <c r="G13492" s="1">
        <v>0</v>
      </c>
    </row>
    <row r="13493" spans="1:7">
      <c r="A13493" s="1" t="str">
        <f t="shared" si="420"/>
        <v>05480</v>
      </c>
      <c r="B13493" s="1" t="str">
        <f t="shared" si="421"/>
        <v>00000</v>
      </c>
      <c r="F13493" s="1">
        <v>5480</v>
      </c>
      <c r="G13493" s="1">
        <v>0</v>
      </c>
    </row>
    <row r="13494" spans="1:7">
      <c r="A13494" s="1" t="str">
        <f t="shared" si="420"/>
        <v>05481</v>
      </c>
      <c r="B13494" s="1" t="str">
        <f t="shared" si="421"/>
        <v>00000</v>
      </c>
      <c r="F13494" s="1">
        <v>5481</v>
      </c>
      <c r="G13494" s="1">
        <v>0</v>
      </c>
    </row>
    <row r="13495" spans="1:7">
      <c r="A13495" s="1" t="str">
        <f t="shared" si="420"/>
        <v>05482</v>
      </c>
      <c r="B13495" s="1" t="str">
        <f t="shared" si="421"/>
        <v>00000</v>
      </c>
      <c r="F13495" s="1">
        <v>5482</v>
      </c>
      <c r="G13495" s="1">
        <v>0</v>
      </c>
    </row>
    <row r="13496" spans="1:7">
      <c r="A13496" s="1" t="str">
        <f t="shared" si="420"/>
        <v>05483</v>
      </c>
      <c r="B13496" s="1" t="str">
        <f t="shared" si="421"/>
        <v>00000</v>
      </c>
      <c r="F13496" s="1">
        <v>5483</v>
      </c>
      <c r="G13496" s="1">
        <v>0</v>
      </c>
    </row>
    <row r="13497" spans="1:7">
      <c r="A13497" s="1" t="str">
        <f t="shared" si="420"/>
        <v>05484</v>
      </c>
      <c r="B13497" s="1" t="str">
        <f t="shared" si="421"/>
        <v>00000</v>
      </c>
      <c r="F13497" s="1">
        <v>5484</v>
      </c>
      <c r="G13497" s="1">
        <v>0</v>
      </c>
    </row>
    <row r="13498" spans="1:7">
      <c r="A13498" s="1" t="str">
        <f t="shared" si="420"/>
        <v>05485</v>
      </c>
      <c r="B13498" s="1" t="str">
        <f t="shared" si="421"/>
        <v>00000</v>
      </c>
      <c r="F13498" s="1">
        <v>5485</v>
      </c>
      <c r="G13498" s="1">
        <v>0</v>
      </c>
    </row>
    <row r="13499" spans="1:7">
      <c r="A13499" s="1" t="str">
        <f t="shared" si="420"/>
        <v>05486</v>
      </c>
      <c r="B13499" s="1" t="str">
        <f t="shared" si="421"/>
        <v>00000</v>
      </c>
      <c r="F13499" s="1">
        <v>5486</v>
      </c>
      <c r="G13499" s="1">
        <v>0</v>
      </c>
    </row>
    <row r="13500" spans="1:7">
      <c r="A13500" s="1" t="str">
        <f t="shared" si="420"/>
        <v>05486</v>
      </c>
      <c r="B13500" s="1" t="str">
        <f t="shared" si="421"/>
        <v>00001</v>
      </c>
      <c r="F13500" s="1">
        <v>5486</v>
      </c>
      <c r="G13500" s="1">
        <v>1</v>
      </c>
    </row>
    <row r="13501" spans="1:7">
      <c r="A13501" s="1" t="str">
        <f t="shared" si="420"/>
        <v>05487</v>
      </c>
      <c r="B13501" s="1" t="str">
        <f t="shared" si="421"/>
        <v>00000</v>
      </c>
      <c r="F13501" s="1">
        <v>5487</v>
      </c>
      <c r="G13501" s="1">
        <v>0</v>
      </c>
    </row>
    <row r="13502" spans="1:7">
      <c r="A13502" s="1" t="str">
        <f t="shared" si="420"/>
        <v>05488</v>
      </c>
      <c r="B13502" s="1" t="str">
        <f t="shared" si="421"/>
        <v>00000</v>
      </c>
      <c r="F13502" s="1">
        <v>5488</v>
      </c>
      <c r="G13502" s="1">
        <v>0</v>
      </c>
    </row>
    <row r="13503" spans="1:7">
      <c r="A13503" s="1" t="str">
        <f t="shared" si="420"/>
        <v>05488</v>
      </c>
      <c r="B13503" s="1" t="str">
        <f t="shared" si="421"/>
        <v>00001</v>
      </c>
      <c r="F13503" s="1">
        <v>5488</v>
      </c>
      <c r="G13503" s="1">
        <v>1</v>
      </c>
    </row>
    <row r="13504" spans="1:7">
      <c r="A13504" s="1" t="str">
        <f t="shared" si="420"/>
        <v>05488</v>
      </c>
      <c r="B13504" s="1" t="str">
        <f t="shared" si="421"/>
        <v>00002</v>
      </c>
      <c r="F13504" s="1">
        <v>5488</v>
      </c>
      <c r="G13504" s="1">
        <v>2</v>
      </c>
    </row>
    <row r="13505" spans="1:7">
      <c r="A13505" s="1" t="str">
        <f t="shared" si="420"/>
        <v>05488</v>
      </c>
      <c r="B13505" s="1" t="str">
        <f t="shared" si="421"/>
        <v>00003</v>
      </c>
      <c r="F13505" s="1">
        <v>5488</v>
      </c>
      <c r="G13505" s="1">
        <v>3</v>
      </c>
    </row>
    <row r="13506" spans="1:7">
      <c r="A13506" s="1" t="str">
        <f t="shared" si="420"/>
        <v>05488</v>
      </c>
      <c r="B13506" s="1" t="str">
        <f t="shared" si="421"/>
        <v>00004</v>
      </c>
      <c r="F13506" s="1">
        <v>5488</v>
      </c>
      <c r="G13506" s="1">
        <v>4</v>
      </c>
    </row>
    <row r="13507" spans="1:7">
      <c r="A13507" s="1" t="str">
        <f t="shared" ref="A13507:A13570" si="422">RIGHT("00000"&amp;F13507,5)</f>
        <v>05488</v>
      </c>
      <c r="B13507" s="1" t="str">
        <f t="shared" ref="B13507:B13570" si="423">RIGHT("00000"&amp;G13507,5)</f>
        <v>00005</v>
      </c>
      <c r="F13507" s="1">
        <v>5488</v>
      </c>
      <c r="G13507" s="1">
        <v>5</v>
      </c>
    </row>
    <row r="13508" spans="1:7">
      <c r="A13508" s="1" t="str">
        <f t="shared" si="422"/>
        <v>05488</v>
      </c>
      <c r="B13508" s="1" t="str">
        <f t="shared" si="423"/>
        <v>00006</v>
      </c>
      <c r="F13508" s="1">
        <v>5488</v>
      </c>
      <c r="G13508" s="1">
        <v>6</v>
      </c>
    </row>
    <row r="13509" spans="1:7">
      <c r="A13509" s="1" t="str">
        <f t="shared" si="422"/>
        <v>05488</v>
      </c>
      <c r="B13509" s="1" t="str">
        <f t="shared" si="423"/>
        <v>00007</v>
      </c>
      <c r="F13509" s="1">
        <v>5488</v>
      </c>
      <c r="G13509" s="1">
        <v>7</v>
      </c>
    </row>
    <row r="13510" spans="1:7">
      <c r="A13510" s="1" t="str">
        <f t="shared" si="422"/>
        <v>05488</v>
      </c>
      <c r="B13510" s="1" t="str">
        <f t="shared" si="423"/>
        <v>00008</v>
      </c>
      <c r="F13510" s="1">
        <v>5488</v>
      </c>
      <c r="G13510" s="1">
        <v>8</v>
      </c>
    </row>
    <row r="13511" spans="1:7">
      <c r="A13511" s="1" t="str">
        <f t="shared" si="422"/>
        <v>05488</v>
      </c>
      <c r="B13511" s="1" t="str">
        <f t="shared" si="423"/>
        <v>00009</v>
      </c>
      <c r="F13511" s="1">
        <v>5488</v>
      </c>
      <c r="G13511" s="1">
        <v>9</v>
      </c>
    </row>
    <row r="13512" spans="1:7">
      <c r="A13512" s="1" t="str">
        <f t="shared" si="422"/>
        <v>05488</v>
      </c>
      <c r="B13512" s="1" t="str">
        <f t="shared" si="423"/>
        <v>00010</v>
      </c>
      <c r="F13512" s="1">
        <v>5488</v>
      </c>
      <c r="G13512" s="1">
        <v>10</v>
      </c>
    </row>
    <row r="13513" spans="1:7">
      <c r="A13513" s="1" t="str">
        <f t="shared" si="422"/>
        <v>05488</v>
      </c>
      <c r="B13513" s="1" t="str">
        <f t="shared" si="423"/>
        <v>00011</v>
      </c>
      <c r="F13513" s="1">
        <v>5488</v>
      </c>
      <c r="G13513" s="1">
        <v>11</v>
      </c>
    </row>
    <row r="13514" spans="1:7">
      <c r="A13514" s="1" t="str">
        <f t="shared" si="422"/>
        <v>05488</v>
      </c>
      <c r="B13514" s="1" t="str">
        <f t="shared" si="423"/>
        <v>00012</v>
      </c>
      <c r="F13514" s="1">
        <v>5488</v>
      </c>
      <c r="G13514" s="1">
        <v>12</v>
      </c>
    </row>
    <row r="13515" spans="1:7">
      <c r="A13515" s="1" t="str">
        <f t="shared" si="422"/>
        <v>05488</v>
      </c>
      <c r="B13515" s="1" t="str">
        <f t="shared" si="423"/>
        <v>00013</v>
      </c>
      <c r="F13515" s="1">
        <v>5488</v>
      </c>
      <c r="G13515" s="1">
        <v>13</v>
      </c>
    </row>
    <row r="13516" spans="1:7">
      <c r="A13516" s="1" t="str">
        <f t="shared" si="422"/>
        <v>05488</v>
      </c>
      <c r="B13516" s="1" t="str">
        <f t="shared" si="423"/>
        <v>00014</v>
      </c>
      <c r="F13516" s="1">
        <v>5488</v>
      </c>
      <c r="G13516" s="1">
        <v>14</v>
      </c>
    </row>
    <row r="13517" spans="1:7">
      <c r="A13517" s="1" t="str">
        <f t="shared" si="422"/>
        <v>05488</v>
      </c>
      <c r="B13517" s="1" t="str">
        <f t="shared" si="423"/>
        <v>00015</v>
      </c>
      <c r="F13517" s="1">
        <v>5488</v>
      </c>
      <c r="G13517" s="1">
        <v>15</v>
      </c>
    </row>
    <row r="13518" spans="1:7">
      <c r="A13518" s="1" t="str">
        <f t="shared" si="422"/>
        <v>05488</v>
      </c>
      <c r="B13518" s="1" t="str">
        <f t="shared" si="423"/>
        <v>00016</v>
      </c>
      <c r="F13518" s="1">
        <v>5488</v>
      </c>
      <c r="G13518" s="1">
        <v>16</v>
      </c>
    </row>
    <row r="13519" spans="1:7">
      <c r="A13519" s="1" t="str">
        <f t="shared" si="422"/>
        <v>05488</v>
      </c>
      <c r="B13519" s="1" t="str">
        <f t="shared" si="423"/>
        <v>00017</v>
      </c>
      <c r="F13519" s="1">
        <v>5488</v>
      </c>
      <c r="G13519" s="1">
        <v>17</v>
      </c>
    </row>
    <row r="13520" spans="1:7">
      <c r="A13520" s="1" t="str">
        <f t="shared" si="422"/>
        <v>05488</v>
      </c>
      <c r="B13520" s="1" t="str">
        <f t="shared" si="423"/>
        <v>00018</v>
      </c>
      <c r="F13520" s="1">
        <v>5488</v>
      </c>
      <c r="G13520" s="1">
        <v>18</v>
      </c>
    </row>
    <row r="13521" spans="1:7">
      <c r="A13521" s="1" t="str">
        <f t="shared" si="422"/>
        <v>05488</v>
      </c>
      <c r="B13521" s="1" t="str">
        <f t="shared" si="423"/>
        <v>00019</v>
      </c>
      <c r="F13521" s="1">
        <v>5488</v>
      </c>
      <c r="G13521" s="1">
        <v>19</v>
      </c>
    </row>
    <row r="13522" spans="1:7">
      <c r="A13522" s="1" t="str">
        <f t="shared" si="422"/>
        <v>05488</v>
      </c>
      <c r="B13522" s="1" t="str">
        <f t="shared" si="423"/>
        <v>00020</v>
      </c>
      <c r="F13522" s="1">
        <v>5488</v>
      </c>
      <c r="G13522" s="1">
        <v>20</v>
      </c>
    </row>
    <row r="13523" spans="1:7">
      <c r="A13523" s="1" t="str">
        <f t="shared" si="422"/>
        <v>05488</v>
      </c>
      <c r="B13523" s="1" t="str">
        <f t="shared" si="423"/>
        <v>00021</v>
      </c>
      <c r="F13523" s="1">
        <v>5488</v>
      </c>
      <c r="G13523" s="1">
        <v>21</v>
      </c>
    </row>
    <row r="13524" spans="1:7">
      <c r="A13524" s="1" t="str">
        <f t="shared" si="422"/>
        <v>05488</v>
      </c>
      <c r="B13524" s="1" t="str">
        <f t="shared" si="423"/>
        <v>00022</v>
      </c>
      <c r="F13524" s="1">
        <v>5488</v>
      </c>
      <c r="G13524" s="1">
        <v>22</v>
      </c>
    </row>
    <row r="13525" spans="1:7">
      <c r="A13525" s="1" t="str">
        <f t="shared" si="422"/>
        <v>05488</v>
      </c>
      <c r="B13525" s="1" t="str">
        <f t="shared" si="423"/>
        <v>00023</v>
      </c>
      <c r="F13525" s="1">
        <v>5488</v>
      </c>
      <c r="G13525" s="1">
        <v>23</v>
      </c>
    </row>
    <row r="13526" spans="1:7">
      <c r="A13526" s="1" t="str">
        <f t="shared" si="422"/>
        <v>05488</v>
      </c>
      <c r="B13526" s="1" t="str">
        <f t="shared" si="423"/>
        <v>00024</v>
      </c>
      <c r="F13526" s="1">
        <v>5488</v>
      </c>
      <c r="G13526" s="1">
        <v>24</v>
      </c>
    </row>
    <row r="13527" spans="1:7">
      <c r="A13527" s="1" t="str">
        <f t="shared" si="422"/>
        <v>05488</v>
      </c>
      <c r="B13527" s="1" t="str">
        <f t="shared" si="423"/>
        <v>00025</v>
      </c>
      <c r="F13527" s="1">
        <v>5488</v>
      </c>
      <c r="G13527" s="1">
        <v>25</v>
      </c>
    </row>
    <row r="13528" spans="1:7">
      <c r="A13528" s="1" t="str">
        <f t="shared" si="422"/>
        <v>05488</v>
      </c>
      <c r="B13528" s="1" t="str">
        <f t="shared" si="423"/>
        <v>00026</v>
      </c>
      <c r="F13528" s="1">
        <v>5488</v>
      </c>
      <c r="G13528" s="1">
        <v>26</v>
      </c>
    </row>
    <row r="13529" spans="1:7">
      <c r="A13529" s="1" t="str">
        <f t="shared" si="422"/>
        <v>05488</v>
      </c>
      <c r="B13529" s="1" t="str">
        <f t="shared" si="423"/>
        <v>00027</v>
      </c>
      <c r="F13529" s="1">
        <v>5488</v>
      </c>
      <c r="G13529" s="1">
        <v>27</v>
      </c>
    </row>
    <row r="13530" spans="1:7">
      <c r="A13530" s="1" t="str">
        <f t="shared" si="422"/>
        <v>05488</v>
      </c>
      <c r="B13530" s="1" t="str">
        <f t="shared" si="423"/>
        <v>00028</v>
      </c>
      <c r="F13530" s="1">
        <v>5488</v>
      </c>
      <c r="G13530" s="1">
        <v>28</v>
      </c>
    </row>
    <row r="13531" spans="1:7">
      <c r="A13531" s="1" t="str">
        <f t="shared" si="422"/>
        <v>05488</v>
      </c>
      <c r="B13531" s="1" t="str">
        <f t="shared" si="423"/>
        <v>00029</v>
      </c>
      <c r="F13531" s="1">
        <v>5488</v>
      </c>
      <c r="G13531" s="1">
        <v>29</v>
      </c>
    </row>
    <row r="13532" spans="1:7">
      <c r="A13532" s="1" t="str">
        <f t="shared" si="422"/>
        <v>05488</v>
      </c>
      <c r="B13532" s="1" t="str">
        <f t="shared" si="423"/>
        <v>00030</v>
      </c>
      <c r="F13532" s="1">
        <v>5488</v>
      </c>
      <c r="G13532" s="1">
        <v>30</v>
      </c>
    </row>
    <row r="13533" spans="1:7">
      <c r="A13533" s="1" t="str">
        <f t="shared" si="422"/>
        <v>05488</v>
      </c>
      <c r="B13533" s="1" t="str">
        <f t="shared" si="423"/>
        <v>00031</v>
      </c>
      <c r="F13533" s="1">
        <v>5488</v>
      </c>
      <c r="G13533" s="1">
        <v>31</v>
      </c>
    </row>
    <row r="13534" spans="1:7">
      <c r="A13534" s="1" t="str">
        <f t="shared" si="422"/>
        <v>05488</v>
      </c>
      <c r="B13534" s="1" t="str">
        <f t="shared" si="423"/>
        <v>00032</v>
      </c>
      <c r="F13534" s="1">
        <v>5488</v>
      </c>
      <c r="G13534" s="1">
        <v>32</v>
      </c>
    </row>
    <row r="13535" spans="1:7">
      <c r="A13535" s="1" t="str">
        <f t="shared" si="422"/>
        <v>05488</v>
      </c>
      <c r="B13535" s="1" t="str">
        <f t="shared" si="423"/>
        <v>00033</v>
      </c>
      <c r="F13535" s="1">
        <v>5488</v>
      </c>
      <c r="G13535" s="1">
        <v>33</v>
      </c>
    </row>
    <row r="13536" spans="1:7">
      <c r="A13536" s="1" t="str">
        <f t="shared" si="422"/>
        <v>05488</v>
      </c>
      <c r="B13536" s="1" t="str">
        <f t="shared" si="423"/>
        <v>00034</v>
      </c>
      <c r="F13536" s="1">
        <v>5488</v>
      </c>
      <c r="G13536" s="1">
        <v>34</v>
      </c>
    </row>
    <row r="13537" spans="1:7">
      <c r="A13537" s="1" t="str">
        <f t="shared" si="422"/>
        <v>05488</v>
      </c>
      <c r="B13537" s="1" t="str">
        <f t="shared" si="423"/>
        <v>00035</v>
      </c>
      <c r="F13537" s="1">
        <v>5488</v>
      </c>
      <c r="G13537" s="1">
        <v>35</v>
      </c>
    </row>
    <row r="13538" spans="1:7">
      <c r="A13538" s="1" t="str">
        <f t="shared" si="422"/>
        <v>05488</v>
      </c>
      <c r="B13538" s="1" t="str">
        <f t="shared" si="423"/>
        <v>00036</v>
      </c>
      <c r="F13538" s="1">
        <v>5488</v>
      </c>
      <c r="G13538" s="1">
        <v>36</v>
      </c>
    </row>
    <row r="13539" spans="1:7">
      <c r="A13539" s="1" t="str">
        <f t="shared" si="422"/>
        <v>05488</v>
      </c>
      <c r="B13539" s="1" t="str">
        <f t="shared" si="423"/>
        <v>00037</v>
      </c>
      <c r="F13539" s="1">
        <v>5488</v>
      </c>
      <c r="G13539" s="1">
        <v>37</v>
      </c>
    </row>
    <row r="13540" spans="1:7">
      <c r="A13540" s="1" t="str">
        <f t="shared" si="422"/>
        <v>05488</v>
      </c>
      <c r="B13540" s="1" t="str">
        <f t="shared" si="423"/>
        <v>00038</v>
      </c>
      <c r="F13540" s="1">
        <v>5488</v>
      </c>
      <c r="G13540" s="1">
        <v>38</v>
      </c>
    </row>
    <row r="13541" spans="1:7">
      <c r="A13541" s="1" t="str">
        <f t="shared" si="422"/>
        <v>05488</v>
      </c>
      <c r="B13541" s="1" t="str">
        <f t="shared" si="423"/>
        <v>00039</v>
      </c>
      <c r="F13541" s="1">
        <v>5488</v>
      </c>
      <c r="G13541" s="1">
        <v>39</v>
      </c>
    </row>
    <row r="13542" spans="1:7">
      <c r="A13542" s="1" t="str">
        <f t="shared" si="422"/>
        <v>05488</v>
      </c>
      <c r="B13542" s="1" t="str">
        <f t="shared" si="423"/>
        <v>00040</v>
      </c>
      <c r="F13542" s="1">
        <v>5488</v>
      </c>
      <c r="G13542" s="1">
        <v>40</v>
      </c>
    </row>
    <row r="13543" spans="1:7">
      <c r="A13543" s="1" t="str">
        <f t="shared" si="422"/>
        <v>05488</v>
      </c>
      <c r="B13543" s="1" t="str">
        <f t="shared" si="423"/>
        <v>00041</v>
      </c>
      <c r="F13543" s="1">
        <v>5488</v>
      </c>
      <c r="G13543" s="1">
        <v>41</v>
      </c>
    </row>
    <row r="13544" spans="1:7">
      <c r="A13544" s="1" t="str">
        <f t="shared" si="422"/>
        <v>05488</v>
      </c>
      <c r="B13544" s="1" t="str">
        <f t="shared" si="423"/>
        <v>00042</v>
      </c>
      <c r="F13544" s="1">
        <v>5488</v>
      </c>
      <c r="G13544" s="1">
        <v>42</v>
      </c>
    </row>
    <row r="13545" spans="1:7">
      <c r="A13545" s="1" t="str">
        <f t="shared" si="422"/>
        <v>05488</v>
      </c>
      <c r="B13545" s="1" t="str">
        <f t="shared" si="423"/>
        <v>00043</v>
      </c>
      <c r="F13545" s="1">
        <v>5488</v>
      </c>
      <c r="G13545" s="1">
        <v>43</v>
      </c>
    </row>
    <row r="13546" spans="1:7">
      <c r="A13546" s="1" t="str">
        <f t="shared" si="422"/>
        <v>05488</v>
      </c>
      <c r="B13546" s="1" t="str">
        <f t="shared" si="423"/>
        <v>00044</v>
      </c>
      <c r="F13546" s="1">
        <v>5488</v>
      </c>
      <c r="G13546" s="1">
        <v>44</v>
      </c>
    </row>
    <row r="13547" spans="1:7">
      <c r="A13547" s="1" t="str">
        <f t="shared" si="422"/>
        <v>05488</v>
      </c>
      <c r="B13547" s="1" t="str">
        <f t="shared" si="423"/>
        <v>00045</v>
      </c>
      <c r="F13547" s="1">
        <v>5488</v>
      </c>
      <c r="G13547" s="1">
        <v>45</v>
      </c>
    </row>
    <row r="13548" spans="1:7">
      <c r="A13548" s="1" t="str">
        <f t="shared" si="422"/>
        <v>05488</v>
      </c>
      <c r="B13548" s="1" t="str">
        <f t="shared" si="423"/>
        <v>00046</v>
      </c>
      <c r="F13548" s="1">
        <v>5488</v>
      </c>
      <c r="G13548" s="1">
        <v>46</v>
      </c>
    </row>
    <row r="13549" spans="1:7">
      <c r="A13549" s="1" t="str">
        <f t="shared" si="422"/>
        <v>05488</v>
      </c>
      <c r="B13549" s="1" t="str">
        <f t="shared" si="423"/>
        <v>00047</v>
      </c>
      <c r="F13549" s="1">
        <v>5488</v>
      </c>
      <c r="G13549" s="1">
        <v>47</v>
      </c>
    </row>
    <row r="13550" spans="1:7">
      <c r="A13550" s="1" t="str">
        <f t="shared" si="422"/>
        <v>05488</v>
      </c>
      <c r="B13550" s="1" t="str">
        <f t="shared" si="423"/>
        <v>00048</v>
      </c>
      <c r="F13550" s="1">
        <v>5488</v>
      </c>
      <c r="G13550" s="1">
        <v>48</v>
      </c>
    </row>
    <row r="13551" spans="1:7">
      <c r="A13551" s="1" t="str">
        <f t="shared" si="422"/>
        <v>05488</v>
      </c>
      <c r="B13551" s="1" t="str">
        <f t="shared" si="423"/>
        <v>00049</v>
      </c>
      <c r="F13551" s="1">
        <v>5488</v>
      </c>
      <c r="G13551" s="1">
        <v>49</v>
      </c>
    </row>
    <row r="13552" spans="1:7">
      <c r="A13552" s="1" t="str">
        <f t="shared" si="422"/>
        <v>05488</v>
      </c>
      <c r="B13552" s="1" t="str">
        <f t="shared" si="423"/>
        <v>00050</v>
      </c>
      <c r="F13552" s="1">
        <v>5488</v>
      </c>
      <c r="G13552" s="1">
        <v>50</v>
      </c>
    </row>
    <row r="13553" spans="1:7">
      <c r="A13553" s="1" t="str">
        <f t="shared" si="422"/>
        <v>05488</v>
      </c>
      <c r="B13553" s="1" t="str">
        <f t="shared" si="423"/>
        <v>00051</v>
      </c>
      <c r="F13553" s="1">
        <v>5488</v>
      </c>
      <c r="G13553" s="1">
        <v>51</v>
      </c>
    </row>
    <row r="13554" spans="1:7">
      <c r="A13554" s="1" t="str">
        <f t="shared" si="422"/>
        <v>05488</v>
      </c>
      <c r="B13554" s="1" t="str">
        <f t="shared" si="423"/>
        <v>00052</v>
      </c>
      <c r="F13554" s="1">
        <v>5488</v>
      </c>
      <c r="G13554" s="1">
        <v>52</v>
      </c>
    </row>
    <row r="13555" spans="1:7">
      <c r="A13555" s="1" t="str">
        <f t="shared" si="422"/>
        <v>05488</v>
      </c>
      <c r="B13555" s="1" t="str">
        <f t="shared" si="423"/>
        <v>00053</v>
      </c>
      <c r="F13555" s="1">
        <v>5488</v>
      </c>
      <c r="G13555" s="1">
        <v>53</v>
      </c>
    </row>
    <row r="13556" spans="1:7">
      <c r="A13556" s="1" t="str">
        <f t="shared" si="422"/>
        <v>05488</v>
      </c>
      <c r="B13556" s="1" t="str">
        <f t="shared" si="423"/>
        <v>00054</v>
      </c>
      <c r="F13556" s="1">
        <v>5488</v>
      </c>
      <c r="G13556" s="1">
        <v>54</v>
      </c>
    </row>
    <row r="13557" spans="1:7">
      <c r="A13557" s="1" t="str">
        <f t="shared" si="422"/>
        <v>05488</v>
      </c>
      <c r="B13557" s="1" t="str">
        <f t="shared" si="423"/>
        <v>00055</v>
      </c>
      <c r="F13557" s="1">
        <v>5488</v>
      </c>
      <c r="G13557" s="1">
        <v>55</v>
      </c>
    </row>
    <row r="13558" spans="1:7">
      <c r="A13558" s="1" t="str">
        <f t="shared" si="422"/>
        <v>05488</v>
      </c>
      <c r="B13558" s="1" t="str">
        <f t="shared" si="423"/>
        <v>00056</v>
      </c>
      <c r="F13558" s="1">
        <v>5488</v>
      </c>
      <c r="G13558" s="1">
        <v>56</v>
      </c>
    </row>
    <row r="13559" spans="1:7">
      <c r="A13559" s="1" t="str">
        <f t="shared" si="422"/>
        <v>05488</v>
      </c>
      <c r="B13559" s="1" t="str">
        <f t="shared" si="423"/>
        <v>00057</v>
      </c>
      <c r="F13559" s="1">
        <v>5488</v>
      </c>
      <c r="G13559" s="1">
        <v>57</v>
      </c>
    </row>
    <row r="13560" spans="1:7">
      <c r="A13560" s="1" t="str">
        <f t="shared" si="422"/>
        <v>05488</v>
      </c>
      <c r="B13560" s="1" t="str">
        <f t="shared" si="423"/>
        <v>00058</v>
      </c>
      <c r="F13560" s="1">
        <v>5488</v>
      </c>
      <c r="G13560" s="1">
        <v>58</v>
      </c>
    </row>
    <row r="13561" spans="1:7">
      <c r="A13561" s="1" t="str">
        <f t="shared" si="422"/>
        <v>05488</v>
      </c>
      <c r="B13561" s="1" t="str">
        <f t="shared" si="423"/>
        <v>00059</v>
      </c>
      <c r="F13561" s="1">
        <v>5488</v>
      </c>
      <c r="G13561" s="1">
        <v>59</v>
      </c>
    </row>
    <row r="13562" spans="1:7">
      <c r="A13562" s="1" t="str">
        <f t="shared" si="422"/>
        <v>05488</v>
      </c>
      <c r="B13562" s="1" t="str">
        <f t="shared" si="423"/>
        <v>00060</v>
      </c>
      <c r="F13562" s="1">
        <v>5488</v>
      </c>
      <c r="G13562" s="1">
        <v>60</v>
      </c>
    </row>
    <row r="13563" spans="1:7">
      <c r="A13563" s="1" t="str">
        <f t="shared" si="422"/>
        <v>05488</v>
      </c>
      <c r="B13563" s="1" t="str">
        <f t="shared" si="423"/>
        <v>00061</v>
      </c>
      <c r="F13563" s="1">
        <v>5488</v>
      </c>
      <c r="G13563" s="1">
        <v>61</v>
      </c>
    </row>
    <row r="13564" spans="1:7">
      <c r="A13564" s="1" t="str">
        <f t="shared" si="422"/>
        <v>05488</v>
      </c>
      <c r="B13564" s="1" t="str">
        <f t="shared" si="423"/>
        <v>00062</v>
      </c>
      <c r="F13564" s="1">
        <v>5488</v>
      </c>
      <c r="G13564" s="1">
        <v>62</v>
      </c>
    </row>
    <row r="13565" spans="1:7">
      <c r="A13565" s="1" t="str">
        <f t="shared" si="422"/>
        <v>05488</v>
      </c>
      <c r="B13565" s="1" t="str">
        <f t="shared" si="423"/>
        <v>00063</v>
      </c>
      <c r="F13565" s="1">
        <v>5488</v>
      </c>
      <c r="G13565" s="1">
        <v>63</v>
      </c>
    </row>
    <row r="13566" spans="1:7">
      <c r="A13566" s="1" t="str">
        <f t="shared" si="422"/>
        <v>05488</v>
      </c>
      <c r="B13566" s="1" t="str">
        <f t="shared" si="423"/>
        <v>00064</v>
      </c>
      <c r="F13566" s="1">
        <v>5488</v>
      </c>
      <c r="G13566" s="1">
        <v>64</v>
      </c>
    </row>
    <row r="13567" spans="1:7">
      <c r="A13567" s="1" t="str">
        <f t="shared" si="422"/>
        <v>05488</v>
      </c>
      <c r="B13567" s="1" t="str">
        <f t="shared" si="423"/>
        <v>00065</v>
      </c>
      <c r="F13567" s="1">
        <v>5488</v>
      </c>
      <c r="G13567" s="1">
        <v>65</v>
      </c>
    </row>
    <row r="13568" spans="1:7">
      <c r="A13568" s="1" t="str">
        <f t="shared" si="422"/>
        <v>05488</v>
      </c>
      <c r="B13568" s="1" t="str">
        <f t="shared" si="423"/>
        <v>00066</v>
      </c>
      <c r="F13568" s="1">
        <v>5488</v>
      </c>
      <c r="G13568" s="1">
        <v>66</v>
      </c>
    </row>
    <row r="13569" spans="1:7">
      <c r="A13569" s="1" t="str">
        <f t="shared" si="422"/>
        <v>05488</v>
      </c>
      <c r="B13569" s="1" t="str">
        <f t="shared" si="423"/>
        <v>00067</v>
      </c>
      <c r="F13569" s="1">
        <v>5488</v>
      </c>
      <c r="G13569" s="1">
        <v>67</v>
      </c>
    </row>
    <row r="13570" spans="1:7">
      <c r="A13570" s="1" t="str">
        <f t="shared" si="422"/>
        <v>05488</v>
      </c>
      <c r="B13570" s="1" t="str">
        <f t="shared" si="423"/>
        <v>00068</v>
      </c>
      <c r="F13570" s="1">
        <v>5488</v>
      </c>
      <c r="G13570" s="1">
        <v>68</v>
      </c>
    </row>
    <row r="13571" spans="1:7">
      <c r="A13571" s="1" t="str">
        <f t="shared" ref="A13571:A13634" si="424">RIGHT("00000"&amp;F13571,5)</f>
        <v>05488</v>
      </c>
      <c r="B13571" s="1" t="str">
        <f t="shared" ref="B13571:B13634" si="425">RIGHT("00000"&amp;G13571,5)</f>
        <v>00069</v>
      </c>
      <c r="F13571" s="1">
        <v>5488</v>
      </c>
      <c r="G13571" s="1">
        <v>69</v>
      </c>
    </row>
    <row r="13572" spans="1:7">
      <c r="A13572" s="1" t="str">
        <f t="shared" si="424"/>
        <v>05488</v>
      </c>
      <c r="B13572" s="1" t="str">
        <f t="shared" si="425"/>
        <v>00070</v>
      </c>
      <c r="F13572" s="1">
        <v>5488</v>
      </c>
      <c r="G13572" s="1">
        <v>70</v>
      </c>
    </row>
    <row r="13573" spans="1:7">
      <c r="A13573" s="1" t="str">
        <f t="shared" si="424"/>
        <v>05488</v>
      </c>
      <c r="B13573" s="1" t="str">
        <f t="shared" si="425"/>
        <v>00071</v>
      </c>
      <c r="F13573" s="1">
        <v>5488</v>
      </c>
      <c r="G13573" s="1">
        <v>71</v>
      </c>
    </row>
    <row r="13574" spans="1:7">
      <c r="A13574" s="1" t="str">
        <f t="shared" si="424"/>
        <v>05488</v>
      </c>
      <c r="B13574" s="1" t="str">
        <f t="shared" si="425"/>
        <v>00072</v>
      </c>
      <c r="F13574" s="1">
        <v>5488</v>
      </c>
      <c r="G13574" s="1">
        <v>72</v>
      </c>
    </row>
    <row r="13575" spans="1:7">
      <c r="A13575" s="1" t="str">
        <f t="shared" si="424"/>
        <v>05488</v>
      </c>
      <c r="B13575" s="1" t="str">
        <f t="shared" si="425"/>
        <v>00073</v>
      </c>
      <c r="F13575" s="1">
        <v>5488</v>
      </c>
      <c r="G13575" s="1">
        <v>73</v>
      </c>
    </row>
    <row r="13576" spans="1:7">
      <c r="A13576" s="1" t="str">
        <f t="shared" si="424"/>
        <v>05488</v>
      </c>
      <c r="B13576" s="1" t="str">
        <f t="shared" si="425"/>
        <v>00074</v>
      </c>
      <c r="F13576" s="1">
        <v>5488</v>
      </c>
      <c r="G13576" s="1">
        <v>74</v>
      </c>
    </row>
    <row r="13577" spans="1:7">
      <c r="A13577" s="1" t="str">
        <f t="shared" si="424"/>
        <v>05488</v>
      </c>
      <c r="B13577" s="1" t="str">
        <f t="shared" si="425"/>
        <v>00075</v>
      </c>
      <c r="F13577" s="1">
        <v>5488</v>
      </c>
      <c r="G13577" s="1">
        <v>75</v>
      </c>
    </row>
    <row r="13578" spans="1:7">
      <c r="A13578" s="1" t="str">
        <f t="shared" si="424"/>
        <v>05491</v>
      </c>
      <c r="B13578" s="1" t="str">
        <f t="shared" si="425"/>
        <v>00000</v>
      </c>
      <c r="F13578" s="1">
        <v>5491</v>
      </c>
      <c r="G13578" s="1">
        <v>0</v>
      </c>
    </row>
    <row r="13579" spans="1:7">
      <c r="A13579" s="1" t="str">
        <f t="shared" si="424"/>
        <v>05491</v>
      </c>
      <c r="B13579" s="1" t="str">
        <f t="shared" si="425"/>
        <v>00001</v>
      </c>
      <c r="F13579" s="1">
        <v>5491</v>
      </c>
      <c r="G13579" s="1">
        <v>1</v>
      </c>
    </row>
    <row r="13580" spans="1:7">
      <c r="A13580" s="1" t="str">
        <f t="shared" si="424"/>
        <v>05491</v>
      </c>
      <c r="B13580" s="1" t="str">
        <f t="shared" si="425"/>
        <v>00002</v>
      </c>
      <c r="F13580" s="1">
        <v>5491</v>
      </c>
      <c r="G13580" s="1">
        <v>2</v>
      </c>
    </row>
    <row r="13581" spans="1:7">
      <c r="A13581" s="1" t="str">
        <f t="shared" si="424"/>
        <v>05491</v>
      </c>
      <c r="B13581" s="1" t="str">
        <f t="shared" si="425"/>
        <v>00003</v>
      </c>
      <c r="F13581" s="1">
        <v>5491</v>
      </c>
      <c r="G13581" s="1">
        <v>3</v>
      </c>
    </row>
    <row r="13582" spans="1:7">
      <c r="A13582" s="1" t="str">
        <f t="shared" si="424"/>
        <v>05491</v>
      </c>
      <c r="B13582" s="1" t="str">
        <f t="shared" si="425"/>
        <v>00004</v>
      </c>
      <c r="F13582" s="1">
        <v>5491</v>
      </c>
      <c r="G13582" s="1">
        <v>4</v>
      </c>
    </row>
    <row r="13583" spans="1:7">
      <c r="A13583" s="1" t="str">
        <f t="shared" si="424"/>
        <v>05491</v>
      </c>
      <c r="B13583" s="1" t="str">
        <f t="shared" si="425"/>
        <v>00005</v>
      </c>
      <c r="F13583" s="1">
        <v>5491</v>
      </c>
      <c r="G13583" s="1">
        <v>5</v>
      </c>
    </row>
    <row r="13584" spans="1:7">
      <c r="A13584" s="1" t="str">
        <f t="shared" si="424"/>
        <v>05491</v>
      </c>
      <c r="B13584" s="1" t="str">
        <f t="shared" si="425"/>
        <v>00006</v>
      </c>
      <c r="F13584" s="1">
        <v>5491</v>
      </c>
      <c r="G13584" s="1">
        <v>6</v>
      </c>
    </row>
    <row r="13585" spans="1:7">
      <c r="A13585" s="1" t="str">
        <f t="shared" si="424"/>
        <v>05491</v>
      </c>
      <c r="B13585" s="1" t="str">
        <f t="shared" si="425"/>
        <v>00007</v>
      </c>
      <c r="F13585" s="1">
        <v>5491</v>
      </c>
      <c r="G13585" s="1">
        <v>7</v>
      </c>
    </row>
    <row r="13586" spans="1:7">
      <c r="A13586" s="1" t="str">
        <f t="shared" si="424"/>
        <v>05491</v>
      </c>
      <c r="B13586" s="1" t="str">
        <f t="shared" si="425"/>
        <v>00008</v>
      </c>
      <c r="F13586" s="1">
        <v>5491</v>
      </c>
      <c r="G13586" s="1">
        <v>8</v>
      </c>
    </row>
    <row r="13587" spans="1:7">
      <c r="A13587" s="1" t="str">
        <f t="shared" si="424"/>
        <v>05491</v>
      </c>
      <c r="B13587" s="1" t="str">
        <f t="shared" si="425"/>
        <v>00009</v>
      </c>
      <c r="F13587" s="1">
        <v>5491</v>
      </c>
      <c r="G13587" s="1">
        <v>9</v>
      </c>
    </row>
    <row r="13588" spans="1:7">
      <c r="A13588" s="1" t="str">
        <f t="shared" si="424"/>
        <v>05491</v>
      </c>
      <c r="B13588" s="1" t="str">
        <f t="shared" si="425"/>
        <v>00010</v>
      </c>
      <c r="F13588" s="1">
        <v>5491</v>
      </c>
      <c r="G13588" s="1">
        <v>10</v>
      </c>
    </row>
    <row r="13589" spans="1:7">
      <c r="A13589" s="1" t="str">
        <f t="shared" si="424"/>
        <v>05491</v>
      </c>
      <c r="B13589" s="1" t="str">
        <f t="shared" si="425"/>
        <v>00011</v>
      </c>
      <c r="F13589" s="1">
        <v>5491</v>
      </c>
      <c r="G13589" s="1">
        <v>11</v>
      </c>
    </row>
    <row r="13590" spans="1:7">
      <c r="A13590" s="1" t="str">
        <f t="shared" si="424"/>
        <v>05491</v>
      </c>
      <c r="B13590" s="1" t="str">
        <f t="shared" si="425"/>
        <v>00012</v>
      </c>
      <c r="F13590" s="1">
        <v>5491</v>
      </c>
      <c r="G13590" s="1">
        <v>12</v>
      </c>
    </row>
    <row r="13591" spans="1:7">
      <c r="A13591" s="1" t="str">
        <f t="shared" si="424"/>
        <v>05491</v>
      </c>
      <c r="B13591" s="1" t="str">
        <f t="shared" si="425"/>
        <v>00013</v>
      </c>
      <c r="F13591" s="1">
        <v>5491</v>
      </c>
      <c r="G13591" s="1">
        <v>13</v>
      </c>
    </row>
    <row r="13592" spans="1:7">
      <c r="A13592" s="1" t="str">
        <f t="shared" si="424"/>
        <v>05491</v>
      </c>
      <c r="B13592" s="1" t="str">
        <f t="shared" si="425"/>
        <v>00014</v>
      </c>
      <c r="F13592" s="1">
        <v>5491</v>
      </c>
      <c r="G13592" s="1">
        <v>14</v>
      </c>
    </row>
    <row r="13593" spans="1:7">
      <c r="A13593" s="1" t="str">
        <f t="shared" si="424"/>
        <v>05491</v>
      </c>
      <c r="B13593" s="1" t="str">
        <f t="shared" si="425"/>
        <v>00015</v>
      </c>
      <c r="F13593" s="1">
        <v>5491</v>
      </c>
      <c r="G13593" s="1">
        <v>15</v>
      </c>
    </row>
    <row r="13594" spans="1:7">
      <c r="A13594" s="1" t="str">
        <f t="shared" si="424"/>
        <v>05491</v>
      </c>
      <c r="B13594" s="1" t="str">
        <f t="shared" si="425"/>
        <v>00016</v>
      </c>
      <c r="F13594" s="1">
        <v>5491</v>
      </c>
      <c r="G13594" s="1">
        <v>16</v>
      </c>
    </row>
    <row r="13595" spans="1:7">
      <c r="A13595" s="1" t="str">
        <f t="shared" si="424"/>
        <v>05491</v>
      </c>
      <c r="B13595" s="1" t="str">
        <f t="shared" si="425"/>
        <v>00017</v>
      </c>
      <c r="F13595" s="1">
        <v>5491</v>
      </c>
      <c r="G13595" s="1">
        <v>17</v>
      </c>
    </row>
    <row r="13596" spans="1:7">
      <c r="A13596" s="1" t="str">
        <f t="shared" si="424"/>
        <v>05491</v>
      </c>
      <c r="B13596" s="1" t="str">
        <f t="shared" si="425"/>
        <v>00018</v>
      </c>
      <c r="F13596" s="1">
        <v>5491</v>
      </c>
      <c r="G13596" s="1">
        <v>18</v>
      </c>
    </row>
    <row r="13597" spans="1:7">
      <c r="A13597" s="1" t="str">
        <f t="shared" si="424"/>
        <v>05491</v>
      </c>
      <c r="B13597" s="1" t="str">
        <f t="shared" si="425"/>
        <v>00019</v>
      </c>
      <c r="F13597" s="1">
        <v>5491</v>
      </c>
      <c r="G13597" s="1">
        <v>19</v>
      </c>
    </row>
    <row r="13598" spans="1:7">
      <c r="A13598" s="1" t="str">
        <f t="shared" si="424"/>
        <v>05491</v>
      </c>
      <c r="B13598" s="1" t="str">
        <f t="shared" si="425"/>
        <v>00020</v>
      </c>
      <c r="F13598" s="1">
        <v>5491</v>
      </c>
      <c r="G13598" s="1">
        <v>20</v>
      </c>
    </row>
    <row r="13599" spans="1:7">
      <c r="A13599" s="1" t="str">
        <f t="shared" si="424"/>
        <v>05491</v>
      </c>
      <c r="B13599" s="1" t="str">
        <f t="shared" si="425"/>
        <v>00021</v>
      </c>
      <c r="F13599" s="1">
        <v>5491</v>
      </c>
      <c r="G13599" s="1">
        <v>21</v>
      </c>
    </row>
    <row r="13600" spans="1:7">
      <c r="A13600" s="1" t="str">
        <f t="shared" si="424"/>
        <v>05491</v>
      </c>
      <c r="B13600" s="1" t="str">
        <f t="shared" si="425"/>
        <v>00022</v>
      </c>
      <c r="F13600" s="1">
        <v>5491</v>
      </c>
      <c r="G13600" s="1">
        <v>22</v>
      </c>
    </row>
    <row r="13601" spans="1:7">
      <c r="A13601" s="1" t="str">
        <f t="shared" si="424"/>
        <v>05491</v>
      </c>
      <c r="B13601" s="1" t="str">
        <f t="shared" si="425"/>
        <v>00023</v>
      </c>
      <c r="F13601" s="1">
        <v>5491</v>
      </c>
      <c r="G13601" s="1">
        <v>23</v>
      </c>
    </row>
    <row r="13602" spans="1:7">
      <c r="A13602" s="1" t="str">
        <f t="shared" si="424"/>
        <v>05491</v>
      </c>
      <c r="B13602" s="1" t="str">
        <f t="shared" si="425"/>
        <v>00024</v>
      </c>
      <c r="F13602" s="1">
        <v>5491</v>
      </c>
      <c r="G13602" s="1">
        <v>24</v>
      </c>
    </row>
    <row r="13603" spans="1:7">
      <c r="A13603" s="1" t="str">
        <f t="shared" si="424"/>
        <v>05491</v>
      </c>
      <c r="B13603" s="1" t="str">
        <f t="shared" si="425"/>
        <v>00025</v>
      </c>
      <c r="F13603" s="1">
        <v>5491</v>
      </c>
      <c r="G13603" s="1">
        <v>25</v>
      </c>
    </row>
    <row r="13604" spans="1:7">
      <c r="A13604" s="1" t="str">
        <f t="shared" si="424"/>
        <v>05491</v>
      </c>
      <c r="B13604" s="1" t="str">
        <f t="shared" si="425"/>
        <v>00026</v>
      </c>
      <c r="F13604" s="1">
        <v>5491</v>
      </c>
      <c r="G13604" s="1">
        <v>26</v>
      </c>
    </row>
    <row r="13605" spans="1:7">
      <c r="A13605" s="1" t="str">
        <f t="shared" si="424"/>
        <v>05491</v>
      </c>
      <c r="B13605" s="1" t="str">
        <f t="shared" si="425"/>
        <v>00027</v>
      </c>
      <c r="F13605" s="1">
        <v>5491</v>
      </c>
      <c r="G13605" s="1">
        <v>27</v>
      </c>
    </row>
    <row r="13606" spans="1:7">
      <c r="A13606" s="1" t="str">
        <f t="shared" si="424"/>
        <v>05491</v>
      </c>
      <c r="B13606" s="1" t="str">
        <f t="shared" si="425"/>
        <v>00028</v>
      </c>
      <c r="F13606" s="1">
        <v>5491</v>
      </c>
      <c r="G13606" s="1">
        <v>28</v>
      </c>
    </row>
    <row r="13607" spans="1:7">
      <c r="A13607" s="1" t="str">
        <f t="shared" si="424"/>
        <v>05492</v>
      </c>
      <c r="B13607" s="1" t="str">
        <f t="shared" si="425"/>
        <v>00000</v>
      </c>
      <c r="F13607" s="1">
        <v>5492</v>
      </c>
      <c r="G13607" s="1">
        <v>0</v>
      </c>
    </row>
    <row r="13608" spans="1:7">
      <c r="A13608" s="1" t="str">
        <f t="shared" si="424"/>
        <v>05492</v>
      </c>
      <c r="B13608" s="1" t="str">
        <f t="shared" si="425"/>
        <v>00001</v>
      </c>
      <c r="F13608" s="1">
        <v>5492</v>
      </c>
      <c r="G13608" s="1">
        <v>1</v>
      </c>
    </row>
    <row r="13609" spans="1:7">
      <c r="A13609" s="1" t="str">
        <f t="shared" si="424"/>
        <v>05492</v>
      </c>
      <c r="B13609" s="1" t="str">
        <f t="shared" si="425"/>
        <v>00002</v>
      </c>
      <c r="F13609" s="1">
        <v>5492</v>
      </c>
      <c r="G13609" s="1">
        <v>2</v>
      </c>
    </row>
    <row r="13610" spans="1:7">
      <c r="A13610" s="1" t="str">
        <f t="shared" si="424"/>
        <v>05492</v>
      </c>
      <c r="B13610" s="1" t="str">
        <f t="shared" si="425"/>
        <v>00003</v>
      </c>
      <c r="F13610" s="1">
        <v>5492</v>
      </c>
      <c r="G13610" s="1">
        <v>3</v>
      </c>
    </row>
    <row r="13611" spans="1:7">
      <c r="A13611" s="1" t="str">
        <f t="shared" si="424"/>
        <v>05492</v>
      </c>
      <c r="B13611" s="1" t="str">
        <f t="shared" si="425"/>
        <v>00004</v>
      </c>
      <c r="F13611" s="1">
        <v>5492</v>
      </c>
      <c r="G13611" s="1">
        <v>4</v>
      </c>
    </row>
    <row r="13612" spans="1:7">
      <c r="A13612" s="1" t="str">
        <f t="shared" si="424"/>
        <v>05492</v>
      </c>
      <c r="B13612" s="1" t="str">
        <f t="shared" si="425"/>
        <v>00006</v>
      </c>
      <c r="F13612" s="1">
        <v>5492</v>
      </c>
      <c r="G13612" s="1">
        <v>6</v>
      </c>
    </row>
    <row r="13613" spans="1:7">
      <c r="A13613" s="1" t="str">
        <f t="shared" si="424"/>
        <v>05492</v>
      </c>
      <c r="B13613" s="1" t="str">
        <f t="shared" si="425"/>
        <v>00007</v>
      </c>
      <c r="F13613" s="1">
        <v>5492</v>
      </c>
      <c r="G13613" s="1">
        <v>7</v>
      </c>
    </row>
    <row r="13614" spans="1:7">
      <c r="A13614" s="1" t="str">
        <f t="shared" si="424"/>
        <v>05492</v>
      </c>
      <c r="B13614" s="1" t="str">
        <f t="shared" si="425"/>
        <v>00008</v>
      </c>
      <c r="F13614" s="1">
        <v>5492</v>
      </c>
      <c r="G13614" s="1">
        <v>8</v>
      </c>
    </row>
    <row r="13615" spans="1:7">
      <c r="A13615" s="1" t="str">
        <f t="shared" si="424"/>
        <v>05492</v>
      </c>
      <c r="B13615" s="1" t="str">
        <f t="shared" si="425"/>
        <v>00009</v>
      </c>
      <c r="F13615" s="1">
        <v>5492</v>
      </c>
      <c r="G13615" s="1">
        <v>9</v>
      </c>
    </row>
    <row r="13616" spans="1:7">
      <c r="A13616" s="1" t="str">
        <f t="shared" si="424"/>
        <v>05492</v>
      </c>
      <c r="B13616" s="1" t="str">
        <f t="shared" si="425"/>
        <v>00010</v>
      </c>
      <c r="F13616" s="1">
        <v>5492</v>
      </c>
      <c r="G13616" s="1">
        <v>10</v>
      </c>
    </row>
    <row r="13617" spans="1:7">
      <c r="A13617" s="1" t="str">
        <f t="shared" si="424"/>
        <v>05492</v>
      </c>
      <c r="B13617" s="1" t="str">
        <f t="shared" si="425"/>
        <v>00011</v>
      </c>
      <c r="F13617" s="1">
        <v>5492</v>
      </c>
      <c r="G13617" s="1">
        <v>11</v>
      </c>
    </row>
    <row r="13618" spans="1:7">
      <c r="A13618" s="1" t="str">
        <f t="shared" si="424"/>
        <v>05492</v>
      </c>
      <c r="B13618" s="1" t="str">
        <f t="shared" si="425"/>
        <v>00012</v>
      </c>
      <c r="F13618" s="1">
        <v>5492</v>
      </c>
      <c r="G13618" s="1">
        <v>12</v>
      </c>
    </row>
    <row r="13619" spans="1:7">
      <c r="A13619" s="1" t="str">
        <f t="shared" si="424"/>
        <v>05492</v>
      </c>
      <c r="B13619" s="1" t="str">
        <f t="shared" si="425"/>
        <v>00013</v>
      </c>
      <c r="F13619" s="1">
        <v>5492</v>
      </c>
      <c r="G13619" s="1">
        <v>13</v>
      </c>
    </row>
    <row r="13620" spans="1:7">
      <c r="A13620" s="1" t="str">
        <f t="shared" si="424"/>
        <v>05492</v>
      </c>
      <c r="B13620" s="1" t="str">
        <f t="shared" si="425"/>
        <v>00014</v>
      </c>
      <c r="F13620" s="1">
        <v>5492</v>
      </c>
      <c r="G13620" s="1">
        <v>14</v>
      </c>
    </row>
    <row r="13621" spans="1:7">
      <c r="A13621" s="1" t="str">
        <f t="shared" si="424"/>
        <v>05492</v>
      </c>
      <c r="B13621" s="1" t="str">
        <f t="shared" si="425"/>
        <v>00015</v>
      </c>
      <c r="F13621" s="1">
        <v>5492</v>
      </c>
      <c r="G13621" s="1">
        <v>15</v>
      </c>
    </row>
    <row r="13622" spans="1:7">
      <c r="A13622" s="1" t="str">
        <f t="shared" si="424"/>
        <v>05492</v>
      </c>
      <c r="B13622" s="1" t="str">
        <f t="shared" si="425"/>
        <v>00016</v>
      </c>
      <c r="F13622" s="1">
        <v>5492</v>
      </c>
      <c r="G13622" s="1">
        <v>16</v>
      </c>
    </row>
    <row r="13623" spans="1:7">
      <c r="A13623" s="1" t="str">
        <f t="shared" si="424"/>
        <v>05492</v>
      </c>
      <c r="B13623" s="1" t="str">
        <f t="shared" si="425"/>
        <v>00017</v>
      </c>
      <c r="F13623" s="1">
        <v>5492</v>
      </c>
      <c r="G13623" s="1">
        <v>17</v>
      </c>
    </row>
    <row r="13624" spans="1:7">
      <c r="A13624" s="1" t="str">
        <f t="shared" si="424"/>
        <v>05492</v>
      </c>
      <c r="B13624" s="1" t="str">
        <f t="shared" si="425"/>
        <v>00018</v>
      </c>
      <c r="F13624" s="1">
        <v>5492</v>
      </c>
      <c r="G13624" s="1">
        <v>18</v>
      </c>
    </row>
    <row r="13625" spans="1:7">
      <c r="A13625" s="1" t="str">
        <f t="shared" si="424"/>
        <v>05492</v>
      </c>
      <c r="B13625" s="1" t="str">
        <f t="shared" si="425"/>
        <v>00019</v>
      </c>
      <c r="F13625" s="1">
        <v>5492</v>
      </c>
      <c r="G13625" s="1">
        <v>19</v>
      </c>
    </row>
    <row r="13626" spans="1:7">
      <c r="A13626" s="1" t="str">
        <f t="shared" si="424"/>
        <v>05492</v>
      </c>
      <c r="B13626" s="1" t="str">
        <f t="shared" si="425"/>
        <v>00020</v>
      </c>
      <c r="F13626" s="1">
        <v>5492</v>
      </c>
      <c r="G13626" s="1">
        <v>20</v>
      </c>
    </row>
    <row r="13627" spans="1:7">
      <c r="A13627" s="1" t="str">
        <f t="shared" si="424"/>
        <v>05492</v>
      </c>
      <c r="B13627" s="1" t="str">
        <f t="shared" si="425"/>
        <v>00021</v>
      </c>
      <c r="F13627" s="1">
        <v>5492</v>
      </c>
      <c r="G13627" s="1">
        <v>21</v>
      </c>
    </row>
    <row r="13628" spans="1:7">
      <c r="A13628" s="1" t="str">
        <f t="shared" si="424"/>
        <v>05492</v>
      </c>
      <c r="B13628" s="1" t="str">
        <f t="shared" si="425"/>
        <v>00022</v>
      </c>
      <c r="F13628" s="1">
        <v>5492</v>
      </c>
      <c r="G13628" s="1">
        <v>22</v>
      </c>
    </row>
    <row r="13629" spans="1:7">
      <c r="A13629" s="1" t="str">
        <f t="shared" si="424"/>
        <v>05492</v>
      </c>
      <c r="B13629" s="1" t="str">
        <f t="shared" si="425"/>
        <v>00023</v>
      </c>
      <c r="F13629" s="1">
        <v>5492</v>
      </c>
      <c r="G13629" s="1">
        <v>23</v>
      </c>
    </row>
    <row r="13630" spans="1:7">
      <c r="A13630" s="1" t="str">
        <f t="shared" si="424"/>
        <v>05492</v>
      </c>
      <c r="B13630" s="1" t="str">
        <f t="shared" si="425"/>
        <v>00024</v>
      </c>
      <c r="F13630" s="1">
        <v>5492</v>
      </c>
      <c r="G13630" s="1">
        <v>24</v>
      </c>
    </row>
    <row r="13631" spans="1:7">
      <c r="A13631" s="1" t="str">
        <f t="shared" si="424"/>
        <v>05492</v>
      </c>
      <c r="B13631" s="1" t="str">
        <f t="shared" si="425"/>
        <v>00025</v>
      </c>
      <c r="F13631" s="1">
        <v>5492</v>
      </c>
      <c r="G13631" s="1">
        <v>25</v>
      </c>
    </row>
    <row r="13632" spans="1:7">
      <c r="A13632" s="1" t="str">
        <f t="shared" si="424"/>
        <v>05492</v>
      </c>
      <c r="B13632" s="1" t="str">
        <f t="shared" si="425"/>
        <v>00026</v>
      </c>
      <c r="F13632" s="1">
        <v>5492</v>
      </c>
      <c r="G13632" s="1">
        <v>26</v>
      </c>
    </row>
    <row r="13633" spans="1:7">
      <c r="A13633" s="1" t="str">
        <f t="shared" si="424"/>
        <v>05492</v>
      </c>
      <c r="B13633" s="1" t="str">
        <f t="shared" si="425"/>
        <v>00027</v>
      </c>
      <c r="F13633" s="1">
        <v>5492</v>
      </c>
      <c r="G13633" s="1">
        <v>27</v>
      </c>
    </row>
    <row r="13634" spans="1:7">
      <c r="A13634" s="1" t="str">
        <f t="shared" si="424"/>
        <v>05492</v>
      </c>
      <c r="B13634" s="1" t="str">
        <f t="shared" si="425"/>
        <v>00028</v>
      </c>
      <c r="F13634" s="1">
        <v>5492</v>
      </c>
      <c r="G13634" s="1">
        <v>28</v>
      </c>
    </row>
    <row r="13635" spans="1:7">
      <c r="A13635" s="1" t="str">
        <f t="shared" ref="A13635:A13698" si="426">RIGHT("00000"&amp;F13635,5)</f>
        <v>05492</v>
      </c>
      <c r="B13635" s="1" t="str">
        <f t="shared" ref="B13635:B13698" si="427">RIGHT("00000"&amp;G13635,5)</f>
        <v>00030</v>
      </c>
      <c r="F13635" s="1">
        <v>5492</v>
      </c>
      <c r="G13635" s="1">
        <v>30</v>
      </c>
    </row>
    <row r="13636" spans="1:7">
      <c r="A13636" s="1" t="str">
        <f t="shared" si="426"/>
        <v>05492</v>
      </c>
      <c r="B13636" s="1" t="str">
        <f t="shared" si="427"/>
        <v>00031</v>
      </c>
      <c r="F13636" s="1">
        <v>5492</v>
      </c>
      <c r="G13636" s="1">
        <v>31</v>
      </c>
    </row>
    <row r="13637" spans="1:7">
      <c r="A13637" s="1" t="str">
        <f t="shared" si="426"/>
        <v>05492</v>
      </c>
      <c r="B13637" s="1" t="str">
        <f t="shared" si="427"/>
        <v>00033</v>
      </c>
      <c r="F13637" s="1">
        <v>5492</v>
      </c>
      <c r="G13637" s="1">
        <v>33</v>
      </c>
    </row>
    <row r="13638" spans="1:7">
      <c r="A13638" s="1" t="str">
        <f t="shared" si="426"/>
        <v>05492</v>
      </c>
      <c r="B13638" s="1" t="str">
        <f t="shared" si="427"/>
        <v>00034</v>
      </c>
      <c r="F13638" s="1">
        <v>5492</v>
      </c>
      <c r="G13638" s="1">
        <v>34</v>
      </c>
    </row>
    <row r="13639" spans="1:7">
      <c r="A13639" s="1" t="str">
        <f t="shared" si="426"/>
        <v>05492</v>
      </c>
      <c r="B13639" s="1" t="str">
        <f t="shared" si="427"/>
        <v>00035</v>
      </c>
      <c r="F13639" s="1">
        <v>5492</v>
      </c>
      <c r="G13639" s="1">
        <v>35</v>
      </c>
    </row>
    <row r="13640" spans="1:7">
      <c r="A13640" s="1" t="str">
        <f t="shared" si="426"/>
        <v>05492</v>
      </c>
      <c r="B13640" s="1" t="str">
        <f t="shared" si="427"/>
        <v>00036</v>
      </c>
      <c r="F13640" s="1">
        <v>5492</v>
      </c>
      <c r="G13640" s="1">
        <v>36</v>
      </c>
    </row>
    <row r="13641" spans="1:7">
      <c r="A13641" s="1" t="str">
        <f t="shared" si="426"/>
        <v>05492</v>
      </c>
      <c r="B13641" s="1" t="str">
        <f t="shared" si="427"/>
        <v>00037</v>
      </c>
      <c r="F13641" s="1">
        <v>5492</v>
      </c>
      <c r="G13641" s="1">
        <v>37</v>
      </c>
    </row>
    <row r="13642" spans="1:7">
      <c r="A13642" s="1" t="str">
        <f t="shared" si="426"/>
        <v>05492</v>
      </c>
      <c r="B13642" s="1" t="str">
        <f t="shared" si="427"/>
        <v>00038</v>
      </c>
      <c r="F13642" s="1">
        <v>5492</v>
      </c>
      <c r="G13642" s="1">
        <v>38</v>
      </c>
    </row>
    <row r="13643" spans="1:7">
      <c r="A13643" s="1" t="str">
        <f t="shared" si="426"/>
        <v>05492</v>
      </c>
      <c r="B13643" s="1" t="str">
        <f t="shared" si="427"/>
        <v>00039</v>
      </c>
      <c r="F13643" s="1">
        <v>5492</v>
      </c>
      <c r="G13643" s="1">
        <v>39</v>
      </c>
    </row>
    <row r="13644" spans="1:7">
      <c r="A13644" s="1" t="str">
        <f t="shared" si="426"/>
        <v>05492</v>
      </c>
      <c r="B13644" s="1" t="str">
        <f t="shared" si="427"/>
        <v>00040</v>
      </c>
      <c r="F13644" s="1">
        <v>5492</v>
      </c>
      <c r="G13644" s="1">
        <v>40</v>
      </c>
    </row>
    <row r="13645" spans="1:7">
      <c r="A13645" s="1" t="str">
        <f t="shared" si="426"/>
        <v>05492</v>
      </c>
      <c r="B13645" s="1" t="str">
        <f t="shared" si="427"/>
        <v>00041</v>
      </c>
      <c r="F13645" s="1">
        <v>5492</v>
      </c>
      <c r="G13645" s="1">
        <v>41</v>
      </c>
    </row>
    <row r="13646" spans="1:7">
      <c r="A13646" s="1" t="str">
        <f t="shared" si="426"/>
        <v>05492</v>
      </c>
      <c r="B13646" s="1" t="str">
        <f t="shared" si="427"/>
        <v>00042</v>
      </c>
      <c r="F13646" s="1">
        <v>5492</v>
      </c>
      <c r="G13646" s="1">
        <v>42</v>
      </c>
    </row>
    <row r="13647" spans="1:7">
      <c r="A13647" s="1" t="str">
        <f t="shared" si="426"/>
        <v>05492</v>
      </c>
      <c r="B13647" s="1" t="str">
        <f t="shared" si="427"/>
        <v>00043</v>
      </c>
      <c r="F13647" s="1">
        <v>5492</v>
      </c>
      <c r="G13647" s="1">
        <v>43</v>
      </c>
    </row>
    <row r="13648" spans="1:7">
      <c r="A13648" s="1" t="str">
        <f t="shared" si="426"/>
        <v>05492</v>
      </c>
      <c r="B13648" s="1" t="str">
        <f t="shared" si="427"/>
        <v>00044</v>
      </c>
      <c r="F13648" s="1">
        <v>5492</v>
      </c>
      <c r="G13648" s="1">
        <v>44</v>
      </c>
    </row>
    <row r="13649" spans="1:7">
      <c r="A13649" s="1" t="str">
        <f t="shared" si="426"/>
        <v>05492</v>
      </c>
      <c r="B13649" s="1" t="str">
        <f t="shared" si="427"/>
        <v>00045</v>
      </c>
      <c r="F13649" s="1">
        <v>5492</v>
      </c>
      <c r="G13649" s="1">
        <v>45</v>
      </c>
    </row>
    <row r="13650" spans="1:7">
      <c r="A13650" s="1" t="str">
        <f t="shared" si="426"/>
        <v>05492</v>
      </c>
      <c r="B13650" s="1" t="str">
        <f t="shared" si="427"/>
        <v>00046</v>
      </c>
      <c r="F13650" s="1">
        <v>5492</v>
      </c>
      <c r="G13650" s="1">
        <v>46</v>
      </c>
    </row>
    <row r="13651" spans="1:7">
      <c r="A13651" s="1" t="str">
        <f t="shared" si="426"/>
        <v>05492</v>
      </c>
      <c r="B13651" s="1" t="str">
        <f t="shared" si="427"/>
        <v>00048</v>
      </c>
      <c r="F13651" s="1">
        <v>5492</v>
      </c>
      <c r="G13651" s="1">
        <v>48</v>
      </c>
    </row>
    <row r="13652" spans="1:7">
      <c r="A13652" s="1" t="str">
        <f t="shared" si="426"/>
        <v>05492</v>
      </c>
      <c r="B13652" s="1" t="str">
        <f t="shared" si="427"/>
        <v>00049</v>
      </c>
      <c r="F13652" s="1">
        <v>5492</v>
      </c>
      <c r="G13652" s="1">
        <v>49</v>
      </c>
    </row>
    <row r="13653" spans="1:7">
      <c r="A13653" s="1" t="str">
        <f t="shared" si="426"/>
        <v>05492</v>
      </c>
      <c r="B13653" s="1" t="str">
        <f t="shared" si="427"/>
        <v>00050</v>
      </c>
      <c r="F13653" s="1">
        <v>5492</v>
      </c>
      <c r="G13653" s="1">
        <v>50</v>
      </c>
    </row>
    <row r="13654" spans="1:7">
      <c r="A13654" s="1" t="str">
        <f t="shared" si="426"/>
        <v>05492</v>
      </c>
      <c r="B13654" s="1" t="str">
        <f t="shared" si="427"/>
        <v>00051</v>
      </c>
      <c r="F13654" s="1">
        <v>5492</v>
      </c>
      <c r="G13654" s="1">
        <v>51</v>
      </c>
    </row>
    <row r="13655" spans="1:7">
      <c r="A13655" s="1" t="str">
        <f t="shared" si="426"/>
        <v>05492</v>
      </c>
      <c r="B13655" s="1" t="str">
        <f t="shared" si="427"/>
        <v>00052</v>
      </c>
      <c r="F13655" s="1">
        <v>5492</v>
      </c>
      <c r="G13655" s="1">
        <v>52</v>
      </c>
    </row>
    <row r="13656" spans="1:7">
      <c r="A13656" s="1" t="str">
        <f t="shared" si="426"/>
        <v>05492</v>
      </c>
      <c r="B13656" s="1" t="str">
        <f t="shared" si="427"/>
        <v>00053</v>
      </c>
      <c r="F13656" s="1">
        <v>5492</v>
      </c>
      <c r="G13656" s="1">
        <v>53</v>
      </c>
    </row>
    <row r="13657" spans="1:7">
      <c r="A13657" s="1" t="str">
        <f t="shared" si="426"/>
        <v>05492</v>
      </c>
      <c r="B13657" s="1" t="str">
        <f t="shared" si="427"/>
        <v>00054</v>
      </c>
      <c r="F13657" s="1">
        <v>5492</v>
      </c>
      <c r="G13657" s="1">
        <v>54</v>
      </c>
    </row>
    <row r="13658" spans="1:7">
      <c r="A13658" s="1" t="str">
        <f t="shared" si="426"/>
        <v>05492</v>
      </c>
      <c r="B13658" s="1" t="str">
        <f t="shared" si="427"/>
        <v>00055</v>
      </c>
      <c r="F13658" s="1">
        <v>5492</v>
      </c>
      <c r="G13658" s="1">
        <v>55</v>
      </c>
    </row>
    <row r="13659" spans="1:7">
      <c r="A13659" s="1" t="str">
        <f t="shared" si="426"/>
        <v>05492</v>
      </c>
      <c r="B13659" s="1" t="str">
        <f t="shared" si="427"/>
        <v>00056</v>
      </c>
      <c r="F13659" s="1">
        <v>5492</v>
      </c>
      <c r="G13659" s="1">
        <v>56</v>
      </c>
    </row>
    <row r="13660" spans="1:7">
      <c r="A13660" s="1" t="str">
        <f t="shared" si="426"/>
        <v>05492</v>
      </c>
      <c r="B13660" s="1" t="str">
        <f t="shared" si="427"/>
        <v>00057</v>
      </c>
      <c r="F13660" s="1">
        <v>5492</v>
      </c>
      <c r="G13660" s="1">
        <v>57</v>
      </c>
    </row>
    <row r="13661" spans="1:7">
      <c r="A13661" s="1" t="str">
        <f t="shared" si="426"/>
        <v>05492</v>
      </c>
      <c r="B13661" s="1" t="str">
        <f t="shared" si="427"/>
        <v>00058</v>
      </c>
      <c r="F13661" s="1">
        <v>5492</v>
      </c>
      <c r="G13661" s="1">
        <v>58</v>
      </c>
    </row>
    <row r="13662" spans="1:7">
      <c r="A13662" s="1" t="str">
        <f t="shared" si="426"/>
        <v>05492</v>
      </c>
      <c r="B13662" s="1" t="str">
        <f t="shared" si="427"/>
        <v>00059</v>
      </c>
      <c r="F13662" s="1">
        <v>5492</v>
      </c>
      <c r="G13662" s="1">
        <v>59</v>
      </c>
    </row>
    <row r="13663" spans="1:7">
      <c r="A13663" s="1" t="str">
        <f t="shared" si="426"/>
        <v>05492</v>
      </c>
      <c r="B13663" s="1" t="str">
        <f t="shared" si="427"/>
        <v>00060</v>
      </c>
      <c r="F13663" s="1">
        <v>5492</v>
      </c>
      <c r="G13663" s="1">
        <v>60</v>
      </c>
    </row>
    <row r="13664" spans="1:7">
      <c r="A13664" s="1" t="str">
        <f t="shared" si="426"/>
        <v>05492</v>
      </c>
      <c r="B13664" s="1" t="str">
        <f t="shared" si="427"/>
        <v>00061</v>
      </c>
      <c r="F13664" s="1">
        <v>5492</v>
      </c>
      <c r="G13664" s="1">
        <v>61</v>
      </c>
    </row>
    <row r="13665" spans="1:7">
      <c r="A13665" s="1" t="str">
        <f t="shared" si="426"/>
        <v>05492</v>
      </c>
      <c r="B13665" s="1" t="str">
        <f t="shared" si="427"/>
        <v>00062</v>
      </c>
      <c r="F13665" s="1">
        <v>5492</v>
      </c>
      <c r="G13665" s="1">
        <v>62</v>
      </c>
    </row>
    <row r="13666" spans="1:7">
      <c r="A13666" s="1" t="str">
        <f t="shared" si="426"/>
        <v>05492</v>
      </c>
      <c r="B13666" s="1" t="str">
        <f t="shared" si="427"/>
        <v>00063</v>
      </c>
      <c r="F13666" s="1">
        <v>5492</v>
      </c>
      <c r="G13666" s="1">
        <v>63</v>
      </c>
    </row>
    <row r="13667" spans="1:7">
      <c r="A13667" s="1" t="str">
        <f t="shared" si="426"/>
        <v>05492</v>
      </c>
      <c r="B13667" s="1" t="str">
        <f t="shared" si="427"/>
        <v>00065</v>
      </c>
      <c r="F13667" s="1">
        <v>5492</v>
      </c>
      <c r="G13667" s="1">
        <v>65</v>
      </c>
    </row>
    <row r="13668" spans="1:7">
      <c r="A13668" s="1" t="str">
        <f t="shared" si="426"/>
        <v>05492</v>
      </c>
      <c r="B13668" s="1" t="str">
        <f t="shared" si="427"/>
        <v>00066</v>
      </c>
      <c r="F13668" s="1">
        <v>5492</v>
      </c>
      <c r="G13668" s="1">
        <v>66</v>
      </c>
    </row>
    <row r="13669" spans="1:7">
      <c r="A13669" s="1" t="str">
        <f t="shared" si="426"/>
        <v>05492</v>
      </c>
      <c r="B13669" s="1" t="str">
        <f t="shared" si="427"/>
        <v>00067</v>
      </c>
      <c r="F13669" s="1">
        <v>5492</v>
      </c>
      <c r="G13669" s="1">
        <v>67</v>
      </c>
    </row>
    <row r="13670" spans="1:7">
      <c r="A13670" s="1" t="str">
        <f t="shared" si="426"/>
        <v>05492</v>
      </c>
      <c r="B13670" s="1" t="str">
        <f t="shared" si="427"/>
        <v>00069</v>
      </c>
      <c r="F13670" s="1">
        <v>5492</v>
      </c>
      <c r="G13670" s="1">
        <v>69</v>
      </c>
    </row>
    <row r="13671" spans="1:7">
      <c r="A13671" s="1" t="str">
        <f t="shared" si="426"/>
        <v>05492</v>
      </c>
      <c r="B13671" s="1" t="str">
        <f t="shared" si="427"/>
        <v>00070</v>
      </c>
      <c r="F13671" s="1">
        <v>5492</v>
      </c>
      <c r="G13671" s="1">
        <v>70</v>
      </c>
    </row>
    <row r="13672" spans="1:7">
      <c r="A13672" s="1" t="str">
        <f t="shared" si="426"/>
        <v>05492</v>
      </c>
      <c r="B13672" s="1" t="str">
        <f t="shared" si="427"/>
        <v>00071</v>
      </c>
      <c r="F13672" s="1">
        <v>5492</v>
      </c>
      <c r="G13672" s="1">
        <v>71</v>
      </c>
    </row>
    <row r="13673" spans="1:7">
      <c r="A13673" s="1" t="str">
        <f t="shared" si="426"/>
        <v>05492</v>
      </c>
      <c r="B13673" s="1" t="str">
        <f t="shared" si="427"/>
        <v>00074</v>
      </c>
      <c r="F13673" s="1">
        <v>5492</v>
      </c>
      <c r="G13673" s="1">
        <v>74</v>
      </c>
    </row>
    <row r="13674" spans="1:7">
      <c r="A13674" s="1" t="str">
        <f t="shared" si="426"/>
        <v>05492</v>
      </c>
      <c r="B13674" s="1" t="str">
        <f t="shared" si="427"/>
        <v>00075</v>
      </c>
      <c r="F13674" s="1">
        <v>5492</v>
      </c>
      <c r="G13674" s="1">
        <v>75</v>
      </c>
    </row>
    <row r="13675" spans="1:7">
      <c r="A13675" s="1" t="str">
        <f t="shared" si="426"/>
        <v>05492</v>
      </c>
      <c r="B13675" s="1" t="str">
        <f t="shared" si="427"/>
        <v>00076</v>
      </c>
      <c r="F13675" s="1">
        <v>5492</v>
      </c>
      <c r="G13675" s="1">
        <v>76</v>
      </c>
    </row>
    <row r="13676" spans="1:7">
      <c r="A13676" s="1" t="str">
        <f t="shared" si="426"/>
        <v>05492</v>
      </c>
      <c r="B13676" s="1" t="str">
        <f t="shared" si="427"/>
        <v>00077</v>
      </c>
      <c r="F13676" s="1">
        <v>5492</v>
      </c>
      <c r="G13676" s="1">
        <v>77</v>
      </c>
    </row>
    <row r="13677" spans="1:7">
      <c r="A13677" s="1" t="str">
        <f t="shared" si="426"/>
        <v>05492</v>
      </c>
      <c r="B13677" s="1" t="str">
        <f t="shared" si="427"/>
        <v>00078</v>
      </c>
      <c r="F13677" s="1">
        <v>5492</v>
      </c>
      <c r="G13677" s="1">
        <v>78</v>
      </c>
    </row>
    <row r="13678" spans="1:7">
      <c r="A13678" s="1" t="str">
        <f t="shared" si="426"/>
        <v>05492</v>
      </c>
      <c r="B13678" s="1" t="str">
        <f t="shared" si="427"/>
        <v>00079</v>
      </c>
      <c r="F13678" s="1">
        <v>5492</v>
      </c>
      <c r="G13678" s="1">
        <v>79</v>
      </c>
    </row>
    <row r="13679" spans="1:7">
      <c r="A13679" s="1" t="str">
        <f t="shared" si="426"/>
        <v>05492</v>
      </c>
      <c r="B13679" s="1" t="str">
        <f t="shared" si="427"/>
        <v>00080</v>
      </c>
      <c r="F13679" s="1">
        <v>5492</v>
      </c>
      <c r="G13679" s="1">
        <v>80</v>
      </c>
    </row>
    <row r="13680" spans="1:7">
      <c r="A13680" s="1" t="str">
        <f t="shared" si="426"/>
        <v>05492</v>
      </c>
      <c r="B13680" s="1" t="str">
        <f t="shared" si="427"/>
        <v>00081</v>
      </c>
      <c r="F13680" s="1">
        <v>5492</v>
      </c>
      <c r="G13680" s="1">
        <v>81</v>
      </c>
    </row>
    <row r="13681" spans="1:7">
      <c r="A13681" s="1" t="str">
        <f t="shared" si="426"/>
        <v>05492</v>
      </c>
      <c r="B13681" s="1" t="str">
        <f t="shared" si="427"/>
        <v>00082</v>
      </c>
      <c r="F13681" s="1">
        <v>5492</v>
      </c>
      <c r="G13681" s="1">
        <v>82</v>
      </c>
    </row>
    <row r="13682" spans="1:7">
      <c r="A13682" s="1" t="str">
        <f t="shared" si="426"/>
        <v>05492</v>
      </c>
      <c r="B13682" s="1" t="str">
        <f t="shared" si="427"/>
        <v>00083</v>
      </c>
      <c r="F13682" s="1">
        <v>5492</v>
      </c>
      <c r="G13682" s="1">
        <v>83</v>
      </c>
    </row>
    <row r="13683" spans="1:7">
      <c r="A13683" s="1" t="str">
        <f t="shared" si="426"/>
        <v>05492</v>
      </c>
      <c r="B13683" s="1" t="str">
        <f t="shared" si="427"/>
        <v>00084</v>
      </c>
      <c r="F13683" s="1">
        <v>5492</v>
      </c>
      <c r="G13683" s="1">
        <v>84</v>
      </c>
    </row>
    <row r="13684" spans="1:7">
      <c r="A13684" s="1" t="str">
        <f t="shared" si="426"/>
        <v>05493</v>
      </c>
      <c r="B13684" s="1" t="str">
        <f t="shared" si="427"/>
        <v>00000</v>
      </c>
      <c r="F13684" s="1">
        <v>5493</v>
      </c>
      <c r="G13684" s="1">
        <v>0</v>
      </c>
    </row>
    <row r="13685" spans="1:7">
      <c r="A13685" s="1" t="str">
        <f t="shared" si="426"/>
        <v>05494</v>
      </c>
      <c r="B13685" s="1" t="str">
        <f t="shared" si="427"/>
        <v>00000</v>
      </c>
      <c r="F13685" s="1">
        <v>5494</v>
      </c>
      <c r="G13685" s="1">
        <v>0</v>
      </c>
    </row>
    <row r="13686" spans="1:7">
      <c r="A13686" s="1" t="str">
        <f t="shared" si="426"/>
        <v>05495</v>
      </c>
      <c r="B13686" s="1" t="str">
        <f t="shared" si="427"/>
        <v>00000</v>
      </c>
      <c r="F13686" s="1">
        <v>5495</v>
      </c>
      <c r="G13686" s="1">
        <v>0</v>
      </c>
    </row>
    <row r="13687" spans="1:7">
      <c r="A13687" s="1" t="str">
        <f t="shared" si="426"/>
        <v>05496</v>
      </c>
      <c r="B13687" s="1" t="str">
        <f t="shared" si="427"/>
        <v>00000</v>
      </c>
      <c r="F13687" s="1">
        <v>5496</v>
      </c>
      <c r="G13687" s="1">
        <v>0</v>
      </c>
    </row>
    <row r="13688" spans="1:7">
      <c r="A13688" s="1" t="str">
        <f t="shared" si="426"/>
        <v>05497</v>
      </c>
      <c r="B13688" s="1" t="str">
        <f t="shared" si="427"/>
        <v>00000</v>
      </c>
      <c r="F13688" s="1">
        <v>5497</v>
      </c>
      <c r="G13688" s="1">
        <v>0</v>
      </c>
    </row>
    <row r="13689" spans="1:7">
      <c r="A13689" s="1" t="str">
        <f t="shared" si="426"/>
        <v>05499</v>
      </c>
      <c r="B13689" s="1" t="str">
        <f t="shared" si="427"/>
        <v>00000</v>
      </c>
      <c r="F13689" s="1">
        <v>5499</v>
      </c>
      <c r="G13689" s="1">
        <v>0</v>
      </c>
    </row>
    <row r="13690" spans="1:7">
      <c r="A13690" s="1" t="str">
        <f t="shared" si="426"/>
        <v>05500</v>
      </c>
      <c r="B13690" s="1" t="str">
        <f t="shared" si="427"/>
        <v>00000</v>
      </c>
      <c r="F13690" s="1">
        <v>5500</v>
      </c>
      <c r="G13690" s="1">
        <v>0</v>
      </c>
    </row>
    <row r="13691" spans="1:7">
      <c r="A13691" s="1" t="str">
        <f t="shared" si="426"/>
        <v>05501</v>
      </c>
      <c r="B13691" s="1" t="str">
        <f t="shared" si="427"/>
        <v>00000</v>
      </c>
      <c r="F13691" s="1">
        <v>5501</v>
      </c>
      <c r="G13691" s="1">
        <v>0</v>
      </c>
    </row>
    <row r="13692" spans="1:7">
      <c r="A13692" s="1" t="str">
        <f t="shared" si="426"/>
        <v>05502</v>
      </c>
      <c r="B13692" s="1" t="str">
        <f t="shared" si="427"/>
        <v>00000</v>
      </c>
      <c r="F13692" s="1">
        <v>5502</v>
      </c>
      <c r="G13692" s="1">
        <v>0</v>
      </c>
    </row>
    <row r="13693" spans="1:7">
      <c r="A13693" s="1" t="str">
        <f t="shared" si="426"/>
        <v>05503</v>
      </c>
      <c r="B13693" s="1" t="str">
        <f t="shared" si="427"/>
        <v>00000</v>
      </c>
      <c r="F13693" s="1">
        <v>5503</v>
      </c>
      <c r="G13693" s="1">
        <v>0</v>
      </c>
    </row>
    <row r="13694" spans="1:7">
      <c r="A13694" s="1" t="str">
        <f t="shared" si="426"/>
        <v>05504</v>
      </c>
      <c r="B13694" s="1" t="str">
        <f t="shared" si="427"/>
        <v>00000</v>
      </c>
      <c r="F13694" s="1">
        <v>5504</v>
      </c>
      <c r="G13694" s="1">
        <v>0</v>
      </c>
    </row>
    <row r="13695" spans="1:7">
      <c r="A13695" s="1" t="str">
        <f t="shared" si="426"/>
        <v>05505</v>
      </c>
      <c r="B13695" s="1" t="str">
        <f t="shared" si="427"/>
        <v>00000</v>
      </c>
      <c r="F13695" s="1">
        <v>5505</v>
      </c>
      <c r="G13695" s="1">
        <v>0</v>
      </c>
    </row>
    <row r="13696" spans="1:7">
      <c r="A13696" s="1" t="str">
        <f t="shared" si="426"/>
        <v>05507</v>
      </c>
      <c r="B13696" s="1" t="str">
        <f t="shared" si="427"/>
        <v>00000</v>
      </c>
      <c r="F13696" s="1">
        <v>5507</v>
      </c>
      <c r="G13696" s="1">
        <v>0</v>
      </c>
    </row>
    <row r="13697" spans="1:7">
      <c r="A13697" s="1" t="str">
        <f t="shared" si="426"/>
        <v>05508</v>
      </c>
      <c r="B13697" s="1" t="str">
        <f t="shared" si="427"/>
        <v>00000</v>
      </c>
      <c r="F13697" s="1">
        <v>5508</v>
      </c>
      <c r="G13697" s="1">
        <v>0</v>
      </c>
    </row>
    <row r="13698" spans="1:7">
      <c r="A13698" s="1" t="str">
        <f t="shared" si="426"/>
        <v>05509</v>
      </c>
      <c r="B13698" s="1" t="str">
        <f t="shared" si="427"/>
        <v>00000</v>
      </c>
      <c r="F13698" s="1">
        <v>5509</v>
      </c>
      <c r="G13698" s="1">
        <v>0</v>
      </c>
    </row>
    <row r="13699" spans="1:7">
      <c r="A13699" s="1" t="str">
        <f t="shared" ref="A13699:A13762" si="428">RIGHT("00000"&amp;F13699,5)</f>
        <v>05510</v>
      </c>
      <c r="B13699" s="1" t="str">
        <f t="shared" ref="B13699:B13762" si="429">RIGHT("00000"&amp;G13699,5)</f>
        <v>00000</v>
      </c>
      <c r="F13699" s="1">
        <v>5510</v>
      </c>
      <c r="G13699" s="1">
        <v>0</v>
      </c>
    </row>
    <row r="13700" spans="1:7">
      <c r="A13700" s="1" t="str">
        <f t="shared" si="428"/>
        <v>05511</v>
      </c>
      <c r="B13700" s="1" t="str">
        <f t="shared" si="429"/>
        <v>00000</v>
      </c>
      <c r="F13700" s="1">
        <v>5511</v>
      </c>
      <c r="G13700" s="1">
        <v>0</v>
      </c>
    </row>
    <row r="13701" spans="1:7">
      <c r="A13701" s="1" t="str">
        <f t="shared" si="428"/>
        <v>05512</v>
      </c>
      <c r="B13701" s="1" t="str">
        <f t="shared" si="429"/>
        <v>00000</v>
      </c>
      <c r="F13701" s="1">
        <v>5512</v>
      </c>
      <c r="G13701" s="1">
        <v>0</v>
      </c>
    </row>
    <row r="13702" spans="1:7">
      <c r="A13702" s="1" t="str">
        <f t="shared" si="428"/>
        <v>05512</v>
      </c>
      <c r="B13702" s="1" t="str">
        <f t="shared" si="429"/>
        <v>00001</v>
      </c>
      <c r="F13702" s="1">
        <v>5512</v>
      </c>
      <c r="G13702" s="1">
        <v>1</v>
      </c>
    </row>
    <row r="13703" spans="1:7">
      <c r="A13703" s="1" t="str">
        <f t="shared" si="428"/>
        <v>05512</v>
      </c>
      <c r="B13703" s="1" t="str">
        <f t="shared" si="429"/>
        <v>00002</v>
      </c>
      <c r="F13703" s="1">
        <v>5512</v>
      </c>
      <c r="G13703" s="1">
        <v>2</v>
      </c>
    </row>
    <row r="13704" spans="1:7">
      <c r="A13704" s="1" t="str">
        <f t="shared" si="428"/>
        <v>05512</v>
      </c>
      <c r="B13704" s="1" t="str">
        <f t="shared" si="429"/>
        <v>00003</v>
      </c>
      <c r="F13704" s="1">
        <v>5512</v>
      </c>
      <c r="G13704" s="1">
        <v>3</v>
      </c>
    </row>
    <row r="13705" spans="1:7">
      <c r="A13705" s="1" t="str">
        <f t="shared" si="428"/>
        <v>05512</v>
      </c>
      <c r="B13705" s="1" t="str">
        <f t="shared" si="429"/>
        <v>00004</v>
      </c>
      <c r="F13705" s="1">
        <v>5512</v>
      </c>
      <c r="G13705" s="1">
        <v>4</v>
      </c>
    </row>
    <row r="13706" spans="1:7">
      <c r="A13706" s="1" t="str">
        <f t="shared" si="428"/>
        <v>05513</v>
      </c>
      <c r="B13706" s="1" t="str">
        <f t="shared" si="429"/>
        <v>00000</v>
      </c>
      <c r="F13706" s="1">
        <v>5513</v>
      </c>
      <c r="G13706" s="1">
        <v>0</v>
      </c>
    </row>
    <row r="13707" spans="1:7">
      <c r="A13707" s="1" t="str">
        <f t="shared" si="428"/>
        <v>05514</v>
      </c>
      <c r="B13707" s="1" t="str">
        <f t="shared" si="429"/>
        <v>00000</v>
      </c>
      <c r="F13707" s="1">
        <v>5514</v>
      </c>
      <c r="G13707" s="1">
        <v>0</v>
      </c>
    </row>
    <row r="13708" spans="1:7">
      <c r="A13708" s="1" t="str">
        <f t="shared" si="428"/>
        <v>05515</v>
      </c>
      <c r="B13708" s="1" t="str">
        <f t="shared" si="429"/>
        <v>00000</v>
      </c>
      <c r="F13708" s="1">
        <v>5515</v>
      </c>
      <c r="G13708" s="1">
        <v>0</v>
      </c>
    </row>
    <row r="13709" spans="1:7">
      <c r="A13709" s="1" t="str">
        <f t="shared" si="428"/>
        <v>05516</v>
      </c>
      <c r="B13709" s="1" t="str">
        <f t="shared" si="429"/>
        <v>00000</v>
      </c>
      <c r="F13709" s="1">
        <v>5516</v>
      </c>
      <c r="G13709" s="1">
        <v>0</v>
      </c>
    </row>
    <row r="13710" spans="1:7">
      <c r="A13710" s="1" t="str">
        <f t="shared" si="428"/>
        <v>05517</v>
      </c>
      <c r="B13710" s="1" t="str">
        <f t="shared" si="429"/>
        <v>00000</v>
      </c>
      <c r="F13710" s="1">
        <v>5517</v>
      </c>
      <c r="G13710" s="1">
        <v>0</v>
      </c>
    </row>
    <row r="13711" spans="1:7">
      <c r="A13711" s="1" t="str">
        <f t="shared" si="428"/>
        <v>05518</v>
      </c>
      <c r="B13711" s="1" t="str">
        <f t="shared" si="429"/>
        <v>00000</v>
      </c>
      <c r="F13711" s="1">
        <v>5518</v>
      </c>
      <c r="G13711" s="1">
        <v>0</v>
      </c>
    </row>
    <row r="13712" spans="1:7">
      <c r="A13712" s="1" t="str">
        <f t="shared" si="428"/>
        <v>05519</v>
      </c>
      <c r="B13712" s="1" t="str">
        <f t="shared" si="429"/>
        <v>00000</v>
      </c>
      <c r="F13712" s="1">
        <v>5519</v>
      </c>
      <c r="G13712" s="1">
        <v>0</v>
      </c>
    </row>
    <row r="13713" spans="1:7">
      <c r="A13713" s="1" t="str">
        <f t="shared" si="428"/>
        <v>05520</v>
      </c>
      <c r="B13713" s="1" t="str">
        <f t="shared" si="429"/>
        <v>00000</v>
      </c>
      <c r="F13713" s="1">
        <v>5520</v>
      </c>
      <c r="G13713" s="1">
        <v>0</v>
      </c>
    </row>
    <row r="13714" spans="1:7">
      <c r="A13714" s="1" t="str">
        <f t="shared" si="428"/>
        <v>05521</v>
      </c>
      <c r="B13714" s="1" t="str">
        <f t="shared" si="429"/>
        <v>00000</v>
      </c>
      <c r="F13714" s="1">
        <v>5521</v>
      </c>
      <c r="G13714" s="1">
        <v>0</v>
      </c>
    </row>
    <row r="13715" spans="1:7">
      <c r="A13715" s="1" t="str">
        <f t="shared" si="428"/>
        <v>05522</v>
      </c>
      <c r="B13715" s="1" t="str">
        <f t="shared" si="429"/>
        <v>00000</v>
      </c>
      <c r="F13715" s="1">
        <v>5522</v>
      </c>
      <c r="G13715" s="1">
        <v>0</v>
      </c>
    </row>
    <row r="13716" spans="1:7">
      <c r="A13716" s="1" t="str">
        <f t="shared" si="428"/>
        <v>05523</v>
      </c>
      <c r="B13716" s="1" t="str">
        <f t="shared" si="429"/>
        <v>00000</v>
      </c>
      <c r="F13716" s="1">
        <v>5523</v>
      </c>
      <c r="G13716" s="1">
        <v>0</v>
      </c>
    </row>
    <row r="13717" spans="1:7">
      <c r="A13717" s="1" t="str">
        <f t="shared" si="428"/>
        <v>05524</v>
      </c>
      <c r="B13717" s="1" t="str">
        <f t="shared" si="429"/>
        <v>00000</v>
      </c>
      <c r="F13717" s="1">
        <v>5524</v>
      </c>
      <c r="G13717" s="1">
        <v>0</v>
      </c>
    </row>
    <row r="13718" spans="1:7">
      <c r="A13718" s="1" t="str">
        <f t="shared" si="428"/>
        <v>05525</v>
      </c>
      <c r="B13718" s="1" t="str">
        <f t="shared" si="429"/>
        <v>00000</v>
      </c>
      <c r="F13718" s="1">
        <v>5525</v>
      </c>
      <c r="G13718" s="1">
        <v>0</v>
      </c>
    </row>
    <row r="13719" spans="1:7">
      <c r="A13719" s="1" t="str">
        <f t="shared" si="428"/>
        <v>05525</v>
      </c>
      <c r="B13719" s="1" t="str">
        <f t="shared" si="429"/>
        <v>00002</v>
      </c>
      <c r="F13719" s="1">
        <v>5525</v>
      </c>
      <c r="G13719" s="1">
        <v>2</v>
      </c>
    </row>
    <row r="13720" spans="1:7">
      <c r="A13720" s="1" t="str">
        <f t="shared" si="428"/>
        <v>05525</v>
      </c>
      <c r="B13720" s="1" t="str">
        <f t="shared" si="429"/>
        <v>00003</v>
      </c>
      <c r="F13720" s="1">
        <v>5525</v>
      </c>
      <c r="G13720" s="1">
        <v>3</v>
      </c>
    </row>
    <row r="13721" spans="1:7">
      <c r="A13721" s="1" t="str">
        <f t="shared" si="428"/>
        <v>05525</v>
      </c>
      <c r="B13721" s="1" t="str">
        <f t="shared" si="429"/>
        <v>00004</v>
      </c>
      <c r="F13721" s="1">
        <v>5525</v>
      </c>
      <c r="G13721" s="1">
        <v>4</v>
      </c>
    </row>
    <row r="13722" spans="1:7">
      <c r="A13722" s="1" t="str">
        <f t="shared" si="428"/>
        <v>05525</v>
      </c>
      <c r="B13722" s="1" t="str">
        <f t="shared" si="429"/>
        <v>00005</v>
      </c>
      <c r="F13722" s="1">
        <v>5525</v>
      </c>
      <c r="G13722" s="1">
        <v>5</v>
      </c>
    </row>
    <row r="13723" spans="1:7">
      <c r="A13723" s="1" t="str">
        <f t="shared" si="428"/>
        <v>05525</v>
      </c>
      <c r="B13723" s="1" t="str">
        <f t="shared" si="429"/>
        <v>00006</v>
      </c>
      <c r="F13723" s="1">
        <v>5525</v>
      </c>
      <c r="G13723" s="1">
        <v>6</v>
      </c>
    </row>
    <row r="13724" spans="1:7">
      <c r="A13724" s="1" t="str">
        <f t="shared" si="428"/>
        <v>05525</v>
      </c>
      <c r="B13724" s="1" t="str">
        <f t="shared" si="429"/>
        <v>00007</v>
      </c>
      <c r="F13724" s="1">
        <v>5525</v>
      </c>
      <c r="G13724" s="1">
        <v>7</v>
      </c>
    </row>
    <row r="13725" spans="1:7">
      <c r="A13725" s="1" t="str">
        <f t="shared" si="428"/>
        <v>05525</v>
      </c>
      <c r="B13725" s="1" t="str">
        <f t="shared" si="429"/>
        <v>00008</v>
      </c>
      <c r="F13725" s="1">
        <v>5525</v>
      </c>
      <c r="G13725" s="1">
        <v>8</v>
      </c>
    </row>
    <row r="13726" spans="1:7">
      <c r="A13726" s="1" t="str">
        <f t="shared" si="428"/>
        <v>05525</v>
      </c>
      <c r="B13726" s="1" t="str">
        <f t="shared" si="429"/>
        <v>00009</v>
      </c>
      <c r="F13726" s="1">
        <v>5525</v>
      </c>
      <c r="G13726" s="1">
        <v>9</v>
      </c>
    </row>
    <row r="13727" spans="1:7">
      <c r="A13727" s="1" t="str">
        <f t="shared" si="428"/>
        <v>05525</v>
      </c>
      <c r="B13727" s="1" t="str">
        <f t="shared" si="429"/>
        <v>00010</v>
      </c>
      <c r="F13727" s="1">
        <v>5525</v>
      </c>
      <c r="G13727" s="1">
        <v>10</v>
      </c>
    </row>
    <row r="13728" spans="1:7">
      <c r="A13728" s="1" t="str">
        <f t="shared" si="428"/>
        <v>05525</v>
      </c>
      <c r="B13728" s="1" t="str">
        <f t="shared" si="429"/>
        <v>00011</v>
      </c>
      <c r="F13728" s="1">
        <v>5525</v>
      </c>
      <c r="G13728" s="1">
        <v>11</v>
      </c>
    </row>
    <row r="13729" spans="1:7">
      <c r="A13729" s="1" t="str">
        <f t="shared" si="428"/>
        <v>05525</v>
      </c>
      <c r="B13729" s="1" t="str">
        <f t="shared" si="429"/>
        <v>00012</v>
      </c>
      <c r="F13729" s="1">
        <v>5525</v>
      </c>
      <c r="G13729" s="1">
        <v>12</v>
      </c>
    </row>
    <row r="13730" spans="1:7">
      <c r="A13730" s="1" t="str">
        <f t="shared" si="428"/>
        <v>05525</v>
      </c>
      <c r="B13730" s="1" t="str">
        <f t="shared" si="429"/>
        <v>00013</v>
      </c>
      <c r="F13730" s="1">
        <v>5525</v>
      </c>
      <c r="G13730" s="1">
        <v>13</v>
      </c>
    </row>
    <row r="13731" spans="1:7">
      <c r="A13731" s="1" t="str">
        <f t="shared" si="428"/>
        <v>05525</v>
      </c>
      <c r="B13731" s="1" t="str">
        <f t="shared" si="429"/>
        <v>00014</v>
      </c>
      <c r="F13731" s="1">
        <v>5525</v>
      </c>
      <c r="G13731" s="1">
        <v>14</v>
      </c>
    </row>
    <row r="13732" spans="1:7">
      <c r="A13732" s="1" t="str">
        <f t="shared" si="428"/>
        <v>05525</v>
      </c>
      <c r="B13732" s="1" t="str">
        <f t="shared" si="429"/>
        <v>00015</v>
      </c>
      <c r="F13732" s="1">
        <v>5525</v>
      </c>
      <c r="G13732" s="1">
        <v>15</v>
      </c>
    </row>
    <row r="13733" spans="1:7">
      <c r="A13733" s="1" t="str">
        <f t="shared" si="428"/>
        <v>05525</v>
      </c>
      <c r="B13733" s="1" t="str">
        <f t="shared" si="429"/>
        <v>00016</v>
      </c>
      <c r="F13733" s="1">
        <v>5525</v>
      </c>
      <c r="G13733" s="1">
        <v>16</v>
      </c>
    </row>
    <row r="13734" spans="1:7">
      <c r="A13734" s="1" t="str">
        <f t="shared" si="428"/>
        <v>05525</v>
      </c>
      <c r="B13734" s="1" t="str">
        <f t="shared" si="429"/>
        <v>00017</v>
      </c>
      <c r="F13734" s="1">
        <v>5525</v>
      </c>
      <c r="G13734" s="1">
        <v>17</v>
      </c>
    </row>
    <row r="13735" spans="1:7">
      <c r="A13735" s="1" t="str">
        <f t="shared" si="428"/>
        <v>05525</v>
      </c>
      <c r="B13735" s="1" t="str">
        <f t="shared" si="429"/>
        <v>00018</v>
      </c>
      <c r="F13735" s="1">
        <v>5525</v>
      </c>
      <c r="G13735" s="1">
        <v>18</v>
      </c>
    </row>
    <row r="13736" spans="1:7">
      <c r="A13736" s="1" t="str">
        <f t="shared" si="428"/>
        <v>05525</v>
      </c>
      <c r="B13736" s="1" t="str">
        <f t="shared" si="429"/>
        <v>00019</v>
      </c>
      <c r="F13736" s="1">
        <v>5525</v>
      </c>
      <c r="G13736" s="1">
        <v>19</v>
      </c>
    </row>
    <row r="13737" spans="1:7">
      <c r="A13737" s="1" t="str">
        <f t="shared" si="428"/>
        <v>05525</v>
      </c>
      <c r="B13737" s="1" t="str">
        <f t="shared" si="429"/>
        <v>00020</v>
      </c>
      <c r="F13737" s="1">
        <v>5525</v>
      </c>
      <c r="G13737" s="1">
        <v>20</v>
      </c>
    </row>
    <row r="13738" spans="1:7">
      <c r="A13738" s="1" t="str">
        <f t="shared" si="428"/>
        <v>05525</v>
      </c>
      <c r="B13738" s="1" t="str">
        <f t="shared" si="429"/>
        <v>00021</v>
      </c>
      <c r="F13738" s="1">
        <v>5525</v>
      </c>
      <c r="G13738" s="1">
        <v>21</v>
      </c>
    </row>
    <row r="13739" spans="1:7">
      <c r="A13739" s="1" t="str">
        <f t="shared" si="428"/>
        <v>05525</v>
      </c>
      <c r="B13739" s="1" t="str">
        <f t="shared" si="429"/>
        <v>00022</v>
      </c>
      <c r="F13739" s="1">
        <v>5525</v>
      </c>
      <c r="G13739" s="1">
        <v>22</v>
      </c>
    </row>
    <row r="13740" spans="1:7">
      <c r="A13740" s="1" t="str">
        <f t="shared" si="428"/>
        <v>05525</v>
      </c>
      <c r="B13740" s="1" t="str">
        <f t="shared" si="429"/>
        <v>00023</v>
      </c>
      <c r="F13740" s="1">
        <v>5525</v>
      </c>
      <c r="G13740" s="1">
        <v>23</v>
      </c>
    </row>
    <row r="13741" spans="1:7">
      <c r="A13741" s="1" t="str">
        <f t="shared" si="428"/>
        <v>05525</v>
      </c>
      <c r="B13741" s="1" t="str">
        <f t="shared" si="429"/>
        <v>00024</v>
      </c>
      <c r="F13741" s="1">
        <v>5525</v>
      </c>
      <c r="G13741" s="1">
        <v>24</v>
      </c>
    </row>
    <row r="13742" spans="1:7">
      <c r="A13742" s="1" t="str">
        <f t="shared" si="428"/>
        <v>05525</v>
      </c>
      <c r="B13742" s="1" t="str">
        <f t="shared" si="429"/>
        <v>00025</v>
      </c>
      <c r="F13742" s="1">
        <v>5525</v>
      </c>
      <c r="G13742" s="1">
        <v>25</v>
      </c>
    </row>
    <row r="13743" spans="1:7">
      <c r="A13743" s="1" t="str">
        <f t="shared" si="428"/>
        <v>05525</v>
      </c>
      <c r="B13743" s="1" t="str">
        <f t="shared" si="429"/>
        <v>00026</v>
      </c>
      <c r="F13743" s="1">
        <v>5525</v>
      </c>
      <c r="G13743" s="1">
        <v>26</v>
      </c>
    </row>
    <row r="13744" spans="1:7">
      <c r="A13744" s="1" t="str">
        <f t="shared" si="428"/>
        <v>05525</v>
      </c>
      <c r="B13744" s="1" t="str">
        <f t="shared" si="429"/>
        <v>00027</v>
      </c>
      <c r="F13744" s="1">
        <v>5525</v>
      </c>
      <c r="G13744" s="1">
        <v>27</v>
      </c>
    </row>
    <row r="13745" spans="1:7">
      <c r="A13745" s="1" t="str">
        <f t="shared" si="428"/>
        <v>05525</v>
      </c>
      <c r="B13745" s="1" t="str">
        <f t="shared" si="429"/>
        <v>00029</v>
      </c>
      <c r="F13745" s="1">
        <v>5525</v>
      </c>
      <c r="G13745" s="1">
        <v>29</v>
      </c>
    </row>
    <row r="13746" spans="1:7">
      <c r="A13746" s="1" t="str">
        <f t="shared" si="428"/>
        <v>05525</v>
      </c>
      <c r="B13746" s="1" t="str">
        <f t="shared" si="429"/>
        <v>00030</v>
      </c>
      <c r="F13746" s="1">
        <v>5525</v>
      </c>
      <c r="G13746" s="1">
        <v>30</v>
      </c>
    </row>
    <row r="13747" spans="1:7">
      <c r="A13747" s="1" t="str">
        <f t="shared" si="428"/>
        <v>05525</v>
      </c>
      <c r="B13747" s="1" t="str">
        <f t="shared" si="429"/>
        <v>00032</v>
      </c>
      <c r="F13747" s="1">
        <v>5525</v>
      </c>
      <c r="G13747" s="1">
        <v>32</v>
      </c>
    </row>
    <row r="13748" spans="1:7">
      <c r="A13748" s="1" t="str">
        <f t="shared" si="428"/>
        <v>05525</v>
      </c>
      <c r="B13748" s="1" t="str">
        <f t="shared" si="429"/>
        <v>00033</v>
      </c>
      <c r="F13748" s="1">
        <v>5525</v>
      </c>
      <c r="G13748" s="1">
        <v>33</v>
      </c>
    </row>
    <row r="13749" spans="1:7">
      <c r="A13749" s="1" t="str">
        <f t="shared" si="428"/>
        <v>05525</v>
      </c>
      <c r="B13749" s="1" t="str">
        <f t="shared" si="429"/>
        <v>00034</v>
      </c>
      <c r="F13749" s="1">
        <v>5525</v>
      </c>
      <c r="G13749" s="1">
        <v>34</v>
      </c>
    </row>
    <row r="13750" spans="1:7">
      <c r="A13750" s="1" t="str">
        <f t="shared" si="428"/>
        <v>05525</v>
      </c>
      <c r="B13750" s="1" t="str">
        <f t="shared" si="429"/>
        <v>00035</v>
      </c>
      <c r="F13750" s="1">
        <v>5525</v>
      </c>
      <c r="G13750" s="1">
        <v>35</v>
      </c>
    </row>
    <row r="13751" spans="1:7">
      <c r="A13751" s="1" t="str">
        <f t="shared" si="428"/>
        <v>05525</v>
      </c>
      <c r="B13751" s="1" t="str">
        <f t="shared" si="429"/>
        <v>00036</v>
      </c>
      <c r="F13751" s="1">
        <v>5525</v>
      </c>
      <c r="G13751" s="1">
        <v>36</v>
      </c>
    </row>
    <row r="13752" spans="1:7">
      <c r="A13752" s="1" t="str">
        <f t="shared" si="428"/>
        <v>05525</v>
      </c>
      <c r="B13752" s="1" t="str">
        <f t="shared" si="429"/>
        <v>00037</v>
      </c>
      <c r="F13752" s="1">
        <v>5525</v>
      </c>
      <c r="G13752" s="1">
        <v>37</v>
      </c>
    </row>
    <row r="13753" spans="1:7">
      <c r="A13753" s="1" t="str">
        <f t="shared" si="428"/>
        <v>05525</v>
      </c>
      <c r="B13753" s="1" t="str">
        <f t="shared" si="429"/>
        <v>00038</v>
      </c>
      <c r="F13753" s="1">
        <v>5525</v>
      </c>
      <c r="G13753" s="1">
        <v>38</v>
      </c>
    </row>
    <row r="13754" spans="1:7">
      <c r="A13754" s="1" t="str">
        <f t="shared" si="428"/>
        <v>05525</v>
      </c>
      <c r="B13754" s="1" t="str">
        <f t="shared" si="429"/>
        <v>00039</v>
      </c>
      <c r="F13754" s="1">
        <v>5525</v>
      </c>
      <c r="G13754" s="1">
        <v>39</v>
      </c>
    </row>
    <row r="13755" spans="1:7">
      <c r="A13755" s="1" t="str">
        <f t="shared" si="428"/>
        <v>05525</v>
      </c>
      <c r="B13755" s="1" t="str">
        <f t="shared" si="429"/>
        <v>00040</v>
      </c>
      <c r="F13755" s="1">
        <v>5525</v>
      </c>
      <c r="G13755" s="1">
        <v>40</v>
      </c>
    </row>
    <row r="13756" spans="1:7">
      <c r="A13756" s="1" t="str">
        <f t="shared" si="428"/>
        <v>05525</v>
      </c>
      <c r="B13756" s="1" t="str">
        <f t="shared" si="429"/>
        <v>00041</v>
      </c>
      <c r="F13756" s="1">
        <v>5525</v>
      </c>
      <c r="G13756" s="1">
        <v>41</v>
      </c>
    </row>
    <row r="13757" spans="1:7">
      <c r="A13757" s="1" t="str">
        <f t="shared" si="428"/>
        <v>05525</v>
      </c>
      <c r="B13757" s="1" t="str">
        <f t="shared" si="429"/>
        <v>00042</v>
      </c>
      <c r="F13757" s="1">
        <v>5525</v>
      </c>
      <c r="G13757" s="1">
        <v>42</v>
      </c>
    </row>
    <row r="13758" spans="1:7">
      <c r="A13758" s="1" t="str">
        <f t="shared" si="428"/>
        <v>05525</v>
      </c>
      <c r="B13758" s="1" t="str">
        <f t="shared" si="429"/>
        <v>00043</v>
      </c>
      <c r="F13758" s="1">
        <v>5525</v>
      </c>
      <c r="G13758" s="1">
        <v>43</v>
      </c>
    </row>
    <row r="13759" spans="1:7">
      <c r="A13759" s="1" t="str">
        <f t="shared" si="428"/>
        <v>05525</v>
      </c>
      <c r="B13759" s="1" t="str">
        <f t="shared" si="429"/>
        <v>00044</v>
      </c>
      <c r="F13759" s="1">
        <v>5525</v>
      </c>
      <c r="G13759" s="1">
        <v>44</v>
      </c>
    </row>
    <row r="13760" spans="1:7">
      <c r="A13760" s="1" t="str">
        <f t="shared" si="428"/>
        <v>05525</v>
      </c>
      <c r="B13760" s="1" t="str">
        <f t="shared" si="429"/>
        <v>00045</v>
      </c>
      <c r="F13760" s="1">
        <v>5525</v>
      </c>
      <c r="G13760" s="1">
        <v>45</v>
      </c>
    </row>
    <row r="13761" spans="1:7">
      <c r="A13761" s="1" t="str">
        <f t="shared" si="428"/>
        <v>05525</v>
      </c>
      <c r="B13761" s="1" t="str">
        <f t="shared" si="429"/>
        <v>00046</v>
      </c>
      <c r="F13761" s="1">
        <v>5525</v>
      </c>
      <c r="G13761" s="1">
        <v>46</v>
      </c>
    </row>
    <row r="13762" spans="1:7">
      <c r="A13762" s="1" t="str">
        <f t="shared" si="428"/>
        <v>05525</v>
      </c>
      <c r="B13762" s="1" t="str">
        <f t="shared" si="429"/>
        <v>00047</v>
      </c>
      <c r="F13762" s="1">
        <v>5525</v>
      </c>
      <c r="G13762" s="1">
        <v>47</v>
      </c>
    </row>
    <row r="13763" spans="1:7">
      <c r="A13763" s="1" t="str">
        <f t="shared" ref="A13763:A13826" si="430">RIGHT("00000"&amp;F13763,5)</f>
        <v>05525</v>
      </c>
      <c r="B13763" s="1" t="str">
        <f t="shared" ref="B13763:B13826" si="431">RIGHT("00000"&amp;G13763,5)</f>
        <v>00048</v>
      </c>
      <c r="F13763" s="1">
        <v>5525</v>
      </c>
      <c r="G13763" s="1">
        <v>48</v>
      </c>
    </row>
    <row r="13764" spans="1:7">
      <c r="A13764" s="1" t="str">
        <f t="shared" si="430"/>
        <v>05525</v>
      </c>
      <c r="B13764" s="1" t="str">
        <f t="shared" si="431"/>
        <v>00049</v>
      </c>
      <c r="F13764" s="1">
        <v>5525</v>
      </c>
      <c r="G13764" s="1">
        <v>49</v>
      </c>
    </row>
    <row r="13765" spans="1:7">
      <c r="A13765" s="1" t="str">
        <f t="shared" si="430"/>
        <v>05525</v>
      </c>
      <c r="B13765" s="1" t="str">
        <f t="shared" si="431"/>
        <v>00050</v>
      </c>
      <c r="F13765" s="1">
        <v>5525</v>
      </c>
      <c r="G13765" s="1">
        <v>50</v>
      </c>
    </row>
    <row r="13766" spans="1:7">
      <c r="A13766" s="1" t="str">
        <f t="shared" si="430"/>
        <v>05525</v>
      </c>
      <c r="B13766" s="1" t="str">
        <f t="shared" si="431"/>
        <v>00051</v>
      </c>
      <c r="F13766" s="1">
        <v>5525</v>
      </c>
      <c r="G13766" s="1">
        <v>51</v>
      </c>
    </row>
    <row r="13767" spans="1:7">
      <c r="A13767" s="1" t="str">
        <f t="shared" si="430"/>
        <v>05525</v>
      </c>
      <c r="B13767" s="1" t="str">
        <f t="shared" si="431"/>
        <v>00052</v>
      </c>
      <c r="F13767" s="1">
        <v>5525</v>
      </c>
      <c r="G13767" s="1">
        <v>52</v>
      </c>
    </row>
    <row r="13768" spans="1:7">
      <c r="A13768" s="1" t="str">
        <f t="shared" si="430"/>
        <v>05525</v>
      </c>
      <c r="B13768" s="1" t="str">
        <f t="shared" si="431"/>
        <v>00053</v>
      </c>
      <c r="F13768" s="1">
        <v>5525</v>
      </c>
      <c r="G13768" s="1">
        <v>53</v>
      </c>
    </row>
    <row r="13769" spans="1:7">
      <c r="A13769" s="1" t="str">
        <f t="shared" si="430"/>
        <v>05525</v>
      </c>
      <c r="B13769" s="1" t="str">
        <f t="shared" si="431"/>
        <v>00054</v>
      </c>
      <c r="F13769" s="1">
        <v>5525</v>
      </c>
      <c r="G13769" s="1">
        <v>54</v>
      </c>
    </row>
    <row r="13770" spans="1:7">
      <c r="A13770" s="1" t="str">
        <f t="shared" si="430"/>
        <v>05525</v>
      </c>
      <c r="B13770" s="1" t="str">
        <f t="shared" si="431"/>
        <v>00055</v>
      </c>
      <c r="F13770" s="1">
        <v>5525</v>
      </c>
      <c r="G13770" s="1">
        <v>55</v>
      </c>
    </row>
    <row r="13771" spans="1:7">
      <c r="A13771" s="1" t="str">
        <f t="shared" si="430"/>
        <v>05525</v>
      </c>
      <c r="B13771" s="1" t="str">
        <f t="shared" si="431"/>
        <v>00056</v>
      </c>
      <c r="F13771" s="1">
        <v>5525</v>
      </c>
      <c r="G13771" s="1">
        <v>56</v>
      </c>
    </row>
    <row r="13772" spans="1:7">
      <c r="A13772" s="1" t="str">
        <f t="shared" si="430"/>
        <v>05525</v>
      </c>
      <c r="B13772" s="1" t="str">
        <f t="shared" si="431"/>
        <v>00057</v>
      </c>
      <c r="F13772" s="1">
        <v>5525</v>
      </c>
      <c r="G13772" s="1">
        <v>57</v>
      </c>
    </row>
    <row r="13773" spans="1:7">
      <c r="A13773" s="1" t="str">
        <f t="shared" si="430"/>
        <v>05525</v>
      </c>
      <c r="B13773" s="1" t="str">
        <f t="shared" si="431"/>
        <v>00058</v>
      </c>
      <c r="F13773" s="1">
        <v>5525</v>
      </c>
      <c r="G13773" s="1">
        <v>58</v>
      </c>
    </row>
    <row r="13774" spans="1:7">
      <c r="A13774" s="1" t="str">
        <f t="shared" si="430"/>
        <v>05525</v>
      </c>
      <c r="B13774" s="1" t="str">
        <f t="shared" si="431"/>
        <v>00059</v>
      </c>
      <c r="F13774" s="1">
        <v>5525</v>
      </c>
      <c r="G13774" s="1">
        <v>59</v>
      </c>
    </row>
    <row r="13775" spans="1:7">
      <c r="A13775" s="1" t="str">
        <f t="shared" si="430"/>
        <v>05525</v>
      </c>
      <c r="B13775" s="1" t="str">
        <f t="shared" si="431"/>
        <v>00060</v>
      </c>
      <c r="F13775" s="1">
        <v>5525</v>
      </c>
      <c r="G13775" s="1">
        <v>60</v>
      </c>
    </row>
    <row r="13776" spans="1:7">
      <c r="A13776" s="1" t="str">
        <f t="shared" si="430"/>
        <v>05525</v>
      </c>
      <c r="B13776" s="1" t="str">
        <f t="shared" si="431"/>
        <v>00061</v>
      </c>
      <c r="F13776" s="1">
        <v>5525</v>
      </c>
      <c r="G13776" s="1">
        <v>61</v>
      </c>
    </row>
    <row r="13777" spans="1:7">
      <c r="A13777" s="1" t="str">
        <f t="shared" si="430"/>
        <v>05525</v>
      </c>
      <c r="B13777" s="1" t="str">
        <f t="shared" si="431"/>
        <v>00062</v>
      </c>
      <c r="F13777" s="1">
        <v>5525</v>
      </c>
      <c r="G13777" s="1">
        <v>62</v>
      </c>
    </row>
    <row r="13778" spans="1:7">
      <c r="A13778" s="1" t="str">
        <f t="shared" si="430"/>
        <v>05525</v>
      </c>
      <c r="B13778" s="1" t="str">
        <f t="shared" si="431"/>
        <v>00063</v>
      </c>
      <c r="F13778" s="1">
        <v>5525</v>
      </c>
      <c r="G13778" s="1">
        <v>63</v>
      </c>
    </row>
    <row r="13779" spans="1:7">
      <c r="A13779" s="1" t="str">
        <f t="shared" si="430"/>
        <v>05525</v>
      </c>
      <c r="B13779" s="1" t="str">
        <f t="shared" si="431"/>
        <v>00064</v>
      </c>
      <c r="F13779" s="1">
        <v>5525</v>
      </c>
      <c r="G13779" s="1">
        <v>64</v>
      </c>
    </row>
    <row r="13780" spans="1:7">
      <c r="A13780" s="1" t="str">
        <f t="shared" si="430"/>
        <v>05525</v>
      </c>
      <c r="B13780" s="1" t="str">
        <f t="shared" si="431"/>
        <v>00065</v>
      </c>
      <c r="F13780" s="1">
        <v>5525</v>
      </c>
      <c r="G13780" s="1">
        <v>65</v>
      </c>
    </row>
    <row r="13781" spans="1:7">
      <c r="A13781" s="1" t="str">
        <f t="shared" si="430"/>
        <v>05525</v>
      </c>
      <c r="B13781" s="1" t="str">
        <f t="shared" si="431"/>
        <v>00066</v>
      </c>
      <c r="F13781" s="1">
        <v>5525</v>
      </c>
      <c r="G13781" s="1">
        <v>66</v>
      </c>
    </row>
    <row r="13782" spans="1:7">
      <c r="A13782" s="1" t="str">
        <f t="shared" si="430"/>
        <v>05525</v>
      </c>
      <c r="B13782" s="1" t="str">
        <f t="shared" si="431"/>
        <v>00067</v>
      </c>
      <c r="F13782" s="1">
        <v>5525</v>
      </c>
      <c r="G13782" s="1">
        <v>67</v>
      </c>
    </row>
    <row r="13783" spans="1:7">
      <c r="A13783" s="1" t="str">
        <f t="shared" si="430"/>
        <v>05525</v>
      </c>
      <c r="B13783" s="1" t="str">
        <f t="shared" si="431"/>
        <v>00068</v>
      </c>
      <c r="F13783" s="1">
        <v>5525</v>
      </c>
      <c r="G13783" s="1">
        <v>68</v>
      </c>
    </row>
    <row r="13784" spans="1:7">
      <c r="A13784" s="1" t="str">
        <f t="shared" si="430"/>
        <v>05525</v>
      </c>
      <c r="B13784" s="1" t="str">
        <f t="shared" si="431"/>
        <v>00069</v>
      </c>
      <c r="F13784" s="1">
        <v>5525</v>
      </c>
      <c r="G13784" s="1">
        <v>69</v>
      </c>
    </row>
    <row r="13785" spans="1:7">
      <c r="A13785" s="1" t="str">
        <f t="shared" si="430"/>
        <v>05525</v>
      </c>
      <c r="B13785" s="1" t="str">
        <f t="shared" si="431"/>
        <v>00070</v>
      </c>
      <c r="F13785" s="1">
        <v>5525</v>
      </c>
      <c r="G13785" s="1">
        <v>70</v>
      </c>
    </row>
    <row r="13786" spans="1:7">
      <c r="A13786" s="1" t="str">
        <f t="shared" si="430"/>
        <v>05525</v>
      </c>
      <c r="B13786" s="1" t="str">
        <f t="shared" si="431"/>
        <v>00071</v>
      </c>
      <c r="F13786" s="1">
        <v>5525</v>
      </c>
      <c r="G13786" s="1">
        <v>71</v>
      </c>
    </row>
    <row r="13787" spans="1:7">
      <c r="A13787" s="1" t="str">
        <f t="shared" si="430"/>
        <v>05525</v>
      </c>
      <c r="B13787" s="1" t="str">
        <f t="shared" si="431"/>
        <v>00072</v>
      </c>
      <c r="F13787" s="1">
        <v>5525</v>
      </c>
      <c r="G13787" s="1">
        <v>72</v>
      </c>
    </row>
    <row r="13788" spans="1:7">
      <c r="A13788" s="1" t="str">
        <f t="shared" si="430"/>
        <v>05525</v>
      </c>
      <c r="B13788" s="1" t="str">
        <f t="shared" si="431"/>
        <v>00073</v>
      </c>
      <c r="F13788" s="1">
        <v>5525</v>
      </c>
      <c r="G13788" s="1">
        <v>73</v>
      </c>
    </row>
    <row r="13789" spans="1:7">
      <c r="A13789" s="1" t="str">
        <f t="shared" si="430"/>
        <v>05525</v>
      </c>
      <c r="B13789" s="1" t="str">
        <f t="shared" si="431"/>
        <v>00074</v>
      </c>
      <c r="F13789" s="1">
        <v>5525</v>
      </c>
      <c r="G13789" s="1">
        <v>74</v>
      </c>
    </row>
    <row r="13790" spans="1:7">
      <c r="A13790" s="1" t="str">
        <f t="shared" si="430"/>
        <v>05525</v>
      </c>
      <c r="B13790" s="1" t="str">
        <f t="shared" si="431"/>
        <v>00075</v>
      </c>
      <c r="F13790" s="1">
        <v>5525</v>
      </c>
      <c r="G13790" s="1">
        <v>75</v>
      </c>
    </row>
    <row r="13791" spans="1:7">
      <c r="A13791" s="1" t="str">
        <f t="shared" si="430"/>
        <v>05525</v>
      </c>
      <c r="B13791" s="1" t="str">
        <f t="shared" si="431"/>
        <v>00076</v>
      </c>
      <c r="F13791" s="1">
        <v>5525</v>
      </c>
      <c r="G13791" s="1">
        <v>76</v>
      </c>
    </row>
    <row r="13792" spans="1:7">
      <c r="A13792" s="1" t="str">
        <f t="shared" si="430"/>
        <v>05525</v>
      </c>
      <c r="B13792" s="1" t="str">
        <f t="shared" si="431"/>
        <v>00077</v>
      </c>
      <c r="F13792" s="1">
        <v>5525</v>
      </c>
      <c r="G13792" s="1">
        <v>77</v>
      </c>
    </row>
    <row r="13793" spans="1:7">
      <c r="A13793" s="1" t="str">
        <f t="shared" si="430"/>
        <v>05525</v>
      </c>
      <c r="B13793" s="1" t="str">
        <f t="shared" si="431"/>
        <v>00078</v>
      </c>
      <c r="F13793" s="1">
        <v>5525</v>
      </c>
      <c r="G13793" s="1">
        <v>78</v>
      </c>
    </row>
    <row r="13794" spans="1:7">
      <c r="A13794" s="1" t="str">
        <f t="shared" si="430"/>
        <v>05525</v>
      </c>
      <c r="B13794" s="1" t="str">
        <f t="shared" si="431"/>
        <v>00079</v>
      </c>
      <c r="F13794" s="1">
        <v>5525</v>
      </c>
      <c r="G13794" s="1">
        <v>79</v>
      </c>
    </row>
    <row r="13795" spans="1:7">
      <c r="A13795" s="1" t="str">
        <f t="shared" si="430"/>
        <v>05525</v>
      </c>
      <c r="B13795" s="1" t="str">
        <f t="shared" si="431"/>
        <v>00080</v>
      </c>
      <c r="F13795" s="1">
        <v>5525</v>
      </c>
      <c r="G13795" s="1">
        <v>80</v>
      </c>
    </row>
    <row r="13796" spans="1:7">
      <c r="A13796" s="1" t="str">
        <f t="shared" si="430"/>
        <v>05525</v>
      </c>
      <c r="B13796" s="1" t="str">
        <f t="shared" si="431"/>
        <v>00081</v>
      </c>
      <c r="F13796" s="1">
        <v>5525</v>
      </c>
      <c r="G13796" s="1">
        <v>81</v>
      </c>
    </row>
    <row r="13797" spans="1:7">
      <c r="A13797" s="1" t="str">
        <f t="shared" si="430"/>
        <v>05525</v>
      </c>
      <c r="B13797" s="1" t="str">
        <f t="shared" si="431"/>
        <v>00082</v>
      </c>
      <c r="F13797" s="1">
        <v>5525</v>
      </c>
      <c r="G13797" s="1">
        <v>82</v>
      </c>
    </row>
    <row r="13798" spans="1:7">
      <c r="A13798" s="1" t="str">
        <f t="shared" si="430"/>
        <v>05525</v>
      </c>
      <c r="B13798" s="1" t="str">
        <f t="shared" si="431"/>
        <v>00083</v>
      </c>
      <c r="F13798" s="1">
        <v>5525</v>
      </c>
      <c r="G13798" s="1">
        <v>83</v>
      </c>
    </row>
    <row r="13799" spans="1:7">
      <c r="A13799" s="1" t="str">
        <f t="shared" si="430"/>
        <v>05525</v>
      </c>
      <c r="B13799" s="1" t="str">
        <f t="shared" si="431"/>
        <v>00084</v>
      </c>
      <c r="F13799" s="1">
        <v>5525</v>
      </c>
      <c r="G13799" s="1">
        <v>84</v>
      </c>
    </row>
    <row r="13800" spans="1:7">
      <c r="A13800" s="1" t="str">
        <f t="shared" si="430"/>
        <v>05525</v>
      </c>
      <c r="B13800" s="1" t="str">
        <f t="shared" si="431"/>
        <v>00085</v>
      </c>
      <c r="F13800" s="1">
        <v>5525</v>
      </c>
      <c r="G13800" s="1">
        <v>85</v>
      </c>
    </row>
    <row r="13801" spans="1:7">
      <c r="A13801" s="1" t="str">
        <f t="shared" si="430"/>
        <v>05525</v>
      </c>
      <c r="B13801" s="1" t="str">
        <f t="shared" si="431"/>
        <v>00086</v>
      </c>
      <c r="F13801" s="1">
        <v>5525</v>
      </c>
      <c r="G13801" s="1">
        <v>86</v>
      </c>
    </row>
    <row r="13802" spans="1:7">
      <c r="A13802" s="1" t="str">
        <f t="shared" si="430"/>
        <v>05525</v>
      </c>
      <c r="B13802" s="1" t="str">
        <f t="shared" si="431"/>
        <v>00088</v>
      </c>
      <c r="F13802" s="1">
        <v>5525</v>
      </c>
      <c r="G13802" s="1">
        <v>88</v>
      </c>
    </row>
    <row r="13803" spans="1:7">
      <c r="A13803" s="1" t="str">
        <f t="shared" si="430"/>
        <v>05525</v>
      </c>
      <c r="B13803" s="1" t="str">
        <f t="shared" si="431"/>
        <v>00089</v>
      </c>
      <c r="F13803" s="1">
        <v>5525</v>
      </c>
      <c r="G13803" s="1">
        <v>89</v>
      </c>
    </row>
    <row r="13804" spans="1:7">
      <c r="A13804" s="1" t="str">
        <f t="shared" si="430"/>
        <v>05525</v>
      </c>
      <c r="B13804" s="1" t="str">
        <f t="shared" si="431"/>
        <v>00090</v>
      </c>
      <c r="F13804" s="1">
        <v>5525</v>
      </c>
      <c r="G13804" s="1">
        <v>90</v>
      </c>
    </row>
    <row r="13805" spans="1:7">
      <c r="A13805" s="1" t="str">
        <f t="shared" si="430"/>
        <v>05525</v>
      </c>
      <c r="B13805" s="1" t="str">
        <f t="shared" si="431"/>
        <v>00091</v>
      </c>
      <c r="F13805" s="1">
        <v>5525</v>
      </c>
      <c r="G13805" s="1">
        <v>91</v>
      </c>
    </row>
    <row r="13806" spans="1:7">
      <c r="A13806" s="1" t="str">
        <f t="shared" si="430"/>
        <v>05525</v>
      </c>
      <c r="B13806" s="1" t="str">
        <f t="shared" si="431"/>
        <v>00092</v>
      </c>
      <c r="F13806" s="1">
        <v>5525</v>
      </c>
      <c r="G13806" s="1">
        <v>92</v>
      </c>
    </row>
    <row r="13807" spans="1:7">
      <c r="A13807" s="1" t="str">
        <f t="shared" si="430"/>
        <v>05525</v>
      </c>
      <c r="B13807" s="1" t="str">
        <f t="shared" si="431"/>
        <v>00093</v>
      </c>
      <c r="F13807" s="1">
        <v>5525</v>
      </c>
      <c r="G13807" s="1">
        <v>93</v>
      </c>
    </row>
    <row r="13808" spans="1:7">
      <c r="A13808" s="1" t="str">
        <f t="shared" si="430"/>
        <v>05525</v>
      </c>
      <c r="B13808" s="1" t="str">
        <f t="shared" si="431"/>
        <v>00094</v>
      </c>
      <c r="F13808" s="1">
        <v>5525</v>
      </c>
      <c r="G13808" s="1">
        <v>94</v>
      </c>
    </row>
    <row r="13809" spans="1:7">
      <c r="A13809" s="1" t="str">
        <f t="shared" si="430"/>
        <v>05525</v>
      </c>
      <c r="B13809" s="1" t="str">
        <f t="shared" si="431"/>
        <v>00095</v>
      </c>
      <c r="F13809" s="1">
        <v>5525</v>
      </c>
      <c r="G13809" s="1">
        <v>95</v>
      </c>
    </row>
    <row r="13810" spans="1:7">
      <c r="A13810" s="1" t="str">
        <f t="shared" si="430"/>
        <v>05525</v>
      </c>
      <c r="B13810" s="1" t="str">
        <f t="shared" si="431"/>
        <v>00096</v>
      </c>
      <c r="F13810" s="1">
        <v>5525</v>
      </c>
      <c r="G13810" s="1">
        <v>96</v>
      </c>
    </row>
    <row r="13811" spans="1:7">
      <c r="A13811" s="1" t="str">
        <f t="shared" si="430"/>
        <v>05525</v>
      </c>
      <c r="B13811" s="1" t="str">
        <f t="shared" si="431"/>
        <v>00097</v>
      </c>
      <c r="F13811" s="1">
        <v>5525</v>
      </c>
      <c r="G13811" s="1">
        <v>97</v>
      </c>
    </row>
    <row r="13812" spans="1:7">
      <c r="A13812" s="1" t="str">
        <f t="shared" si="430"/>
        <v>05525</v>
      </c>
      <c r="B13812" s="1" t="str">
        <f t="shared" si="431"/>
        <v>00098</v>
      </c>
      <c r="F13812" s="1">
        <v>5525</v>
      </c>
      <c r="G13812" s="1">
        <v>98</v>
      </c>
    </row>
    <row r="13813" spans="1:7">
      <c r="A13813" s="1" t="str">
        <f t="shared" si="430"/>
        <v>05525</v>
      </c>
      <c r="B13813" s="1" t="str">
        <f t="shared" si="431"/>
        <v>00099</v>
      </c>
      <c r="F13813" s="1">
        <v>5525</v>
      </c>
      <c r="G13813" s="1">
        <v>99</v>
      </c>
    </row>
    <row r="13814" spans="1:7">
      <c r="A13814" s="1" t="str">
        <f t="shared" si="430"/>
        <v>05525</v>
      </c>
      <c r="B13814" s="1" t="str">
        <f t="shared" si="431"/>
        <v>00100</v>
      </c>
      <c r="F13814" s="1">
        <v>5525</v>
      </c>
      <c r="G13814" s="1">
        <v>100</v>
      </c>
    </row>
    <row r="13815" spans="1:7">
      <c r="A13815" s="1" t="str">
        <f t="shared" si="430"/>
        <v>05525</v>
      </c>
      <c r="B13815" s="1" t="str">
        <f t="shared" si="431"/>
        <v>00101</v>
      </c>
      <c r="F13815" s="1">
        <v>5525</v>
      </c>
      <c r="G13815" s="1">
        <v>101</v>
      </c>
    </row>
    <row r="13816" spans="1:7">
      <c r="A13816" s="1" t="str">
        <f t="shared" si="430"/>
        <v>05525</v>
      </c>
      <c r="B13816" s="1" t="str">
        <f t="shared" si="431"/>
        <v>00102</v>
      </c>
      <c r="F13816" s="1">
        <v>5525</v>
      </c>
      <c r="G13816" s="1">
        <v>102</v>
      </c>
    </row>
    <row r="13817" spans="1:7">
      <c r="A13817" s="1" t="str">
        <f t="shared" si="430"/>
        <v>05525</v>
      </c>
      <c r="B13817" s="1" t="str">
        <f t="shared" si="431"/>
        <v>00103</v>
      </c>
      <c r="F13817" s="1">
        <v>5525</v>
      </c>
      <c r="G13817" s="1">
        <v>103</v>
      </c>
    </row>
    <row r="13818" spans="1:7">
      <c r="A13818" s="1" t="str">
        <f t="shared" si="430"/>
        <v>05525</v>
      </c>
      <c r="B13818" s="1" t="str">
        <f t="shared" si="431"/>
        <v>00104</v>
      </c>
      <c r="F13818" s="1">
        <v>5525</v>
      </c>
      <c r="G13818" s="1">
        <v>104</v>
      </c>
    </row>
    <row r="13819" spans="1:7">
      <c r="A13819" s="1" t="str">
        <f t="shared" si="430"/>
        <v>05525</v>
      </c>
      <c r="B13819" s="1" t="str">
        <f t="shared" si="431"/>
        <v>00105</v>
      </c>
      <c r="F13819" s="1">
        <v>5525</v>
      </c>
      <c r="G13819" s="1">
        <v>105</v>
      </c>
    </row>
    <row r="13820" spans="1:7">
      <c r="A13820" s="1" t="str">
        <f t="shared" si="430"/>
        <v>05525</v>
      </c>
      <c r="B13820" s="1" t="str">
        <f t="shared" si="431"/>
        <v>00106</v>
      </c>
      <c r="F13820" s="1">
        <v>5525</v>
      </c>
      <c r="G13820" s="1">
        <v>106</v>
      </c>
    </row>
    <row r="13821" spans="1:7">
      <c r="A13821" s="1" t="str">
        <f t="shared" si="430"/>
        <v>05525</v>
      </c>
      <c r="B13821" s="1" t="str">
        <f t="shared" si="431"/>
        <v>00107</v>
      </c>
      <c r="F13821" s="1">
        <v>5525</v>
      </c>
      <c r="G13821" s="1">
        <v>107</v>
      </c>
    </row>
    <row r="13822" spans="1:7">
      <c r="A13822" s="1" t="str">
        <f t="shared" si="430"/>
        <v>05525</v>
      </c>
      <c r="B13822" s="1" t="str">
        <f t="shared" si="431"/>
        <v>00108</v>
      </c>
      <c r="F13822" s="1">
        <v>5525</v>
      </c>
      <c r="G13822" s="1">
        <v>108</v>
      </c>
    </row>
    <row r="13823" spans="1:7">
      <c r="A13823" s="1" t="str">
        <f t="shared" si="430"/>
        <v>05525</v>
      </c>
      <c r="B13823" s="1" t="str">
        <f t="shared" si="431"/>
        <v>00109</v>
      </c>
      <c r="F13823" s="1">
        <v>5525</v>
      </c>
      <c r="G13823" s="1">
        <v>109</v>
      </c>
    </row>
    <row r="13824" spans="1:7">
      <c r="A13824" s="1" t="str">
        <f t="shared" si="430"/>
        <v>05525</v>
      </c>
      <c r="B13824" s="1" t="str">
        <f t="shared" si="431"/>
        <v>00110</v>
      </c>
      <c r="F13824" s="1">
        <v>5525</v>
      </c>
      <c r="G13824" s="1">
        <v>110</v>
      </c>
    </row>
    <row r="13825" spans="1:7">
      <c r="A13825" s="1" t="str">
        <f t="shared" si="430"/>
        <v>05525</v>
      </c>
      <c r="B13825" s="1" t="str">
        <f t="shared" si="431"/>
        <v>00111</v>
      </c>
      <c r="F13825" s="1">
        <v>5525</v>
      </c>
      <c r="G13825" s="1">
        <v>111</v>
      </c>
    </row>
    <row r="13826" spans="1:7">
      <c r="A13826" s="1" t="str">
        <f t="shared" si="430"/>
        <v>05525</v>
      </c>
      <c r="B13826" s="1" t="str">
        <f t="shared" si="431"/>
        <v>00112</v>
      </c>
      <c r="F13826" s="1">
        <v>5525</v>
      </c>
      <c r="G13826" s="1">
        <v>112</v>
      </c>
    </row>
    <row r="13827" spans="1:7">
      <c r="A13827" s="1" t="str">
        <f t="shared" ref="A13827:A13890" si="432">RIGHT("00000"&amp;F13827,5)</f>
        <v>05525</v>
      </c>
      <c r="B13827" s="1" t="str">
        <f t="shared" ref="B13827:B13890" si="433">RIGHT("00000"&amp;G13827,5)</f>
        <v>00113</v>
      </c>
      <c r="F13827" s="1">
        <v>5525</v>
      </c>
      <c r="G13827" s="1">
        <v>113</v>
      </c>
    </row>
    <row r="13828" spans="1:7">
      <c r="A13828" s="1" t="str">
        <f t="shared" si="432"/>
        <v>05525</v>
      </c>
      <c r="B13828" s="1" t="str">
        <f t="shared" si="433"/>
        <v>00114</v>
      </c>
      <c r="F13828" s="1">
        <v>5525</v>
      </c>
      <c r="G13828" s="1">
        <v>114</v>
      </c>
    </row>
    <row r="13829" spans="1:7">
      <c r="A13829" s="1" t="str">
        <f t="shared" si="432"/>
        <v>05525</v>
      </c>
      <c r="B13829" s="1" t="str">
        <f t="shared" si="433"/>
        <v>00115</v>
      </c>
      <c r="F13829" s="1">
        <v>5525</v>
      </c>
      <c r="G13829" s="1">
        <v>115</v>
      </c>
    </row>
    <row r="13830" spans="1:7">
      <c r="A13830" s="1" t="str">
        <f t="shared" si="432"/>
        <v>05525</v>
      </c>
      <c r="B13830" s="1" t="str">
        <f t="shared" si="433"/>
        <v>00116</v>
      </c>
      <c r="F13830" s="1">
        <v>5525</v>
      </c>
      <c r="G13830" s="1">
        <v>116</v>
      </c>
    </row>
    <row r="13831" spans="1:7">
      <c r="A13831" s="1" t="str">
        <f t="shared" si="432"/>
        <v>05525</v>
      </c>
      <c r="B13831" s="1" t="str">
        <f t="shared" si="433"/>
        <v>00117</v>
      </c>
      <c r="F13831" s="1">
        <v>5525</v>
      </c>
      <c r="G13831" s="1">
        <v>117</v>
      </c>
    </row>
    <row r="13832" spans="1:7">
      <c r="A13832" s="1" t="str">
        <f t="shared" si="432"/>
        <v>05525</v>
      </c>
      <c r="B13832" s="1" t="str">
        <f t="shared" si="433"/>
        <v>00118</v>
      </c>
      <c r="F13832" s="1">
        <v>5525</v>
      </c>
      <c r="G13832" s="1">
        <v>118</v>
      </c>
    </row>
    <row r="13833" spans="1:7">
      <c r="A13833" s="1" t="str">
        <f t="shared" si="432"/>
        <v>05525</v>
      </c>
      <c r="B13833" s="1" t="str">
        <f t="shared" si="433"/>
        <v>00119</v>
      </c>
      <c r="F13833" s="1">
        <v>5525</v>
      </c>
      <c r="G13833" s="1">
        <v>119</v>
      </c>
    </row>
    <row r="13834" spans="1:7">
      <c r="A13834" s="1" t="str">
        <f t="shared" si="432"/>
        <v>05525</v>
      </c>
      <c r="B13834" s="1" t="str">
        <f t="shared" si="433"/>
        <v>00120</v>
      </c>
      <c r="F13834" s="1">
        <v>5525</v>
      </c>
      <c r="G13834" s="1">
        <v>120</v>
      </c>
    </row>
    <row r="13835" spans="1:7">
      <c r="A13835" s="1" t="str">
        <f t="shared" si="432"/>
        <v>05525</v>
      </c>
      <c r="B13835" s="1" t="str">
        <f t="shared" si="433"/>
        <v>00121</v>
      </c>
      <c r="F13835" s="1">
        <v>5525</v>
      </c>
      <c r="G13835" s="1">
        <v>121</v>
      </c>
    </row>
    <row r="13836" spans="1:7">
      <c r="A13836" s="1" t="str">
        <f t="shared" si="432"/>
        <v>05525</v>
      </c>
      <c r="B13836" s="1" t="str">
        <f t="shared" si="433"/>
        <v>00122</v>
      </c>
      <c r="F13836" s="1">
        <v>5525</v>
      </c>
      <c r="G13836" s="1">
        <v>122</v>
      </c>
    </row>
    <row r="13837" spans="1:7">
      <c r="A13837" s="1" t="str">
        <f t="shared" si="432"/>
        <v>05525</v>
      </c>
      <c r="B13837" s="1" t="str">
        <f t="shared" si="433"/>
        <v>00123</v>
      </c>
      <c r="F13837" s="1">
        <v>5525</v>
      </c>
      <c r="G13837" s="1">
        <v>123</v>
      </c>
    </row>
    <row r="13838" spans="1:7">
      <c r="A13838" s="1" t="str">
        <f t="shared" si="432"/>
        <v>05525</v>
      </c>
      <c r="B13838" s="1" t="str">
        <f t="shared" si="433"/>
        <v>00124</v>
      </c>
      <c r="F13838" s="1">
        <v>5525</v>
      </c>
      <c r="G13838" s="1">
        <v>124</v>
      </c>
    </row>
    <row r="13839" spans="1:7">
      <c r="A13839" s="1" t="str">
        <f t="shared" si="432"/>
        <v>05525</v>
      </c>
      <c r="B13839" s="1" t="str">
        <f t="shared" si="433"/>
        <v>00125</v>
      </c>
      <c r="F13839" s="1">
        <v>5525</v>
      </c>
      <c r="G13839" s="1">
        <v>125</v>
      </c>
    </row>
    <row r="13840" spans="1:7">
      <c r="A13840" s="1" t="str">
        <f t="shared" si="432"/>
        <v>05525</v>
      </c>
      <c r="B13840" s="1" t="str">
        <f t="shared" si="433"/>
        <v>00126</v>
      </c>
      <c r="F13840" s="1">
        <v>5525</v>
      </c>
      <c r="G13840" s="1">
        <v>126</v>
      </c>
    </row>
    <row r="13841" spans="1:7">
      <c r="A13841" s="1" t="str">
        <f t="shared" si="432"/>
        <v>05525</v>
      </c>
      <c r="B13841" s="1" t="str">
        <f t="shared" si="433"/>
        <v>00127</v>
      </c>
      <c r="F13841" s="1">
        <v>5525</v>
      </c>
      <c r="G13841" s="1">
        <v>127</v>
      </c>
    </row>
    <row r="13842" spans="1:7">
      <c r="A13842" s="1" t="str">
        <f t="shared" si="432"/>
        <v>05525</v>
      </c>
      <c r="B13842" s="1" t="str">
        <f t="shared" si="433"/>
        <v>00128</v>
      </c>
      <c r="F13842" s="1">
        <v>5525</v>
      </c>
      <c r="G13842" s="1">
        <v>128</v>
      </c>
    </row>
    <row r="13843" spans="1:7">
      <c r="A13843" s="1" t="str">
        <f t="shared" si="432"/>
        <v>05525</v>
      </c>
      <c r="B13843" s="1" t="str">
        <f t="shared" si="433"/>
        <v>00129</v>
      </c>
      <c r="F13843" s="1">
        <v>5525</v>
      </c>
      <c r="G13843" s="1">
        <v>129</v>
      </c>
    </row>
    <row r="13844" spans="1:7">
      <c r="A13844" s="1" t="str">
        <f t="shared" si="432"/>
        <v>05526</v>
      </c>
      <c r="B13844" s="1" t="str">
        <f t="shared" si="433"/>
        <v>00000</v>
      </c>
      <c r="F13844" s="1">
        <v>5526</v>
      </c>
      <c r="G13844" s="1">
        <v>0</v>
      </c>
    </row>
    <row r="13845" spans="1:7">
      <c r="A13845" s="1" t="str">
        <f t="shared" si="432"/>
        <v>05526</v>
      </c>
      <c r="B13845" s="1" t="str">
        <f t="shared" si="433"/>
        <v>00001</v>
      </c>
      <c r="F13845" s="1">
        <v>5526</v>
      </c>
      <c r="G13845" s="1">
        <v>1</v>
      </c>
    </row>
    <row r="13846" spans="1:7">
      <c r="A13846" s="1" t="str">
        <f t="shared" si="432"/>
        <v>05526</v>
      </c>
      <c r="B13846" s="1" t="str">
        <f t="shared" si="433"/>
        <v>00002</v>
      </c>
      <c r="F13846" s="1">
        <v>5526</v>
      </c>
      <c r="G13846" s="1">
        <v>2</v>
      </c>
    </row>
    <row r="13847" spans="1:7">
      <c r="A13847" s="1" t="str">
        <f t="shared" si="432"/>
        <v>05526</v>
      </c>
      <c r="B13847" s="1" t="str">
        <f t="shared" si="433"/>
        <v>00003</v>
      </c>
      <c r="F13847" s="1">
        <v>5526</v>
      </c>
      <c r="G13847" s="1">
        <v>3</v>
      </c>
    </row>
    <row r="13848" spans="1:7">
      <c r="A13848" s="1" t="str">
        <f t="shared" si="432"/>
        <v>05526</v>
      </c>
      <c r="B13848" s="1" t="str">
        <f t="shared" si="433"/>
        <v>00004</v>
      </c>
      <c r="F13848" s="1">
        <v>5526</v>
      </c>
      <c r="G13848" s="1">
        <v>4</v>
      </c>
    </row>
    <row r="13849" spans="1:7">
      <c r="A13849" s="1" t="str">
        <f t="shared" si="432"/>
        <v>05526</v>
      </c>
      <c r="B13849" s="1" t="str">
        <f t="shared" si="433"/>
        <v>00005</v>
      </c>
      <c r="F13849" s="1">
        <v>5526</v>
      </c>
      <c r="G13849" s="1">
        <v>5</v>
      </c>
    </row>
    <row r="13850" spans="1:7">
      <c r="A13850" s="1" t="str">
        <f t="shared" si="432"/>
        <v>05526</v>
      </c>
      <c r="B13850" s="1" t="str">
        <f t="shared" si="433"/>
        <v>00006</v>
      </c>
      <c r="F13850" s="1">
        <v>5526</v>
      </c>
      <c r="G13850" s="1">
        <v>6</v>
      </c>
    </row>
    <row r="13851" spans="1:7">
      <c r="A13851" s="1" t="str">
        <f t="shared" si="432"/>
        <v>05526</v>
      </c>
      <c r="B13851" s="1" t="str">
        <f t="shared" si="433"/>
        <v>00007</v>
      </c>
      <c r="F13851" s="1">
        <v>5526</v>
      </c>
      <c r="G13851" s="1">
        <v>7</v>
      </c>
    </row>
    <row r="13852" spans="1:7">
      <c r="A13852" s="1" t="str">
        <f t="shared" si="432"/>
        <v>05526</v>
      </c>
      <c r="B13852" s="1" t="str">
        <f t="shared" si="433"/>
        <v>00008</v>
      </c>
      <c r="F13852" s="1">
        <v>5526</v>
      </c>
      <c r="G13852" s="1">
        <v>8</v>
      </c>
    </row>
    <row r="13853" spans="1:7">
      <c r="A13853" s="1" t="str">
        <f t="shared" si="432"/>
        <v>05526</v>
      </c>
      <c r="B13853" s="1" t="str">
        <f t="shared" si="433"/>
        <v>00009</v>
      </c>
      <c r="F13853" s="1">
        <v>5526</v>
      </c>
      <c r="G13853" s="1">
        <v>9</v>
      </c>
    </row>
    <row r="13854" spans="1:7">
      <c r="A13854" s="1" t="str">
        <f t="shared" si="432"/>
        <v>05526</v>
      </c>
      <c r="B13854" s="1" t="str">
        <f t="shared" si="433"/>
        <v>00010</v>
      </c>
      <c r="F13854" s="1">
        <v>5526</v>
      </c>
      <c r="G13854" s="1">
        <v>10</v>
      </c>
    </row>
    <row r="13855" spans="1:7">
      <c r="A13855" s="1" t="str">
        <f t="shared" si="432"/>
        <v>05526</v>
      </c>
      <c r="B13855" s="1" t="str">
        <f t="shared" si="433"/>
        <v>00011</v>
      </c>
      <c r="F13855" s="1">
        <v>5526</v>
      </c>
      <c r="G13855" s="1">
        <v>11</v>
      </c>
    </row>
    <row r="13856" spans="1:7">
      <c r="A13856" s="1" t="str">
        <f t="shared" si="432"/>
        <v>05526</v>
      </c>
      <c r="B13856" s="1" t="str">
        <f t="shared" si="433"/>
        <v>00012</v>
      </c>
      <c r="F13856" s="1">
        <v>5526</v>
      </c>
      <c r="G13856" s="1">
        <v>12</v>
      </c>
    </row>
    <row r="13857" spans="1:7">
      <c r="A13857" s="1" t="str">
        <f t="shared" si="432"/>
        <v>05526</v>
      </c>
      <c r="B13857" s="1" t="str">
        <f t="shared" si="433"/>
        <v>00013</v>
      </c>
      <c r="F13857" s="1">
        <v>5526</v>
      </c>
      <c r="G13857" s="1">
        <v>13</v>
      </c>
    </row>
    <row r="13858" spans="1:7">
      <c r="A13858" s="1" t="str">
        <f t="shared" si="432"/>
        <v>05526</v>
      </c>
      <c r="B13858" s="1" t="str">
        <f t="shared" si="433"/>
        <v>00014</v>
      </c>
      <c r="F13858" s="1">
        <v>5526</v>
      </c>
      <c r="G13858" s="1">
        <v>14</v>
      </c>
    </row>
    <row r="13859" spans="1:7">
      <c r="A13859" s="1" t="str">
        <f t="shared" si="432"/>
        <v>05526</v>
      </c>
      <c r="B13859" s="1" t="str">
        <f t="shared" si="433"/>
        <v>00015</v>
      </c>
      <c r="F13859" s="1">
        <v>5526</v>
      </c>
      <c r="G13859" s="1">
        <v>15</v>
      </c>
    </row>
    <row r="13860" spans="1:7">
      <c r="A13860" s="1" t="str">
        <f t="shared" si="432"/>
        <v>05526</v>
      </c>
      <c r="B13860" s="1" t="str">
        <f t="shared" si="433"/>
        <v>00016</v>
      </c>
      <c r="F13860" s="1">
        <v>5526</v>
      </c>
      <c r="G13860" s="1">
        <v>16</v>
      </c>
    </row>
    <row r="13861" spans="1:7">
      <c r="A13861" s="1" t="str">
        <f t="shared" si="432"/>
        <v>05526</v>
      </c>
      <c r="B13861" s="1" t="str">
        <f t="shared" si="433"/>
        <v>00017</v>
      </c>
      <c r="F13861" s="1">
        <v>5526</v>
      </c>
      <c r="G13861" s="1">
        <v>17</v>
      </c>
    </row>
    <row r="13862" spans="1:7">
      <c r="A13862" s="1" t="str">
        <f t="shared" si="432"/>
        <v>05526</v>
      </c>
      <c r="B13862" s="1" t="str">
        <f t="shared" si="433"/>
        <v>00018</v>
      </c>
      <c r="F13862" s="1">
        <v>5526</v>
      </c>
      <c r="G13862" s="1">
        <v>18</v>
      </c>
    </row>
    <row r="13863" spans="1:7">
      <c r="A13863" s="1" t="str">
        <f t="shared" si="432"/>
        <v>05526</v>
      </c>
      <c r="B13863" s="1" t="str">
        <f t="shared" si="433"/>
        <v>00019</v>
      </c>
      <c r="F13863" s="1">
        <v>5526</v>
      </c>
      <c r="G13863" s="1">
        <v>19</v>
      </c>
    </row>
    <row r="13864" spans="1:7">
      <c r="A13864" s="1" t="str">
        <f t="shared" si="432"/>
        <v>05526</v>
      </c>
      <c r="B13864" s="1" t="str">
        <f t="shared" si="433"/>
        <v>00020</v>
      </c>
      <c r="F13864" s="1">
        <v>5526</v>
      </c>
      <c r="G13864" s="1">
        <v>20</v>
      </c>
    </row>
    <row r="13865" spans="1:7">
      <c r="A13865" s="1" t="str">
        <f t="shared" si="432"/>
        <v>05526</v>
      </c>
      <c r="B13865" s="1" t="str">
        <f t="shared" si="433"/>
        <v>00021</v>
      </c>
      <c r="F13865" s="1">
        <v>5526</v>
      </c>
      <c r="G13865" s="1">
        <v>21</v>
      </c>
    </row>
    <row r="13866" spans="1:7">
      <c r="A13866" s="1" t="str">
        <f t="shared" si="432"/>
        <v>05526</v>
      </c>
      <c r="B13866" s="1" t="str">
        <f t="shared" si="433"/>
        <v>00022</v>
      </c>
      <c r="F13866" s="1">
        <v>5526</v>
      </c>
      <c r="G13866" s="1">
        <v>22</v>
      </c>
    </row>
    <row r="13867" spans="1:7">
      <c r="A13867" s="1" t="str">
        <f t="shared" si="432"/>
        <v>05528</v>
      </c>
      <c r="B13867" s="1" t="str">
        <f t="shared" si="433"/>
        <v>00000</v>
      </c>
      <c r="F13867" s="1">
        <v>5528</v>
      </c>
      <c r="G13867" s="1">
        <v>0</v>
      </c>
    </row>
    <row r="13868" spans="1:7">
      <c r="A13868" s="1" t="str">
        <f t="shared" si="432"/>
        <v>05529</v>
      </c>
      <c r="B13868" s="1" t="str">
        <f t="shared" si="433"/>
        <v>00000</v>
      </c>
      <c r="F13868" s="1">
        <v>5529</v>
      </c>
      <c r="G13868" s="1">
        <v>0</v>
      </c>
    </row>
    <row r="13869" spans="1:7">
      <c r="A13869" s="1" t="str">
        <f t="shared" si="432"/>
        <v>05530</v>
      </c>
      <c r="B13869" s="1" t="str">
        <f t="shared" si="433"/>
        <v>00000</v>
      </c>
      <c r="F13869" s="1">
        <v>5530</v>
      </c>
      <c r="G13869" s="1">
        <v>0</v>
      </c>
    </row>
    <row r="13870" spans="1:7">
      <c r="A13870" s="1" t="str">
        <f t="shared" si="432"/>
        <v>05531</v>
      </c>
      <c r="B13870" s="1" t="str">
        <f t="shared" si="433"/>
        <v>00000</v>
      </c>
      <c r="F13870" s="1">
        <v>5531</v>
      </c>
      <c r="G13870" s="1">
        <v>0</v>
      </c>
    </row>
    <row r="13871" spans="1:7">
      <c r="A13871" s="1" t="str">
        <f t="shared" si="432"/>
        <v>05532</v>
      </c>
      <c r="B13871" s="1" t="str">
        <f t="shared" si="433"/>
        <v>00000</v>
      </c>
      <c r="F13871" s="1">
        <v>5532</v>
      </c>
      <c r="G13871" s="1">
        <v>0</v>
      </c>
    </row>
    <row r="13872" spans="1:7">
      <c r="A13872" s="1" t="str">
        <f t="shared" si="432"/>
        <v>05533</v>
      </c>
      <c r="B13872" s="1" t="str">
        <f t="shared" si="433"/>
        <v>00000</v>
      </c>
      <c r="F13872" s="1">
        <v>5533</v>
      </c>
      <c r="G13872" s="1">
        <v>0</v>
      </c>
    </row>
    <row r="13873" spans="1:7">
      <c r="A13873" s="1" t="str">
        <f t="shared" si="432"/>
        <v>05534</v>
      </c>
      <c r="B13873" s="1" t="str">
        <f t="shared" si="433"/>
        <v>00000</v>
      </c>
      <c r="F13873" s="1">
        <v>5534</v>
      </c>
      <c r="G13873" s="1">
        <v>0</v>
      </c>
    </row>
    <row r="13874" spans="1:7">
      <c r="A13874" s="1" t="str">
        <f t="shared" si="432"/>
        <v>05535</v>
      </c>
      <c r="B13874" s="1" t="str">
        <f t="shared" si="433"/>
        <v>00000</v>
      </c>
      <c r="F13874" s="1">
        <v>5535</v>
      </c>
      <c r="G13874" s="1">
        <v>0</v>
      </c>
    </row>
    <row r="13875" spans="1:7">
      <c r="A13875" s="1" t="str">
        <f t="shared" si="432"/>
        <v>05536</v>
      </c>
      <c r="B13875" s="1" t="str">
        <f t="shared" si="433"/>
        <v>00000</v>
      </c>
      <c r="F13875" s="1">
        <v>5536</v>
      </c>
      <c r="G13875" s="1">
        <v>0</v>
      </c>
    </row>
    <row r="13876" spans="1:7">
      <c r="A13876" s="1" t="str">
        <f t="shared" si="432"/>
        <v>05537</v>
      </c>
      <c r="B13876" s="1" t="str">
        <f t="shared" si="433"/>
        <v>00000</v>
      </c>
      <c r="F13876" s="1">
        <v>5537</v>
      </c>
      <c r="G13876" s="1">
        <v>0</v>
      </c>
    </row>
    <row r="13877" spans="1:7">
      <c r="A13877" s="1" t="str">
        <f t="shared" si="432"/>
        <v>05538</v>
      </c>
      <c r="B13877" s="1" t="str">
        <f t="shared" si="433"/>
        <v>00000</v>
      </c>
      <c r="F13877" s="1">
        <v>5538</v>
      </c>
      <c r="G13877" s="1">
        <v>0</v>
      </c>
    </row>
    <row r="13878" spans="1:7">
      <c r="A13878" s="1" t="str">
        <f t="shared" si="432"/>
        <v>05539</v>
      </c>
      <c r="B13878" s="1" t="str">
        <f t="shared" si="433"/>
        <v>00000</v>
      </c>
      <c r="F13878" s="1">
        <v>5539</v>
      </c>
      <c r="G13878" s="1">
        <v>0</v>
      </c>
    </row>
    <row r="13879" spans="1:7">
      <c r="A13879" s="1" t="str">
        <f t="shared" si="432"/>
        <v>05540</v>
      </c>
      <c r="B13879" s="1" t="str">
        <f t="shared" si="433"/>
        <v>00000</v>
      </c>
      <c r="F13879" s="1">
        <v>5540</v>
      </c>
      <c r="G13879" s="1">
        <v>0</v>
      </c>
    </row>
    <row r="13880" spans="1:7">
      <c r="A13880" s="1" t="str">
        <f t="shared" si="432"/>
        <v>05541</v>
      </c>
      <c r="B13880" s="1" t="str">
        <f t="shared" si="433"/>
        <v>00000</v>
      </c>
      <c r="F13880" s="1">
        <v>5541</v>
      </c>
      <c r="G13880" s="1">
        <v>0</v>
      </c>
    </row>
    <row r="13881" spans="1:7">
      <c r="A13881" s="1" t="str">
        <f t="shared" si="432"/>
        <v>05542</v>
      </c>
      <c r="B13881" s="1" t="str">
        <f t="shared" si="433"/>
        <v>00000</v>
      </c>
      <c r="F13881" s="1">
        <v>5542</v>
      </c>
      <c r="G13881" s="1">
        <v>0</v>
      </c>
    </row>
    <row r="13882" spans="1:7">
      <c r="A13882" s="1" t="str">
        <f t="shared" si="432"/>
        <v>05543</v>
      </c>
      <c r="B13882" s="1" t="str">
        <f t="shared" si="433"/>
        <v>00000</v>
      </c>
      <c r="F13882" s="1">
        <v>5543</v>
      </c>
      <c r="G13882" s="1">
        <v>0</v>
      </c>
    </row>
    <row r="13883" spans="1:7">
      <c r="A13883" s="1" t="str">
        <f t="shared" si="432"/>
        <v>05543</v>
      </c>
      <c r="B13883" s="1" t="str">
        <f t="shared" si="433"/>
        <v>00001</v>
      </c>
      <c r="F13883" s="1">
        <v>5543</v>
      </c>
      <c r="G13883" s="1">
        <v>1</v>
      </c>
    </row>
    <row r="13884" spans="1:7">
      <c r="A13884" s="1" t="str">
        <f t="shared" si="432"/>
        <v>05543</v>
      </c>
      <c r="B13884" s="1" t="str">
        <f t="shared" si="433"/>
        <v>00002</v>
      </c>
      <c r="F13884" s="1">
        <v>5543</v>
      </c>
      <c r="G13884" s="1">
        <v>2</v>
      </c>
    </row>
    <row r="13885" spans="1:7">
      <c r="A13885" s="1" t="str">
        <f t="shared" si="432"/>
        <v>05544</v>
      </c>
      <c r="B13885" s="1" t="str">
        <f t="shared" si="433"/>
        <v>00000</v>
      </c>
      <c r="F13885" s="1">
        <v>5544</v>
      </c>
      <c r="G13885" s="1">
        <v>0</v>
      </c>
    </row>
    <row r="13886" spans="1:7">
      <c r="A13886" s="1" t="str">
        <f t="shared" si="432"/>
        <v>05545</v>
      </c>
      <c r="B13886" s="1" t="str">
        <f t="shared" si="433"/>
        <v>00000</v>
      </c>
      <c r="F13886" s="1">
        <v>5545</v>
      </c>
      <c r="G13886" s="1">
        <v>0</v>
      </c>
    </row>
    <row r="13887" spans="1:7">
      <c r="A13887" s="1" t="str">
        <f t="shared" si="432"/>
        <v>05546</v>
      </c>
      <c r="B13887" s="1" t="str">
        <f t="shared" si="433"/>
        <v>00000</v>
      </c>
      <c r="F13887" s="1">
        <v>5546</v>
      </c>
      <c r="G13887" s="1">
        <v>0</v>
      </c>
    </row>
    <row r="13888" spans="1:7">
      <c r="A13888" s="1" t="str">
        <f t="shared" si="432"/>
        <v>05547</v>
      </c>
      <c r="B13888" s="1" t="str">
        <f t="shared" si="433"/>
        <v>00000</v>
      </c>
      <c r="F13888" s="1">
        <v>5547</v>
      </c>
      <c r="G13888" s="1">
        <v>0</v>
      </c>
    </row>
    <row r="13889" spans="1:7">
      <c r="A13889" s="1" t="str">
        <f t="shared" si="432"/>
        <v>05548</v>
      </c>
      <c r="B13889" s="1" t="str">
        <f t="shared" si="433"/>
        <v>00000</v>
      </c>
      <c r="F13889" s="1">
        <v>5548</v>
      </c>
      <c r="G13889" s="1">
        <v>0</v>
      </c>
    </row>
    <row r="13890" spans="1:7">
      <c r="A13890" s="1" t="str">
        <f t="shared" si="432"/>
        <v>05549</v>
      </c>
      <c r="B13890" s="1" t="str">
        <f t="shared" si="433"/>
        <v>00000</v>
      </c>
      <c r="F13890" s="1">
        <v>5549</v>
      </c>
      <c r="G13890" s="1">
        <v>0</v>
      </c>
    </row>
    <row r="13891" spans="1:7">
      <c r="A13891" s="1" t="str">
        <f t="shared" ref="A13891:A13954" si="434">RIGHT("00000"&amp;F13891,5)</f>
        <v>05550</v>
      </c>
      <c r="B13891" s="1" t="str">
        <f t="shared" ref="B13891:B13954" si="435">RIGHT("00000"&amp;G13891,5)</f>
        <v>00000</v>
      </c>
      <c r="F13891" s="1">
        <v>5550</v>
      </c>
      <c r="G13891" s="1">
        <v>0</v>
      </c>
    </row>
    <row r="13892" spans="1:7">
      <c r="A13892" s="1" t="str">
        <f t="shared" si="434"/>
        <v>05551</v>
      </c>
      <c r="B13892" s="1" t="str">
        <f t="shared" si="435"/>
        <v>00000</v>
      </c>
      <c r="F13892" s="1">
        <v>5551</v>
      </c>
      <c r="G13892" s="1">
        <v>0</v>
      </c>
    </row>
    <row r="13893" spans="1:7">
      <c r="A13893" s="1" t="str">
        <f t="shared" si="434"/>
        <v>05552</v>
      </c>
      <c r="B13893" s="1" t="str">
        <f t="shared" si="435"/>
        <v>00000</v>
      </c>
      <c r="F13893" s="1">
        <v>5552</v>
      </c>
      <c r="G13893" s="1">
        <v>0</v>
      </c>
    </row>
    <row r="13894" spans="1:7">
      <c r="A13894" s="1" t="str">
        <f t="shared" si="434"/>
        <v>05553</v>
      </c>
      <c r="B13894" s="1" t="str">
        <f t="shared" si="435"/>
        <v>00000</v>
      </c>
      <c r="F13894" s="1">
        <v>5553</v>
      </c>
      <c r="G13894" s="1">
        <v>0</v>
      </c>
    </row>
    <row r="13895" spans="1:7">
      <c r="A13895" s="1" t="str">
        <f t="shared" si="434"/>
        <v>05554</v>
      </c>
      <c r="B13895" s="1" t="str">
        <f t="shared" si="435"/>
        <v>00000</v>
      </c>
      <c r="F13895" s="1">
        <v>5554</v>
      </c>
      <c r="G13895" s="1">
        <v>0</v>
      </c>
    </row>
    <row r="13896" spans="1:7">
      <c r="A13896" s="1" t="str">
        <f t="shared" si="434"/>
        <v>05555</v>
      </c>
      <c r="B13896" s="1" t="str">
        <f t="shared" si="435"/>
        <v>00000</v>
      </c>
      <c r="F13896" s="1">
        <v>5555</v>
      </c>
      <c r="G13896" s="1">
        <v>0</v>
      </c>
    </row>
    <row r="13897" spans="1:7">
      <c r="A13897" s="1" t="str">
        <f t="shared" si="434"/>
        <v>05556</v>
      </c>
      <c r="B13897" s="1" t="str">
        <f t="shared" si="435"/>
        <v>00000</v>
      </c>
      <c r="F13897" s="1">
        <v>5556</v>
      </c>
      <c r="G13897" s="1">
        <v>0</v>
      </c>
    </row>
    <row r="13898" spans="1:7">
      <c r="A13898" s="1" t="str">
        <f t="shared" si="434"/>
        <v>05557</v>
      </c>
      <c r="B13898" s="1" t="str">
        <f t="shared" si="435"/>
        <v>00000</v>
      </c>
      <c r="F13898" s="1">
        <v>5557</v>
      </c>
      <c r="G13898" s="1">
        <v>0</v>
      </c>
    </row>
    <row r="13899" spans="1:7">
      <c r="A13899" s="1" t="str">
        <f t="shared" si="434"/>
        <v>05558</v>
      </c>
      <c r="B13899" s="1" t="str">
        <f t="shared" si="435"/>
        <v>00000</v>
      </c>
      <c r="F13899" s="1">
        <v>5558</v>
      </c>
      <c r="G13899" s="1">
        <v>0</v>
      </c>
    </row>
    <row r="13900" spans="1:7">
      <c r="A13900" s="1" t="str">
        <f t="shared" si="434"/>
        <v>05559</v>
      </c>
      <c r="B13900" s="1" t="str">
        <f t="shared" si="435"/>
        <v>00000</v>
      </c>
      <c r="F13900" s="1">
        <v>5559</v>
      </c>
      <c r="G13900" s="1">
        <v>0</v>
      </c>
    </row>
    <row r="13901" spans="1:7">
      <c r="A13901" s="1" t="str">
        <f t="shared" si="434"/>
        <v>05560</v>
      </c>
      <c r="B13901" s="1" t="str">
        <f t="shared" si="435"/>
        <v>00000</v>
      </c>
      <c r="F13901" s="1">
        <v>5560</v>
      </c>
      <c r="G13901" s="1">
        <v>0</v>
      </c>
    </row>
    <row r="13902" spans="1:7">
      <c r="A13902" s="1" t="str">
        <f t="shared" si="434"/>
        <v>05561</v>
      </c>
      <c r="B13902" s="1" t="str">
        <f t="shared" si="435"/>
        <v>00000</v>
      </c>
      <c r="F13902" s="1">
        <v>5561</v>
      </c>
      <c r="G13902" s="1">
        <v>0</v>
      </c>
    </row>
    <row r="13903" spans="1:7">
      <c r="A13903" s="1" t="str">
        <f t="shared" si="434"/>
        <v>05562</v>
      </c>
      <c r="B13903" s="1" t="str">
        <f t="shared" si="435"/>
        <v>00000</v>
      </c>
      <c r="F13903" s="1">
        <v>5562</v>
      </c>
      <c r="G13903" s="1">
        <v>0</v>
      </c>
    </row>
    <row r="13904" spans="1:7">
      <c r="A13904" s="1" t="str">
        <f t="shared" si="434"/>
        <v>05563</v>
      </c>
      <c r="B13904" s="1" t="str">
        <f t="shared" si="435"/>
        <v>00000</v>
      </c>
      <c r="F13904" s="1">
        <v>5563</v>
      </c>
      <c r="G13904" s="1">
        <v>0</v>
      </c>
    </row>
    <row r="13905" spans="1:7">
      <c r="A13905" s="1" t="str">
        <f t="shared" si="434"/>
        <v>05564</v>
      </c>
      <c r="B13905" s="1" t="str">
        <f t="shared" si="435"/>
        <v>00000</v>
      </c>
      <c r="F13905" s="1">
        <v>5564</v>
      </c>
      <c r="G13905" s="1">
        <v>0</v>
      </c>
    </row>
    <row r="13906" spans="1:7">
      <c r="A13906" s="1" t="str">
        <f t="shared" si="434"/>
        <v>05565</v>
      </c>
      <c r="B13906" s="1" t="str">
        <f t="shared" si="435"/>
        <v>00000</v>
      </c>
      <c r="F13906" s="1">
        <v>5565</v>
      </c>
      <c r="G13906" s="1">
        <v>0</v>
      </c>
    </row>
    <row r="13907" spans="1:7">
      <c r="A13907" s="1" t="str">
        <f t="shared" si="434"/>
        <v>05566</v>
      </c>
      <c r="B13907" s="1" t="str">
        <f t="shared" si="435"/>
        <v>00000</v>
      </c>
      <c r="F13907" s="1">
        <v>5566</v>
      </c>
      <c r="G13907" s="1">
        <v>0</v>
      </c>
    </row>
    <row r="13908" spans="1:7">
      <c r="A13908" s="1" t="str">
        <f t="shared" si="434"/>
        <v>05567</v>
      </c>
      <c r="B13908" s="1" t="str">
        <f t="shared" si="435"/>
        <v>00000</v>
      </c>
      <c r="F13908" s="1">
        <v>5567</v>
      </c>
      <c r="G13908" s="1">
        <v>0</v>
      </c>
    </row>
    <row r="13909" spans="1:7">
      <c r="A13909" s="1" t="str">
        <f t="shared" si="434"/>
        <v>05568</v>
      </c>
      <c r="B13909" s="1" t="str">
        <f t="shared" si="435"/>
        <v>00000</v>
      </c>
      <c r="F13909" s="1">
        <v>5568</v>
      </c>
      <c r="G13909" s="1">
        <v>0</v>
      </c>
    </row>
    <row r="13910" spans="1:7">
      <c r="A13910" s="1" t="str">
        <f t="shared" si="434"/>
        <v>05569</v>
      </c>
      <c r="B13910" s="1" t="str">
        <f t="shared" si="435"/>
        <v>00000</v>
      </c>
      <c r="F13910" s="1">
        <v>5569</v>
      </c>
      <c r="G13910" s="1">
        <v>0</v>
      </c>
    </row>
    <row r="13911" spans="1:7">
      <c r="A13911" s="1" t="str">
        <f t="shared" si="434"/>
        <v>05570</v>
      </c>
      <c r="B13911" s="1" t="str">
        <f t="shared" si="435"/>
        <v>00000</v>
      </c>
      <c r="F13911" s="1">
        <v>5570</v>
      </c>
      <c r="G13911" s="1">
        <v>0</v>
      </c>
    </row>
    <row r="13912" spans="1:7">
      <c r="A13912" s="1" t="str">
        <f t="shared" si="434"/>
        <v>05571</v>
      </c>
      <c r="B13912" s="1" t="str">
        <f t="shared" si="435"/>
        <v>00000</v>
      </c>
      <c r="F13912" s="1">
        <v>5571</v>
      </c>
      <c r="G13912" s="1">
        <v>0</v>
      </c>
    </row>
    <row r="13913" spans="1:7">
      <c r="A13913" s="1" t="str">
        <f t="shared" si="434"/>
        <v>05572</v>
      </c>
      <c r="B13913" s="1" t="str">
        <f t="shared" si="435"/>
        <v>00000</v>
      </c>
      <c r="F13913" s="1">
        <v>5572</v>
      </c>
      <c r="G13913" s="1">
        <v>0</v>
      </c>
    </row>
    <row r="13914" spans="1:7">
      <c r="A13914" s="1" t="str">
        <f t="shared" si="434"/>
        <v>05573</v>
      </c>
      <c r="B13914" s="1" t="str">
        <f t="shared" si="435"/>
        <v>00000</v>
      </c>
      <c r="F13914" s="1">
        <v>5573</v>
      </c>
      <c r="G13914" s="1">
        <v>0</v>
      </c>
    </row>
    <row r="13915" spans="1:7">
      <c r="A13915" s="1" t="str">
        <f t="shared" si="434"/>
        <v>05574</v>
      </c>
      <c r="B13915" s="1" t="str">
        <f t="shared" si="435"/>
        <v>00000</v>
      </c>
      <c r="F13915" s="1">
        <v>5574</v>
      </c>
      <c r="G13915" s="1">
        <v>0</v>
      </c>
    </row>
    <row r="13916" spans="1:7">
      <c r="A13916" s="1" t="str">
        <f t="shared" si="434"/>
        <v>U0000</v>
      </c>
      <c r="B13916" s="1" t="str">
        <f t="shared" si="435"/>
        <v>00000</v>
      </c>
      <c r="F13916" s="1" t="s">
        <v>691</v>
      </c>
      <c r="G13916" s="1">
        <v>0</v>
      </c>
    </row>
    <row r="13917" spans="1:7">
      <c r="A13917" s="1" t="str">
        <f t="shared" si="434"/>
        <v>U0100</v>
      </c>
      <c r="B13917" s="1" t="str">
        <f t="shared" si="435"/>
        <v>00000</v>
      </c>
      <c r="F13917" s="1" t="s">
        <v>692</v>
      </c>
      <c r="G13917" s="1">
        <v>0</v>
      </c>
    </row>
    <row r="13918" spans="1:7">
      <c r="A13918" s="1" t="str">
        <f t="shared" si="434"/>
        <v>U0200</v>
      </c>
      <c r="B13918" s="1" t="str">
        <f t="shared" si="435"/>
        <v>00000</v>
      </c>
      <c r="F13918" s="1" t="s">
        <v>693</v>
      </c>
      <c r="G13918" s="1">
        <v>0</v>
      </c>
    </row>
    <row r="13919" spans="1:7">
      <c r="A13919" s="1" t="str">
        <f t="shared" si="434"/>
        <v>U0300</v>
      </c>
      <c r="B13919" s="1" t="str">
        <f t="shared" si="435"/>
        <v>00000</v>
      </c>
      <c r="F13919" s="1" t="s">
        <v>694</v>
      </c>
      <c r="G13919" s="1">
        <v>0</v>
      </c>
    </row>
    <row r="13920" spans="1:7">
      <c r="A13920" s="1" t="str">
        <f t="shared" si="434"/>
        <v>U0400</v>
      </c>
      <c r="B13920" s="1" t="str">
        <f t="shared" si="435"/>
        <v>00000</v>
      </c>
      <c r="F13920" s="1" t="s">
        <v>695</v>
      </c>
      <c r="G13920" s="1">
        <v>0</v>
      </c>
    </row>
    <row r="13921" spans="1:7">
      <c r="A13921" s="1" t="str">
        <f t="shared" si="434"/>
        <v>U0500</v>
      </c>
      <c r="B13921" s="1" t="str">
        <f t="shared" si="435"/>
        <v>00000</v>
      </c>
      <c r="F13921" s="1" t="s">
        <v>696</v>
      </c>
      <c r="G13921" s="1">
        <v>0</v>
      </c>
    </row>
    <row r="13922" spans="1:7">
      <c r="A13922" s="1" t="str">
        <f t="shared" si="434"/>
        <v>U0600</v>
      </c>
      <c r="B13922" s="1" t="str">
        <f t="shared" si="435"/>
        <v>00000</v>
      </c>
      <c r="F13922" s="1" t="s">
        <v>697</v>
      </c>
      <c r="G13922" s="1">
        <v>0</v>
      </c>
    </row>
    <row r="13923" spans="1:7">
      <c r="A13923" s="1" t="str">
        <f t="shared" si="434"/>
        <v>U0700</v>
      </c>
      <c r="B13923" s="1" t="str">
        <f t="shared" si="435"/>
        <v>00000</v>
      </c>
      <c r="F13923" s="1" t="s">
        <v>698</v>
      </c>
      <c r="G13923" s="1">
        <v>0</v>
      </c>
    </row>
    <row r="13924" spans="1:7">
      <c r="A13924" s="1" t="str">
        <f t="shared" si="434"/>
        <v>U0800</v>
      </c>
      <c r="B13924" s="1" t="str">
        <f t="shared" si="435"/>
        <v>00000</v>
      </c>
      <c r="F13924" s="1" t="s">
        <v>699</v>
      </c>
      <c r="G13924" s="1">
        <v>0</v>
      </c>
    </row>
    <row r="13925" spans="1:7">
      <c r="A13925" s="1" t="str">
        <f t="shared" si="434"/>
        <v>U0900</v>
      </c>
      <c r="B13925" s="1" t="str">
        <f t="shared" si="435"/>
        <v>00000</v>
      </c>
      <c r="F13925" s="1" t="s">
        <v>700</v>
      </c>
      <c r="G13925" s="1">
        <v>0</v>
      </c>
    </row>
    <row r="13926" spans="1:7">
      <c r="A13926" s="1" t="str">
        <f t="shared" si="434"/>
        <v>U1000</v>
      </c>
      <c r="B13926" s="1" t="str">
        <f t="shared" si="435"/>
        <v>00000</v>
      </c>
      <c r="F13926" s="1" t="s">
        <v>702</v>
      </c>
      <c r="G13926" s="1">
        <v>0</v>
      </c>
    </row>
    <row r="13927" spans="1:7">
      <c r="A13927" s="1" t="str">
        <f t="shared" si="434"/>
        <v>U1100</v>
      </c>
      <c r="B13927" s="1" t="str">
        <f t="shared" si="435"/>
        <v>00000</v>
      </c>
      <c r="F13927" s="1" t="s">
        <v>703</v>
      </c>
      <c r="G13927" s="1">
        <v>0</v>
      </c>
    </row>
    <row r="13928" spans="1:7">
      <c r="A13928" s="1" t="str">
        <f t="shared" si="434"/>
        <v>U1200</v>
      </c>
      <c r="B13928" s="1" t="str">
        <f t="shared" si="435"/>
        <v>00000</v>
      </c>
      <c r="F13928" s="1" t="s">
        <v>704</v>
      </c>
      <c r="G13928" s="1">
        <v>0</v>
      </c>
    </row>
    <row r="13929" spans="1:7">
      <c r="A13929" s="1" t="str">
        <f t="shared" si="434"/>
        <v>U1300</v>
      </c>
      <c r="B13929" s="1" t="str">
        <f t="shared" si="435"/>
        <v>00000</v>
      </c>
      <c r="F13929" s="1" t="s">
        <v>705</v>
      </c>
      <c r="G13929" s="1">
        <v>0</v>
      </c>
    </row>
    <row r="13930" spans="1:7">
      <c r="A13930" s="1" t="str">
        <f t="shared" si="434"/>
        <v>U1400</v>
      </c>
      <c r="B13930" s="1" t="str">
        <f t="shared" si="435"/>
        <v>00000</v>
      </c>
      <c r="F13930" s="1" t="s">
        <v>707</v>
      </c>
      <c r="G13930" s="1">
        <v>0</v>
      </c>
    </row>
    <row r="13931" spans="1:7">
      <c r="A13931" s="1" t="str">
        <f t="shared" si="434"/>
        <v>U1500</v>
      </c>
      <c r="B13931" s="1" t="str">
        <f t="shared" si="435"/>
        <v>00000</v>
      </c>
      <c r="F13931" s="1" t="s">
        <v>709</v>
      </c>
      <c r="G13931" s="1">
        <v>0</v>
      </c>
    </row>
    <row r="13932" spans="1:7">
      <c r="A13932" s="1" t="str">
        <f t="shared" si="434"/>
        <v>U1700</v>
      </c>
      <c r="B13932" s="1" t="str">
        <f t="shared" si="435"/>
        <v>00000</v>
      </c>
      <c r="F13932" s="1" t="s">
        <v>710</v>
      </c>
      <c r="G13932" s="1">
        <v>0</v>
      </c>
    </row>
    <row r="13933" spans="1:7">
      <c r="A13933" s="1" t="str">
        <f t="shared" si="434"/>
        <v>U1800</v>
      </c>
      <c r="B13933" s="1" t="str">
        <f t="shared" si="435"/>
        <v>00000</v>
      </c>
      <c r="F13933" s="1" t="s">
        <v>711</v>
      </c>
      <c r="G13933" s="1">
        <v>0</v>
      </c>
    </row>
    <row r="13934" spans="1:7">
      <c r="A13934" s="1" t="str">
        <f t="shared" si="434"/>
        <v>U1900</v>
      </c>
      <c r="B13934" s="1" t="str">
        <f t="shared" si="435"/>
        <v>00000</v>
      </c>
      <c r="F13934" s="1" t="s">
        <v>713</v>
      </c>
      <c r="G13934" s="1">
        <v>0</v>
      </c>
    </row>
    <row r="13935" spans="1:7">
      <c r="A13935" s="1" t="str">
        <f t="shared" si="434"/>
        <v>U2000</v>
      </c>
      <c r="B13935" s="1" t="str">
        <f t="shared" si="435"/>
        <v>00000</v>
      </c>
      <c r="F13935" s="1" t="s">
        <v>714</v>
      </c>
      <c r="G13935" s="1">
        <v>0</v>
      </c>
    </row>
    <row r="13936" spans="1:7">
      <c r="A13936" s="1" t="str">
        <f t="shared" si="434"/>
        <v>U2100</v>
      </c>
      <c r="B13936" s="1" t="str">
        <f t="shared" si="435"/>
        <v>00000</v>
      </c>
      <c r="F13936" s="1" t="s">
        <v>715</v>
      </c>
      <c r="G13936" s="1">
        <v>0</v>
      </c>
    </row>
    <row r="13937" spans="1:7">
      <c r="A13937" s="1" t="str">
        <f t="shared" si="434"/>
        <v>U2200</v>
      </c>
      <c r="B13937" s="1" t="str">
        <f t="shared" si="435"/>
        <v>00000</v>
      </c>
      <c r="F13937" s="1" t="s">
        <v>716</v>
      </c>
      <c r="G13937" s="1">
        <v>0</v>
      </c>
    </row>
    <row r="13938" spans="1:7">
      <c r="A13938" s="1" t="str">
        <f t="shared" si="434"/>
        <v>U2300</v>
      </c>
      <c r="B13938" s="1" t="str">
        <f t="shared" si="435"/>
        <v>00000</v>
      </c>
      <c r="F13938" s="1" t="s">
        <v>717</v>
      </c>
      <c r="G13938" s="1">
        <v>0</v>
      </c>
    </row>
    <row r="13939" spans="1:7">
      <c r="A13939" s="1" t="str">
        <f t="shared" si="434"/>
        <v>U2400</v>
      </c>
      <c r="B13939" s="1" t="str">
        <f t="shared" si="435"/>
        <v>00000</v>
      </c>
      <c r="F13939" s="1" t="s">
        <v>718</v>
      </c>
      <c r="G13939" s="1">
        <v>0</v>
      </c>
    </row>
    <row r="13940" spans="1:7">
      <c r="A13940" s="1" t="str">
        <f t="shared" si="434"/>
        <v>U2500</v>
      </c>
      <c r="B13940" s="1" t="str">
        <f t="shared" si="435"/>
        <v>00000</v>
      </c>
      <c r="F13940" s="1" t="s">
        <v>719</v>
      </c>
      <c r="G13940" s="1">
        <v>0</v>
      </c>
    </row>
    <row r="13941" spans="1:7">
      <c r="A13941" s="1" t="str">
        <f t="shared" si="434"/>
        <v>U2600</v>
      </c>
      <c r="B13941" s="1" t="str">
        <f t="shared" si="435"/>
        <v>00000</v>
      </c>
      <c r="F13941" s="1" t="s">
        <v>720</v>
      </c>
      <c r="G13941" s="1">
        <v>0</v>
      </c>
    </row>
    <row r="13942" spans="1:7">
      <c r="A13942" s="1" t="str">
        <f t="shared" si="434"/>
        <v>U2700</v>
      </c>
      <c r="B13942" s="1" t="str">
        <f t="shared" si="435"/>
        <v>00000</v>
      </c>
      <c r="F13942" s="1" t="s">
        <v>721</v>
      </c>
      <c r="G13942" s="1">
        <v>0</v>
      </c>
    </row>
    <row r="13943" spans="1:7">
      <c r="A13943" s="1" t="str">
        <f t="shared" si="434"/>
        <v>U2800</v>
      </c>
      <c r="B13943" s="1" t="str">
        <f t="shared" si="435"/>
        <v>00000</v>
      </c>
      <c r="F13943" s="1" t="s">
        <v>722</v>
      </c>
      <c r="G13943" s="1">
        <v>0</v>
      </c>
    </row>
    <row r="13944" spans="1:7">
      <c r="A13944" s="1" t="str">
        <f t="shared" si="434"/>
        <v>U2900</v>
      </c>
      <c r="B13944" s="1" t="str">
        <f t="shared" si="435"/>
        <v>00000</v>
      </c>
      <c r="F13944" s="1" t="s">
        <v>723</v>
      </c>
      <c r="G13944" s="1">
        <v>0</v>
      </c>
    </row>
    <row r="13945" spans="1:7">
      <c r="A13945" s="1" t="str">
        <f t="shared" si="434"/>
        <v>U3000</v>
      </c>
      <c r="B13945" s="1" t="str">
        <f t="shared" si="435"/>
        <v>00000</v>
      </c>
      <c r="F13945" s="1" t="s">
        <v>724</v>
      </c>
      <c r="G13945" s="1">
        <v>0</v>
      </c>
    </row>
    <row r="13946" spans="1:7">
      <c r="A13946" s="1" t="str">
        <f t="shared" si="434"/>
        <v>U3200</v>
      </c>
      <c r="B13946" s="1" t="str">
        <f t="shared" si="435"/>
        <v>00000</v>
      </c>
      <c r="F13946" s="1" t="s">
        <v>725</v>
      </c>
      <c r="G13946" s="1">
        <v>0</v>
      </c>
    </row>
    <row r="13947" spans="1:7">
      <c r="A13947" s="1" t="str">
        <f t="shared" si="434"/>
        <v>U3400</v>
      </c>
      <c r="B13947" s="1" t="str">
        <f t="shared" si="435"/>
        <v>00000</v>
      </c>
      <c r="F13947" s="1" t="s">
        <v>726</v>
      </c>
      <c r="G13947" s="1">
        <v>0</v>
      </c>
    </row>
    <row r="13948" spans="1:7">
      <c r="A13948" s="1" t="str">
        <f t="shared" si="434"/>
        <v>U3500</v>
      </c>
      <c r="B13948" s="1" t="str">
        <f t="shared" si="435"/>
        <v>00000</v>
      </c>
      <c r="F13948" s="1" t="s">
        <v>727</v>
      </c>
      <c r="G13948" s="1">
        <v>0</v>
      </c>
    </row>
    <row r="13949" spans="1:7">
      <c r="A13949" s="1" t="str">
        <f t="shared" si="434"/>
        <v>U3600</v>
      </c>
      <c r="B13949" s="1" t="str">
        <f t="shared" si="435"/>
        <v>00000</v>
      </c>
      <c r="F13949" s="1" t="s">
        <v>728</v>
      </c>
      <c r="G13949" s="1">
        <v>0</v>
      </c>
    </row>
    <row r="13950" spans="1:7">
      <c r="A13950" s="1" t="str">
        <f t="shared" si="434"/>
        <v>U3700</v>
      </c>
      <c r="B13950" s="1" t="str">
        <f t="shared" si="435"/>
        <v>00000</v>
      </c>
      <c r="F13950" s="1" t="s">
        <v>729</v>
      </c>
      <c r="G13950" s="1">
        <v>0</v>
      </c>
    </row>
    <row r="13951" spans="1:7">
      <c r="A13951" s="1" t="str">
        <f t="shared" si="434"/>
        <v>U3800</v>
      </c>
      <c r="B13951" s="1" t="str">
        <f t="shared" si="435"/>
        <v>00000</v>
      </c>
      <c r="F13951" s="1" t="s">
        <v>730</v>
      </c>
      <c r="G13951" s="1">
        <v>0</v>
      </c>
    </row>
    <row r="13952" spans="1:7">
      <c r="A13952" s="1" t="str">
        <f t="shared" si="434"/>
        <v>U3900</v>
      </c>
      <c r="B13952" s="1" t="str">
        <f t="shared" si="435"/>
        <v>00000</v>
      </c>
      <c r="F13952" s="1" t="s">
        <v>731</v>
      </c>
      <c r="G13952" s="1">
        <v>0</v>
      </c>
    </row>
    <row r="13953" spans="1:7">
      <c r="A13953" s="1" t="str">
        <f t="shared" si="434"/>
        <v>U4000</v>
      </c>
      <c r="B13953" s="1" t="str">
        <f t="shared" si="435"/>
        <v>00000</v>
      </c>
      <c r="F13953" s="1" t="s">
        <v>732</v>
      </c>
      <c r="G13953" s="1">
        <v>0</v>
      </c>
    </row>
    <row r="13954" spans="1:7">
      <c r="A13954" s="1" t="str">
        <f t="shared" si="434"/>
        <v>U4200</v>
      </c>
      <c r="B13954" s="1" t="str">
        <f t="shared" si="435"/>
        <v>00000</v>
      </c>
      <c r="F13954" s="1" t="s">
        <v>733</v>
      </c>
      <c r="G13954" s="1">
        <v>0</v>
      </c>
    </row>
    <row r="13955" spans="1:7">
      <c r="A13955" s="1" t="str">
        <f t="shared" ref="A13955:A13958" si="436">RIGHT("00000"&amp;F13955,5)</f>
        <v>U4300</v>
      </c>
      <c r="B13955" s="1" t="str">
        <f t="shared" ref="B13955:B13958" si="437">RIGHT("00000"&amp;G13955,5)</f>
        <v>00000</v>
      </c>
      <c r="F13955" s="1" t="s">
        <v>734</v>
      </c>
      <c r="G13955" s="1">
        <v>0</v>
      </c>
    </row>
    <row r="13956" spans="1:7">
      <c r="A13956" s="1" t="str">
        <f t="shared" si="436"/>
        <v>U4400</v>
      </c>
      <c r="B13956" s="1" t="str">
        <f t="shared" si="437"/>
        <v>00000</v>
      </c>
      <c r="F13956" s="1" t="s">
        <v>735</v>
      </c>
      <c r="G13956" s="1">
        <v>0</v>
      </c>
    </row>
    <row r="13957" spans="1:7">
      <c r="A13957" s="1" t="str">
        <f t="shared" si="436"/>
        <v>U4500</v>
      </c>
      <c r="B13957" s="1" t="str">
        <f t="shared" si="437"/>
        <v>00000</v>
      </c>
      <c r="F13957" s="1" t="s">
        <v>736</v>
      </c>
      <c r="G13957" s="1">
        <v>0</v>
      </c>
    </row>
    <row r="13958" spans="1:7">
      <c r="A13958" s="1" t="str">
        <f t="shared" si="436"/>
        <v>U4600</v>
      </c>
      <c r="B13958" s="1" t="str">
        <f t="shared" si="437"/>
        <v>00000</v>
      </c>
      <c r="F13958" s="1" t="s">
        <v>737</v>
      </c>
      <c r="G13958" s="1">
        <v>0</v>
      </c>
    </row>
  </sheetData>
  <autoFilter ref="A1:G13848" xr:uid="{2E0AB1E4-ECB0-4CB2-BB39-9B64A7B01CA3}"/>
  <phoneticPr fontId="3"/>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27FC80-386B-45A9-AA59-32F71E310486}">
  <sheetPr codeName="Sheet2"/>
  <dimension ref="A1:N11"/>
  <sheetViews>
    <sheetView workbookViewId="0">
      <selection activeCell="E3" sqref="E3"/>
    </sheetView>
  </sheetViews>
  <sheetFormatPr defaultColWidth="9" defaultRowHeight="12.6"/>
  <cols>
    <col min="1" max="1" width="10.8984375" style="1" bestFit="1" customWidth="1"/>
    <col min="2" max="2" width="9" style="1"/>
    <col min="3" max="4" width="5" style="1" bestFit="1" customWidth="1"/>
    <col min="5" max="6" width="4.5" style="1" bestFit="1" customWidth="1"/>
    <col min="7" max="7" width="9" style="1"/>
    <col min="8" max="8" width="56" style="1" customWidth="1"/>
    <col min="9" max="16384" width="9" style="1"/>
  </cols>
  <sheetData>
    <row r="1" spans="1:14">
      <c r="A1" s="2"/>
      <c r="B1" s="2"/>
      <c r="C1" s="2" t="s">
        <v>762</v>
      </c>
      <c r="D1" s="2" t="s">
        <v>763</v>
      </c>
      <c r="E1" s="2" t="s">
        <v>764</v>
      </c>
      <c r="F1" s="2" t="s">
        <v>765</v>
      </c>
      <c r="H1" s="2" t="s">
        <v>778</v>
      </c>
      <c r="I1" s="2" t="s">
        <v>774</v>
      </c>
      <c r="K1" s="2" t="s">
        <v>762</v>
      </c>
      <c r="L1" s="2" t="s">
        <v>787</v>
      </c>
      <c r="M1" s="2" t="s">
        <v>788</v>
      </c>
      <c r="N1" s="2" t="s">
        <v>789</v>
      </c>
    </row>
    <row r="2" spans="1:14">
      <c r="A2" s="2" t="s">
        <v>766</v>
      </c>
      <c r="B2" s="2" t="s">
        <v>767</v>
      </c>
      <c r="C2" s="2">
        <v>1090</v>
      </c>
      <c r="D2" s="2">
        <v>850</v>
      </c>
      <c r="E2" s="2">
        <v>620</v>
      </c>
      <c r="F2" s="2">
        <v>400</v>
      </c>
      <c r="H2" s="2" t="s">
        <v>779</v>
      </c>
      <c r="I2" s="2" t="s">
        <v>776</v>
      </c>
      <c r="K2" s="2" t="s">
        <v>763</v>
      </c>
      <c r="L2" s="2" t="s">
        <v>790</v>
      </c>
      <c r="M2" s="2" t="s">
        <v>791</v>
      </c>
      <c r="N2" s="2" t="s">
        <v>792</v>
      </c>
    </row>
    <row r="3" spans="1:14">
      <c r="A3" s="2" t="s">
        <v>766</v>
      </c>
      <c r="B3" s="2" t="s">
        <v>768</v>
      </c>
      <c r="C3" s="2">
        <v>1320</v>
      </c>
      <c r="D3" s="2">
        <v>1030</v>
      </c>
      <c r="E3" s="2">
        <v>750</v>
      </c>
      <c r="F3" s="2">
        <v>480</v>
      </c>
      <c r="H3" s="2" t="s">
        <v>780</v>
      </c>
      <c r="I3" s="2" t="s">
        <v>777</v>
      </c>
      <c r="K3" s="2" t="s">
        <v>764</v>
      </c>
      <c r="L3" s="2" t="s">
        <v>793</v>
      </c>
      <c r="M3" s="2" t="s">
        <v>789</v>
      </c>
      <c r="N3" s="2" t="s">
        <v>794</v>
      </c>
    </row>
    <row r="4" spans="1:14">
      <c r="A4" s="2" t="s">
        <v>766</v>
      </c>
      <c r="B4" s="2" t="s">
        <v>769</v>
      </c>
      <c r="C4" s="2">
        <v>1320</v>
      </c>
      <c r="D4" s="2">
        <v>1030</v>
      </c>
      <c r="E4" s="2">
        <v>750</v>
      </c>
      <c r="F4" s="2">
        <v>480</v>
      </c>
      <c r="H4" s="2" t="s">
        <v>781</v>
      </c>
      <c r="I4" s="2" t="s">
        <v>777</v>
      </c>
      <c r="K4" s="2" t="s">
        <v>765</v>
      </c>
      <c r="L4" s="2" t="s">
        <v>795</v>
      </c>
      <c r="M4" s="2" t="s">
        <v>792</v>
      </c>
      <c r="N4" s="2" t="s">
        <v>796</v>
      </c>
    </row>
    <row r="5" spans="1:14">
      <c r="A5" s="2" t="s">
        <v>766</v>
      </c>
      <c r="B5" s="2" t="s">
        <v>770</v>
      </c>
      <c r="C5" s="2">
        <v>1570</v>
      </c>
      <c r="D5" s="2">
        <v>1230</v>
      </c>
      <c r="E5" s="2">
        <v>890</v>
      </c>
      <c r="F5" s="2">
        <v>560</v>
      </c>
      <c r="H5" s="2"/>
      <c r="I5" s="2"/>
    </row>
    <row r="6" spans="1:14">
      <c r="A6" s="2" t="s">
        <v>766</v>
      </c>
      <c r="B6" s="2" t="s">
        <v>771</v>
      </c>
      <c r="C6" s="2">
        <v>1570</v>
      </c>
      <c r="D6" s="2">
        <v>1230</v>
      </c>
      <c r="E6" s="2">
        <v>890</v>
      </c>
      <c r="F6" s="2">
        <v>560</v>
      </c>
    </row>
    <row r="7" spans="1:14">
      <c r="A7" s="2" t="s">
        <v>766</v>
      </c>
      <c r="B7" s="2" t="s">
        <v>772</v>
      </c>
      <c r="C7" s="2">
        <v>1570</v>
      </c>
      <c r="D7" s="2">
        <v>1230</v>
      </c>
      <c r="E7" s="2">
        <v>890</v>
      </c>
      <c r="F7" s="2">
        <v>560</v>
      </c>
    </row>
    <row r="8" spans="1:14">
      <c r="A8" s="2"/>
      <c r="B8" s="2"/>
      <c r="C8" s="2" t="s">
        <v>762</v>
      </c>
      <c r="D8" s="2" t="s">
        <v>763</v>
      </c>
      <c r="E8" s="2" t="s">
        <v>764</v>
      </c>
      <c r="F8" s="2" t="s">
        <v>765</v>
      </c>
    </row>
    <row r="9" spans="1:14">
      <c r="A9" s="2" t="s">
        <v>773</v>
      </c>
      <c r="B9" s="2" t="s">
        <v>775</v>
      </c>
      <c r="C9" s="2">
        <v>180</v>
      </c>
      <c r="D9" s="2">
        <v>140</v>
      </c>
      <c r="E9" s="2">
        <v>100</v>
      </c>
      <c r="F9" s="2">
        <v>60</v>
      </c>
    </row>
    <row r="10" spans="1:14">
      <c r="A10" s="2" t="s">
        <v>773</v>
      </c>
      <c r="B10" s="2" t="s">
        <v>776</v>
      </c>
      <c r="C10" s="2">
        <v>860</v>
      </c>
      <c r="D10" s="2">
        <v>660</v>
      </c>
      <c r="E10" s="2">
        <v>460</v>
      </c>
      <c r="F10" s="2">
        <v>270</v>
      </c>
    </row>
    <row r="11" spans="1:14">
      <c r="A11" s="2" t="s">
        <v>773</v>
      </c>
      <c r="B11" s="2" t="s">
        <v>777</v>
      </c>
      <c r="C11" s="2">
        <v>1730</v>
      </c>
      <c r="D11" s="2">
        <v>1320</v>
      </c>
      <c r="E11" s="2">
        <v>910</v>
      </c>
      <c r="F11" s="2">
        <v>530</v>
      </c>
    </row>
  </sheetData>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2B481-BD9C-4FCB-A785-BD1672FC65C6}">
  <sheetPr codeName="Sheet3"/>
  <dimension ref="A1:O32"/>
  <sheetViews>
    <sheetView showGridLines="0" tabSelected="1" zoomScale="115" zoomScaleNormal="115" workbookViewId="0">
      <selection activeCell="R6" sqref="R6"/>
    </sheetView>
  </sheetViews>
  <sheetFormatPr defaultColWidth="5.59765625" defaultRowHeight="15"/>
  <cols>
    <col min="1" max="1" width="3.5" style="78" bestFit="1" customWidth="1"/>
    <col min="2" max="2" width="4.19921875" style="78" customWidth="1"/>
    <col min="3" max="16384" width="5.59765625" style="78"/>
  </cols>
  <sheetData>
    <row r="1" spans="1:15" s="76" customFormat="1" ht="47.4" customHeight="1">
      <c r="A1" s="156" t="s">
        <v>979</v>
      </c>
      <c r="B1" s="157"/>
      <c r="C1" s="157"/>
      <c r="D1" s="157"/>
      <c r="E1" s="157"/>
      <c r="F1" s="157"/>
      <c r="G1" s="157"/>
      <c r="H1" s="157"/>
      <c r="I1" s="157"/>
      <c r="J1" s="157"/>
      <c r="K1" s="157"/>
      <c r="L1" s="157"/>
      <c r="M1" s="157"/>
      <c r="N1" s="157"/>
      <c r="O1" s="157"/>
    </row>
    <row r="2" spans="1:15" ht="28.2" customHeight="1">
      <c r="A2" s="84" t="s">
        <v>980</v>
      </c>
    </row>
    <row r="3" spans="1:15">
      <c r="A3" s="77" t="s">
        <v>964</v>
      </c>
      <c r="B3" s="78" t="s">
        <v>974</v>
      </c>
    </row>
    <row r="4" spans="1:15">
      <c r="A4" s="77"/>
      <c r="B4" s="82" t="s">
        <v>19495</v>
      </c>
      <c r="C4" s="82"/>
      <c r="D4" s="83"/>
      <c r="E4" s="83"/>
      <c r="F4" s="83"/>
      <c r="G4" s="83"/>
      <c r="H4" s="83"/>
      <c r="I4" s="83"/>
    </row>
    <row r="5" spans="1:15">
      <c r="A5" s="77"/>
      <c r="C5" s="109" t="s">
        <v>19468</v>
      </c>
      <c r="D5" s="83"/>
      <c r="E5" s="83"/>
      <c r="F5" s="83"/>
      <c r="G5" s="83"/>
      <c r="H5" s="83"/>
      <c r="I5" s="83"/>
    </row>
    <row r="6" spans="1:15">
      <c r="A6" s="77"/>
      <c r="C6" s="109" t="s">
        <v>1024</v>
      </c>
      <c r="D6" s="83"/>
      <c r="E6" s="83"/>
      <c r="F6" s="83"/>
      <c r="G6" s="83"/>
      <c r="H6" s="83"/>
      <c r="I6" s="83"/>
    </row>
    <row r="7" spans="1:15" ht="14.25" customHeight="1"/>
    <row r="8" spans="1:15">
      <c r="A8" s="77" t="s">
        <v>966</v>
      </c>
      <c r="B8" s="78" t="s">
        <v>975</v>
      </c>
    </row>
    <row r="9" spans="1:15" s="79" customFormat="1" ht="21" customHeight="1">
      <c r="C9" s="80" t="s">
        <v>1019</v>
      </c>
    </row>
    <row r="10" spans="1:15" s="79" customFormat="1" ht="14.4">
      <c r="D10" s="80" t="s">
        <v>1027</v>
      </c>
    </row>
    <row r="11" spans="1:15" s="79" customFormat="1" ht="14.4">
      <c r="D11" s="80" t="s">
        <v>1028</v>
      </c>
    </row>
    <row r="12" spans="1:15" s="79" customFormat="1" ht="14.4">
      <c r="D12" s="81" t="s">
        <v>1025</v>
      </c>
    </row>
    <row r="13" spans="1:15" s="79" customFormat="1" ht="14.4">
      <c r="D13" s="81" t="s">
        <v>1026</v>
      </c>
    </row>
    <row r="14" spans="1:15" s="79" customFormat="1" ht="14.4">
      <c r="D14" s="81" t="s">
        <v>19471</v>
      </c>
    </row>
    <row r="15" spans="1:15" s="79" customFormat="1" ht="20.399999999999999" customHeight="1">
      <c r="C15" s="80" t="s">
        <v>1020</v>
      </c>
    </row>
    <row r="16" spans="1:15" s="79" customFormat="1" ht="14.4">
      <c r="D16" s="80" t="s">
        <v>1017</v>
      </c>
    </row>
    <row r="17" spans="1:15" s="79" customFormat="1" ht="21" customHeight="1">
      <c r="C17" s="80" t="s">
        <v>1021</v>
      </c>
    </row>
    <row r="18" spans="1:15" s="79" customFormat="1" ht="14.4">
      <c r="D18" s="80" t="s">
        <v>1022</v>
      </c>
    </row>
    <row r="19" spans="1:15" s="79" customFormat="1" ht="21" customHeight="1">
      <c r="C19" s="80" t="s">
        <v>1023</v>
      </c>
    </row>
    <row r="20" spans="1:15" s="79" customFormat="1" ht="14.4">
      <c r="D20" s="80" t="s">
        <v>1018</v>
      </c>
    </row>
    <row r="21" spans="1:15" s="79" customFormat="1" ht="39" customHeight="1">
      <c r="D21" s="158" t="s">
        <v>988</v>
      </c>
      <c r="E21" s="158"/>
      <c r="F21" s="158"/>
      <c r="G21" s="158"/>
      <c r="H21" s="158"/>
      <c r="I21" s="158"/>
      <c r="J21" s="158"/>
      <c r="K21" s="158"/>
      <c r="L21" s="158"/>
      <c r="M21" s="158"/>
      <c r="N21" s="158"/>
      <c r="O21" s="158"/>
    </row>
    <row r="22" spans="1:15" s="79" customFormat="1" ht="29.4" customHeight="1">
      <c r="D22" s="158" t="s">
        <v>989</v>
      </c>
      <c r="E22" s="158"/>
      <c r="F22" s="158"/>
      <c r="G22" s="158"/>
      <c r="H22" s="158"/>
      <c r="I22" s="158"/>
      <c r="J22" s="158"/>
      <c r="K22" s="158"/>
      <c r="L22" s="158"/>
      <c r="M22" s="158"/>
      <c r="N22" s="158"/>
      <c r="O22" s="158"/>
    </row>
    <row r="23" spans="1:15" s="79" customFormat="1" ht="14.4"/>
    <row r="24" spans="1:15">
      <c r="A24" s="77" t="s">
        <v>967</v>
      </c>
      <c r="B24" s="78" t="s">
        <v>19472</v>
      </c>
    </row>
    <row r="25" spans="1:15" s="79" customFormat="1" ht="14.4"/>
    <row r="26" spans="1:15">
      <c r="A26" s="77" t="s">
        <v>968</v>
      </c>
      <c r="B26" s="78" t="s">
        <v>969</v>
      </c>
    </row>
    <row r="27" spans="1:15" s="79" customFormat="1" ht="14.4"/>
    <row r="28" spans="1:15">
      <c r="A28" s="77" t="s">
        <v>970</v>
      </c>
      <c r="B28" s="78" t="s">
        <v>990</v>
      </c>
    </row>
    <row r="29" spans="1:15">
      <c r="B29" s="81" t="s">
        <v>991</v>
      </c>
    </row>
    <row r="31" spans="1:15">
      <c r="A31" s="77" t="s">
        <v>971</v>
      </c>
      <c r="B31" s="78" t="s">
        <v>19496</v>
      </c>
    </row>
    <row r="32" spans="1:15">
      <c r="B32" s="81" t="s">
        <v>976</v>
      </c>
    </row>
  </sheetData>
  <sheetProtection algorithmName="SHA-512" hashValue="6ILbJT29MeWq1lCFCevKhoUxUuoQlCoax/ll/voEfbAF+ATIiIHgZ6UewcyxEfPfAc1g8yd6e7NzAtaGRSDO5Q==" saltValue="NdnIZGeqmnK0lqTdQma9tw==" spinCount="100000" sheet="1" objects="1" scenarios="1"/>
  <mergeCells count="3">
    <mergeCell ref="A1:O1"/>
    <mergeCell ref="D21:O21"/>
    <mergeCell ref="D22:O22"/>
  </mergeCells>
  <phoneticPr fontId="3"/>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343B7A-63D4-416F-BB7A-9DFC5EA0170C}">
  <sheetPr codeName="Sheet4">
    <pageSetUpPr fitToPage="1"/>
  </sheetPr>
  <dimension ref="A1:V41"/>
  <sheetViews>
    <sheetView showGridLines="0" zoomScaleNormal="100" workbookViewId="0">
      <selection activeCell="C5" sqref="C5:D5"/>
    </sheetView>
  </sheetViews>
  <sheetFormatPr defaultColWidth="5.69921875" defaultRowHeight="14.4"/>
  <cols>
    <col min="1" max="15" width="5.59765625" style="13" customWidth="1"/>
    <col min="16" max="16" width="4" style="13" customWidth="1"/>
    <col min="17" max="16384" width="5.69921875" style="13"/>
  </cols>
  <sheetData>
    <row r="1" spans="1:22" ht="39.6" customHeight="1">
      <c r="A1" s="207" t="s">
        <v>19473</v>
      </c>
      <c r="B1" s="208"/>
      <c r="C1" s="208"/>
      <c r="D1" s="208"/>
      <c r="E1" s="208"/>
      <c r="F1" s="208"/>
      <c r="G1" s="208"/>
      <c r="H1" s="208"/>
      <c r="I1" s="208"/>
      <c r="J1" s="208"/>
      <c r="K1" s="208"/>
      <c r="L1" s="208"/>
      <c r="M1" s="208"/>
      <c r="N1" s="208"/>
      <c r="O1" s="208"/>
    </row>
    <row r="2" spans="1:22" ht="2.4" customHeight="1">
      <c r="A2" s="14"/>
      <c r="B2" s="14"/>
      <c r="C2" s="14"/>
      <c r="D2" s="14"/>
      <c r="E2" s="14"/>
      <c r="F2" s="14"/>
      <c r="G2" s="14"/>
      <c r="H2" s="14"/>
      <c r="I2" s="14"/>
      <c r="J2" s="14"/>
      <c r="K2" s="14"/>
      <c r="L2" s="14"/>
      <c r="M2" s="14"/>
      <c r="N2" s="14"/>
      <c r="O2" s="14"/>
    </row>
    <row r="3" spans="1:22" ht="15.6" customHeight="1">
      <c r="A3" s="209" t="s">
        <v>1033</v>
      </c>
      <c r="B3" s="209"/>
      <c r="C3" s="209"/>
      <c r="D3" s="209"/>
      <c r="E3" s="209"/>
      <c r="F3" s="209"/>
      <c r="G3" s="209"/>
      <c r="H3" s="209"/>
      <c r="I3" s="209"/>
      <c r="J3" s="209"/>
      <c r="K3" s="209"/>
      <c r="L3" s="209"/>
      <c r="M3" s="209"/>
      <c r="N3" s="209"/>
      <c r="O3" s="209"/>
    </row>
    <row r="4" spans="1:22" ht="15.6" customHeight="1" thickBot="1">
      <c r="A4" s="219" t="s">
        <v>1034</v>
      </c>
      <c r="B4" s="219"/>
      <c r="C4" s="219"/>
      <c r="D4" s="219"/>
      <c r="E4" s="219"/>
      <c r="F4" s="219"/>
      <c r="G4" s="219"/>
      <c r="H4" s="219"/>
      <c r="I4" s="219"/>
      <c r="J4" s="219"/>
      <c r="K4" s="219"/>
      <c r="L4" s="219"/>
      <c r="M4" s="219"/>
      <c r="N4" s="219"/>
      <c r="O4" s="219"/>
    </row>
    <row r="5" spans="1:22" ht="19.95" customHeight="1" thickBot="1">
      <c r="A5" s="210" t="s">
        <v>797</v>
      </c>
      <c r="B5" s="211"/>
      <c r="C5" s="217"/>
      <c r="D5" s="218"/>
      <c r="E5" s="152"/>
      <c r="F5" s="210" t="s">
        <v>941</v>
      </c>
      <c r="G5" s="211"/>
      <c r="H5" s="217"/>
      <c r="I5" s="218"/>
      <c r="M5" s="123">
        <f>YEAR(H5)</f>
        <v>1900</v>
      </c>
      <c r="N5" s="123">
        <f>MONTH(H5)</f>
        <v>1</v>
      </c>
      <c r="O5" s="123" t="str">
        <f>M5&amp;"_"&amp;N5&amp;"_"&amp;C7&amp;"_"&amp;G7&amp;"（申込書）"</f>
        <v>1900_1__（申込書）</v>
      </c>
      <c r="P5" s="124"/>
      <c r="Q5" s="124"/>
      <c r="R5" s="124"/>
      <c r="S5" s="124"/>
      <c r="T5" s="124"/>
      <c r="U5" s="124"/>
      <c r="V5" s="124"/>
    </row>
    <row r="6" spans="1:22" ht="4.95" customHeight="1" thickBot="1"/>
    <row r="7" spans="1:22" ht="19.95" customHeight="1" thickBot="1">
      <c r="A7" s="210" t="s">
        <v>19469</v>
      </c>
      <c r="B7" s="211"/>
      <c r="C7" s="212"/>
      <c r="D7" s="213"/>
      <c r="E7" s="153"/>
      <c r="F7" s="16" t="s">
        <v>739</v>
      </c>
      <c r="G7" s="214" t="str">
        <f>IFERROR(VLOOKUP(C7,'04-マスター'!C:D,2,0),"")</f>
        <v/>
      </c>
      <c r="H7" s="215"/>
      <c r="I7" s="215"/>
      <c r="J7" s="215"/>
      <c r="K7" s="215"/>
      <c r="L7" s="216"/>
    </row>
    <row r="8" spans="1:22" ht="9.6" customHeight="1">
      <c r="A8" s="122" t="s">
        <v>19470</v>
      </c>
    </row>
    <row r="9" spans="1:22" ht="4.95" customHeight="1" thickBot="1"/>
    <row r="10" spans="1:22" ht="24.6" customHeight="1">
      <c r="A10" s="172" t="s">
        <v>740</v>
      </c>
      <c r="B10" s="204"/>
      <c r="C10" s="121" t="s">
        <v>741</v>
      </c>
      <c r="D10" s="151"/>
      <c r="E10" s="17" t="s">
        <v>742</v>
      </c>
      <c r="F10" s="151"/>
      <c r="G10" s="18"/>
      <c r="H10" s="18"/>
      <c r="I10" s="18"/>
      <c r="J10" s="18"/>
      <c r="K10" s="18"/>
      <c r="L10" s="18"/>
      <c r="M10" s="18"/>
      <c r="N10" s="18"/>
      <c r="O10" s="19"/>
    </row>
    <row r="11" spans="1:22" ht="24.6" customHeight="1" thickBot="1">
      <c r="A11" s="188"/>
      <c r="B11" s="189"/>
      <c r="C11" s="184"/>
      <c r="D11" s="184"/>
      <c r="E11" s="184"/>
      <c r="F11" s="184"/>
      <c r="G11" s="184"/>
      <c r="H11" s="184"/>
      <c r="I11" s="184"/>
      <c r="J11" s="184"/>
      <c r="K11" s="184"/>
      <c r="L11" s="184"/>
      <c r="M11" s="184"/>
      <c r="N11" s="184"/>
      <c r="O11" s="185"/>
    </row>
    <row r="12" spans="1:22" ht="24.6" customHeight="1">
      <c r="A12" s="186" t="s">
        <v>743</v>
      </c>
      <c r="B12" s="187"/>
      <c r="C12" s="20" t="s">
        <v>744</v>
      </c>
      <c r="F12" s="21" t="s">
        <v>745</v>
      </c>
      <c r="H12" s="190" t="s">
        <v>746</v>
      </c>
      <c r="I12" s="192" t="s">
        <v>747</v>
      </c>
      <c r="J12" s="193"/>
      <c r="K12" s="194"/>
      <c r="L12" s="195"/>
      <c r="M12" s="195"/>
      <c r="N12" s="195"/>
      <c r="O12" s="196"/>
    </row>
    <row r="13" spans="1:22" ht="24.6" customHeight="1" thickBot="1">
      <c r="A13" s="188"/>
      <c r="B13" s="189"/>
      <c r="C13" s="197"/>
      <c r="D13" s="197"/>
      <c r="E13" s="198"/>
      <c r="F13" s="199"/>
      <c r="G13" s="200"/>
      <c r="H13" s="191"/>
      <c r="I13" s="201" t="s">
        <v>748</v>
      </c>
      <c r="J13" s="189"/>
      <c r="K13" s="202"/>
      <c r="L13" s="200"/>
      <c r="M13" s="200"/>
      <c r="N13" s="200"/>
      <c r="O13" s="203"/>
    </row>
    <row r="14" spans="1:22" ht="3" customHeight="1"/>
    <row r="15" spans="1:22" ht="14.25" customHeight="1">
      <c r="A15" s="205" t="s">
        <v>751</v>
      </c>
      <c r="B15" s="205"/>
      <c r="C15" s="205"/>
      <c r="D15" s="205"/>
      <c r="E15" s="205"/>
      <c r="F15" s="205"/>
      <c r="G15" s="23"/>
      <c r="H15" s="23"/>
      <c r="I15" s="23"/>
      <c r="J15" s="23"/>
      <c r="K15" s="23"/>
      <c r="L15" s="206" t="s">
        <v>965</v>
      </c>
      <c r="M15" s="206"/>
      <c r="N15" s="206"/>
      <c r="O15" s="206"/>
    </row>
    <row r="16" spans="1:22" ht="3" customHeight="1">
      <c r="A16" s="22"/>
      <c r="B16" s="22"/>
      <c r="C16" s="22"/>
      <c r="D16" s="22"/>
      <c r="E16" s="22"/>
      <c r="F16" s="22"/>
      <c r="G16" s="23"/>
      <c r="H16" s="23"/>
      <c r="I16" s="23"/>
      <c r="J16" s="23"/>
      <c r="K16" s="23"/>
      <c r="L16" s="23"/>
      <c r="M16" s="69"/>
      <c r="N16" s="69"/>
      <c r="O16" s="23"/>
    </row>
    <row r="17" spans="1:16">
      <c r="A17" s="24" t="s">
        <v>752</v>
      </c>
      <c r="B17" s="24"/>
      <c r="C17" s="24"/>
      <c r="D17" s="24"/>
      <c r="E17" s="24"/>
      <c r="F17" s="24"/>
      <c r="G17" s="24"/>
      <c r="H17" s="24"/>
      <c r="I17" s="24"/>
      <c r="J17" s="24"/>
      <c r="K17" s="24"/>
      <c r="L17" s="24"/>
      <c r="M17" s="70"/>
      <c r="N17" s="71"/>
      <c r="O17" s="24"/>
    </row>
    <row r="18" spans="1:16" ht="12" customHeight="1">
      <c r="A18" s="24" t="s">
        <v>753</v>
      </c>
      <c r="B18" s="24"/>
      <c r="C18" s="24"/>
      <c r="D18" s="24"/>
      <c r="E18" s="24"/>
      <c r="F18" s="24"/>
      <c r="G18" s="24"/>
      <c r="H18" s="24"/>
      <c r="I18" s="24" t="s">
        <v>754</v>
      </c>
      <c r="J18" s="24"/>
      <c r="K18" s="24"/>
      <c r="L18" s="24"/>
      <c r="M18" s="72"/>
      <c r="N18" s="73"/>
      <c r="O18" s="24"/>
      <c r="P18" s="183"/>
    </row>
    <row r="19" spans="1:16" ht="12.75" customHeight="1">
      <c r="A19" s="24" t="s">
        <v>755</v>
      </c>
      <c r="B19" s="24"/>
      <c r="C19" s="24"/>
      <c r="D19" s="24"/>
      <c r="E19" s="24"/>
      <c r="F19" s="24"/>
      <c r="G19" s="24"/>
      <c r="H19" s="24"/>
      <c r="I19" s="24" t="s">
        <v>756</v>
      </c>
      <c r="J19" s="24"/>
      <c r="K19" s="24"/>
      <c r="L19" s="24"/>
      <c r="M19" s="72"/>
      <c r="N19" s="73"/>
      <c r="O19" s="24"/>
      <c r="P19" s="183"/>
    </row>
    <row r="20" spans="1:16" ht="3" customHeight="1">
      <c r="A20" s="24"/>
      <c r="B20" s="24"/>
      <c r="C20" s="24"/>
      <c r="D20" s="24"/>
      <c r="E20" s="24"/>
      <c r="F20" s="24"/>
      <c r="G20" s="24"/>
      <c r="H20" s="24"/>
      <c r="I20" s="24"/>
      <c r="J20" s="24"/>
      <c r="K20" s="24"/>
      <c r="L20" s="24"/>
      <c r="M20" s="72"/>
      <c r="N20" s="73"/>
      <c r="O20" s="24"/>
    </row>
    <row r="21" spans="1:16" ht="10.5" customHeight="1">
      <c r="A21" s="24" t="s">
        <v>757</v>
      </c>
      <c r="B21" s="24"/>
      <c r="C21" s="24"/>
      <c r="D21" s="24"/>
      <c r="E21" s="24"/>
      <c r="F21" s="24"/>
      <c r="G21" s="24"/>
      <c r="H21" s="24"/>
      <c r="I21" s="24"/>
      <c r="J21" s="24"/>
      <c r="K21" s="24"/>
      <c r="L21" s="24"/>
      <c r="M21" s="74"/>
      <c r="N21" s="75"/>
      <c r="O21" s="24"/>
    </row>
    <row r="22" spans="1:16" ht="6" customHeight="1">
      <c r="A22" s="23"/>
      <c r="B22" s="23"/>
      <c r="C22" s="23"/>
      <c r="D22" s="23"/>
      <c r="E22" s="23"/>
      <c r="F22" s="23"/>
      <c r="G22" s="23"/>
      <c r="H22" s="23"/>
      <c r="I22" s="23"/>
      <c r="J22" s="23"/>
      <c r="K22" s="23"/>
      <c r="L22" s="23"/>
      <c r="M22" s="23"/>
      <c r="N22" s="23"/>
      <c r="O22" s="23"/>
    </row>
    <row r="23" spans="1:16" ht="6" customHeight="1"/>
    <row r="24" spans="1:16" ht="15" customHeight="1" thickBot="1">
      <c r="A24" s="107" t="s">
        <v>1013</v>
      </c>
    </row>
    <row r="25" spans="1:16" ht="29.4" customHeight="1" thickBot="1">
      <c r="A25" s="176" t="s">
        <v>1030</v>
      </c>
      <c r="B25" s="177"/>
      <c r="C25" s="178"/>
      <c r="D25" s="172" t="s">
        <v>981</v>
      </c>
      <c r="E25" s="173"/>
      <c r="F25" s="174"/>
      <c r="G25" s="172" t="s">
        <v>1031</v>
      </c>
      <c r="H25" s="173"/>
      <c r="I25" s="174"/>
      <c r="J25" s="176" t="s">
        <v>982</v>
      </c>
      <c r="K25" s="173"/>
      <c r="L25" s="174"/>
    </row>
    <row r="26" spans="1:16" ht="16.2" customHeight="1">
      <c r="A26" s="160" t="s">
        <v>960</v>
      </c>
      <c r="B26" s="179"/>
      <c r="C26" s="161"/>
      <c r="D26" s="160" t="s">
        <v>960</v>
      </c>
      <c r="E26" s="179"/>
      <c r="F26" s="161"/>
      <c r="G26" s="160" t="s">
        <v>960</v>
      </c>
      <c r="H26" s="179"/>
      <c r="I26" s="161"/>
      <c r="J26" s="160" t="s">
        <v>960</v>
      </c>
      <c r="K26" s="179"/>
      <c r="L26" s="161"/>
      <c r="N26" s="160" t="s">
        <v>992</v>
      </c>
      <c r="O26" s="161"/>
    </row>
    <row r="27" spans="1:16" ht="30" customHeight="1" thickBot="1">
      <c r="A27" s="180">
        <f>役員_加入依頼書兼人数報告書兼役員名簿!M25</f>
        <v>0</v>
      </c>
      <c r="B27" s="181"/>
      <c r="C27" s="182"/>
      <c r="D27" s="180">
        <f>組合員一括_加入依頼書兼人数報告書!M16</f>
        <v>0</v>
      </c>
      <c r="E27" s="181"/>
      <c r="F27" s="182"/>
      <c r="G27" s="180">
        <f>組合賠責_加入依頼書兼人数報告書!L16</f>
        <v>0</v>
      </c>
      <c r="H27" s="181"/>
      <c r="I27" s="182"/>
      <c r="J27" s="180">
        <f>行事年間一括_加入依頼書兼年間計画書!M101+行事年間一括_加入依頼書兼年間計画書!AC101</f>
        <v>0</v>
      </c>
      <c r="K27" s="181"/>
      <c r="L27" s="182"/>
      <c r="M27" s="42" t="s">
        <v>993</v>
      </c>
      <c r="N27" s="162">
        <f>SUM(A27:L27)</f>
        <v>0</v>
      </c>
      <c r="O27" s="163"/>
    </row>
    <row r="28" spans="1:16" ht="6" customHeight="1"/>
    <row r="29" spans="1:16" ht="196.5" customHeight="1">
      <c r="A29" s="175" t="s">
        <v>19465</v>
      </c>
      <c r="B29" s="175"/>
      <c r="C29" s="175"/>
      <c r="D29" s="175"/>
      <c r="E29" s="175"/>
      <c r="F29" s="175"/>
      <c r="G29" s="175"/>
      <c r="H29" s="175"/>
      <c r="I29" s="175"/>
      <c r="J29" s="175"/>
      <c r="K29" s="175"/>
      <c r="L29" s="175"/>
      <c r="M29" s="175"/>
      <c r="N29" s="175"/>
      <c r="O29" s="175"/>
    </row>
    <row r="30" spans="1:16" ht="4.5" customHeight="1"/>
    <row r="31" spans="1:16" ht="45.6" customHeight="1">
      <c r="A31" s="175" t="s">
        <v>19466</v>
      </c>
      <c r="B31" s="175"/>
      <c r="C31" s="175"/>
      <c r="D31" s="175"/>
      <c r="E31" s="175"/>
      <c r="F31" s="175"/>
      <c r="G31" s="175"/>
      <c r="H31" s="175"/>
      <c r="I31" s="175"/>
      <c r="J31" s="175"/>
      <c r="K31" s="175"/>
      <c r="L31" s="175"/>
      <c r="M31" s="175"/>
      <c r="N31" s="175"/>
      <c r="O31" s="175"/>
    </row>
    <row r="32" spans="1:16" ht="6" customHeight="1"/>
    <row r="33" spans="1:15" ht="15" thickBot="1">
      <c r="A33" s="159" t="s">
        <v>803</v>
      </c>
      <c r="B33" s="159"/>
      <c r="C33" s="159"/>
      <c r="D33" s="159"/>
      <c r="E33" s="159"/>
      <c r="F33" s="159"/>
      <c r="G33" s="159"/>
      <c r="H33" s="159"/>
      <c r="I33" s="159"/>
      <c r="J33" s="159"/>
      <c r="K33" s="159"/>
      <c r="L33" s="159"/>
      <c r="M33" s="159"/>
      <c r="N33" s="159"/>
      <c r="O33" s="159"/>
    </row>
    <row r="34" spans="1:15" ht="15" customHeight="1">
      <c r="A34" s="168" t="s">
        <v>798</v>
      </c>
      <c r="B34" s="169"/>
      <c r="C34" s="169"/>
      <c r="D34" s="18"/>
      <c r="E34" s="18"/>
      <c r="F34" s="18"/>
      <c r="G34" s="18"/>
      <c r="H34" s="18"/>
      <c r="I34" s="18"/>
      <c r="J34" s="18"/>
      <c r="K34" s="170" t="s">
        <v>802</v>
      </c>
      <c r="L34" s="170"/>
      <c r="M34" s="170"/>
      <c r="N34" s="170"/>
      <c r="O34" s="19"/>
    </row>
    <row r="35" spans="1:15" ht="4.5" customHeight="1" thickBot="1">
      <c r="A35" s="38"/>
      <c r="K35" s="171"/>
      <c r="L35" s="171"/>
      <c r="M35" s="171"/>
      <c r="N35" s="171"/>
      <c r="O35" s="39"/>
    </row>
    <row r="36" spans="1:15" ht="21" customHeight="1" thickTop="1" thickBot="1">
      <c r="A36" s="38" t="s">
        <v>761</v>
      </c>
      <c r="B36" s="40"/>
      <c r="K36" s="166">
        <f>A27+D27+J27+G27</f>
        <v>0</v>
      </c>
      <c r="L36" s="167"/>
      <c r="M36" s="167"/>
      <c r="N36" s="106" t="s">
        <v>750</v>
      </c>
      <c r="O36" s="39"/>
    </row>
    <row r="37" spans="1:15" ht="5.4" customHeight="1" thickTop="1">
      <c r="A37" s="38"/>
      <c r="B37" s="41"/>
      <c r="O37" s="39"/>
    </row>
    <row r="38" spans="1:15" ht="21" customHeight="1">
      <c r="A38" s="164" t="s">
        <v>983</v>
      </c>
      <c r="B38" s="165"/>
      <c r="C38" s="165"/>
      <c r="D38" s="165"/>
      <c r="E38" s="541" t="s">
        <v>19497</v>
      </c>
      <c r="F38" s="542"/>
      <c r="G38" s="13" t="s">
        <v>994</v>
      </c>
      <c r="H38" s="141"/>
      <c r="I38" s="86" t="s">
        <v>995</v>
      </c>
      <c r="J38" s="142"/>
      <c r="K38" s="13" t="s">
        <v>996</v>
      </c>
      <c r="O38" s="39"/>
    </row>
    <row r="39" spans="1:15" ht="6.75" customHeight="1" thickBot="1">
      <c r="A39" s="43"/>
      <c r="B39" s="44"/>
      <c r="C39" s="44"/>
      <c r="D39" s="44"/>
      <c r="E39" s="44"/>
      <c r="F39" s="44"/>
      <c r="G39" s="44"/>
      <c r="H39" s="44"/>
      <c r="I39" s="44"/>
      <c r="J39" s="44"/>
      <c r="K39" s="44"/>
      <c r="L39" s="44"/>
      <c r="M39" s="44"/>
      <c r="N39" s="44"/>
      <c r="O39" s="45"/>
    </row>
    <row r="40" spans="1:15" ht="3.6" customHeight="1"/>
    <row r="41" spans="1:15" ht="15">
      <c r="J41" s="46"/>
      <c r="K41" s="46"/>
      <c r="L41" s="46"/>
      <c r="M41" s="46"/>
      <c r="N41" s="46"/>
      <c r="O41" s="47" t="s">
        <v>19480</v>
      </c>
    </row>
  </sheetData>
  <sheetProtection algorithmName="SHA-512" hashValue="yvKb74XD9lPn4TSE0rxFhgS4/hUCvIbSRAJK6bPp++z6nZv6EPZbRSbVBU3kUvDXjZ/rKgd/guiFwmPqxQ5bxQ==" saltValue="a6Ab2Ozfn+zww58Bp8CMDw==" spinCount="100000" sheet="1" objects="1" scenarios="1"/>
  <mergeCells count="44">
    <mergeCell ref="A1:O1"/>
    <mergeCell ref="A3:O3"/>
    <mergeCell ref="A7:B7"/>
    <mergeCell ref="C7:D7"/>
    <mergeCell ref="G7:L7"/>
    <mergeCell ref="A5:B5"/>
    <mergeCell ref="C5:D5"/>
    <mergeCell ref="F5:G5"/>
    <mergeCell ref="H5:I5"/>
    <mergeCell ref="A4:O4"/>
    <mergeCell ref="P18:P19"/>
    <mergeCell ref="C11:O11"/>
    <mergeCell ref="A12:B13"/>
    <mergeCell ref="H12:H13"/>
    <mergeCell ref="I12:J12"/>
    <mergeCell ref="K12:O12"/>
    <mergeCell ref="C13:E13"/>
    <mergeCell ref="F13:G13"/>
    <mergeCell ref="I13:J13"/>
    <mergeCell ref="K13:O13"/>
    <mergeCell ref="A10:B11"/>
    <mergeCell ref="A15:F15"/>
    <mergeCell ref="L15:O15"/>
    <mergeCell ref="G25:I25"/>
    <mergeCell ref="A29:O29"/>
    <mergeCell ref="A31:O31"/>
    <mergeCell ref="A25:C25"/>
    <mergeCell ref="A26:C26"/>
    <mergeCell ref="A27:C27"/>
    <mergeCell ref="G26:I26"/>
    <mergeCell ref="G27:I27"/>
    <mergeCell ref="D25:F25"/>
    <mergeCell ref="D26:F26"/>
    <mergeCell ref="D27:F27"/>
    <mergeCell ref="J27:L27"/>
    <mergeCell ref="J26:L26"/>
    <mergeCell ref="J25:L25"/>
    <mergeCell ref="A33:O33"/>
    <mergeCell ref="N26:O26"/>
    <mergeCell ref="N27:O27"/>
    <mergeCell ref="A38:D38"/>
    <mergeCell ref="K36:M36"/>
    <mergeCell ref="A34:C34"/>
    <mergeCell ref="K34:N35"/>
  </mergeCells>
  <phoneticPr fontId="3"/>
  <dataValidations count="2">
    <dataValidation type="date" showInputMessage="1" showErrorMessage="1" error="2027/1/28　のように入力" sqref="C5:D5" xr:uid="{2B13A096-A9CC-46BE-8FF9-10AEF1A79984}">
      <formula1>46266</formula1>
      <formula2>46691</formula2>
    </dataValidation>
    <dataValidation type="list" showInputMessage="1" showErrorMessage="1" error="2027/1/28　のように入力" sqref="H5:I5" xr:uid="{7D6C4260-5A47-457E-B0B0-9222F38C995C}">
      <formula1>"2026/12/1,2027/1/1,2027/2/1,2027/3/1,2027/4/1,2027/5/1,2027/6/1,2027/7/1,2027/8/1,2027/9/1,2027/10/1,2027/11/1"</formula1>
    </dataValidation>
  </dataValidations>
  <printOptions horizontalCentered="1"/>
  <pageMargins left="0.23622047244094491" right="0.23622047244094491" top="0.59055118110236227" bottom="0.15748031496062992" header="0.31496062992125984" footer="0"/>
  <pageSetup paperSize="9" scale="99" orientation="portrait" r:id="rId1"/>
  <headerFooter>
    <oddHeader>&amp;L&amp;"Meiryo UI,標準"&amp;10UAゼンセン共済センター　御中</oddHeader>
    <oddFooter>&amp;L&amp;9 26T-000983</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68419-4B1F-49B6-BF31-ED8DF999FA62}">
  <sheetPr codeName="Sheet6"/>
  <dimension ref="A1:AM757"/>
  <sheetViews>
    <sheetView showGridLines="0" zoomScaleNormal="100" zoomScaleSheetLayoutView="80" workbookViewId="0">
      <selection activeCell="A4" sqref="A4:B5"/>
    </sheetView>
  </sheetViews>
  <sheetFormatPr defaultColWidth="5.59765625" defaultRowHeight="12.6" customHeight="1"/>
  <cols>
    <col min="1" max="1" width="5.59765625" style="13"/>
    <col min="2" max="2" width="5.59765625" style="13" customWidth="1"/>
    <col min="3" max="5" width="5.59765625" style="13"/>
    <col min="6" max="6" width="7.3984375" style="13" bestFit="1" customWidth="1"/>
    <col min="7" max="7" width="5.59765625" style="13"/>
    <col min="8" max="8" width="5.69921875" style="13" bestFit="1" customWidth="1"/>
    <col min="9" max="10" width="5.59765625" style="13"/>
    <col min="11" max="11" width="5.59765625" style="13" customWidth="1"/>
    <col min="12" max="15" width="5.59765625" style="13"/>
    <col min="16" max="16" width="1.5" style="13" customWidth="1"/>
    <col min="17" max="16384" width="5.59765625" style="13"/>
  </cols>
  <sheetData>
    <row r="1" spans="1:36" ht="75" customHeight="1">
      <c r="A1" s="381" t="s">
        <v>19474</v>
      </c>
      <c r="B1" s="381"/>
      <c r="C1" s="381"/>
      <c r="D1" s="381"/>
      <c r="E1" s="381"/>
      <c r="F1" s="381"/>
      <c r="G1" s="381"/>
      <c r="H1" s="381"/>
      <c r="I1" s="381"/>
      <c r="J1" s="381"/>
      <c r="K1" s="381"/>
      <c r="L1" s="381"/>
      <c r="M1" s="381"/>
      <c r="N1" s="381"/>
      <c r="O1" s="381"/>
      <c r="P1" s="381"/>
      <c r="Q1" s="381"/>
      <c r="R1" s="381"/>
      <c r="S1" s="381"/>
      <c r="T1" s="381"/>
      <c r="U1" s="381"/>
      <c r="V1" s="381"/>
      <c r="W1" s="381"/>
      <c r="X1" s="381"/>
      <c r="Y1" s="381"/>
      <c r="Z1" s="381"/>
      <c r="AA1" s="381"/>
      <c r="AB1" s="381"/>
      <c r="AC1" s="381"/>
      <c r="AD1" s="381"/>
      <c r="AE1" s="381"/>
    </row>
    <row r="2" spans="1:36" ht="45" customHeight="1">
      <c r="A2" s="347" t="s">
        <v>977</v>
      </c>
      <c r="B2" s="347"/>
      <c r="C2" s="347"/>
      <c r="D2" s="347"/>
      <c r="E2" s="347"/>
      <c r="F2" s="347"/>
      <c r="G2" s="347"/>
      <c r="H2" s="347"/>
      <c r="I2" s="347"/>
      <c r="J2" s="347"/>
      <c r="K2" s="347"/>
      <c r="L2" s="347"/>
      <c r="M2" s="347"/>
      <c r="N2" s="347"/>
      <c r="O2" s="347"/>
      <c r="P2" s="347"/>
      <c r="Q2" s="347"/>
      <c r="R2" s="347"/>
      <c r="S2" s="347"/>
      <c r="T2" s="347"/>
      <c r="U2" s="347"/>
      <c r="V2" s="347"/>
      <c r="W2" s="347"/>
      <c r="X2" s="347"/>
      <c r="Y2" s="347"/>
      <c r="Z2" s="347"/>
      <c r="AA2" s="347"/>
      <c r="AB2" s="347"/>
      <c r="AC2" s="347"/>
      <c r="AD2" s="347"/>
      <c r="AE2" s="347"/>
    </row>
    <row r="3" spans="1:36" ht="26.4" customHeight="1" thickBot="1">
      <c r="A3" s="353" t="s">
        <v>997</v>
      </c>
      <c r="B3" s="353"/>
      <c r="C3" s="353"/>
      <c r="D3" s="353"/>
      <c r="E3" s="353"/>
      <c r="F3" s="353"/>
      <c r="G3" s="353"/>
      <c r="H3" s="353"/>
      <c r="I3" s="353"/>
      <c r="J3" s="353"/>
      <c r="K3" s="353"/>
      <c r="L3" s="353"/>
      <c r="M3" s="353"/>
      <c r="N3" s="353"/>
      <c r="O3" s="353"/>
      <c r="P3" s="353"/>
      <c r="Q3" s="353"/>
      <c r="R3" s="353"/>
      <c r="S3" s="353"/>
      <c r="T3" s="353"/>
      <c r="U3" s="353"/>
      <c r="V3" s="353"/>
      <c r="W3" s="353"/>
      <c r="X3" s="353"/>
      <c r="Y3" s="353"/>
      <c r="Z3" s="353"/>
      <c r="AA3" s="353"/>
      <c r="AB3" s="353"/>
      <c r="AC3" s="353"/>
      <c r="AD3" s="353"/>
      <c r="AE3" s="353"/>
    </row>
    <row r="4" spans="1:36" ht="12.6" customHeight="1" thickBot="1">
      <c r="A4" s="340" t="s">
        <v>797</v>
      </c>
      <c r="B4" s="363"/>
      <c r="C4" s="365">
        <f>共通_申込書!C5</f>
        <v>0</v>
      </c>
      <c r="D4" s="366"/>
      <c r="E4" s="15"/>
      <c r="F4" s="340" t="s">
        <v>941</v>
      </c>
      <c r="G4" s="363"/>
      <c r="H4" s="354" t="str">
        <f>IF(共通_申込書!H5="","",共通_申込書!H5)</f>
        <v/>
      </c>
      <c r="I4" s="355"/>
      <c r="J4" s="356"/>
      <c r="L4" s="340" t="s">
        <v>945</v>
      </c>
      <c r="M4" s="360"/>
      <c r="N4" s="15"/>
      <c r="O4" s="15"/>
      <c r="Q4" s="351" t="s">
        <v>1032</v>
      </c>
      <c r="R4" s="351"/>
      <c r="S4" s="351"/>
      <c r="T4" s="351"/>
      <c r="U4" s="351"/>
      <c r="V4" s="351"/>
      <c r="W4" s="351"/>
      <c r="X4" s="351"/>
      <c r="Y4" s="351"/>
      <c r="Z4" s="351"/>
      <c r="AA4" s="351"/>
      <c r="AB4" s="351"/>
      <c r="AC4" s="351"/>
      <c r="AD4" s="351"/>
      <c r="AE4" s="351"/>
      <c r="AF4" s="57"/>
      <c r="AG4" s="57"/>
      <c r="AH4" s="57"/>
      <c r="AI4" s="57"/>
      <c r="AJ4" s="57"/>
    </row>
    <row r="5" spans="1:36" ht="12.6" customHeight="1" thickBot="1">
      <c r="A5" s="341"/>
      <c r="B5" s="364"/>
      <c r="C5" s="367"/>
      <c r="D5" s="368"/>
      <c r="E5" s="15"/>
      <c r="F5" s="341"/>
      <c r="G5" s="364"/>
      <c r="H5" s="357"/>
      <c r="I5" s="358"/>
      <c r="J5" s="359"/>
      <c r="L5" s="341"/>
      <c r="M5" s="361"/>
      <c r="N5" s="15"/>
      <c r="O5" s="15"/>
      <c r="Q5" s="351"/>
      <c r="R5" s="351"/>
      <c r="S5" s="351"/>
      <c r="T5" s="351"/>
      <c r="U5" s="351"/>
      <c r="V5" s="351"/>
      <c r="W5" s="351"/>
      <c r="X5" s="351"/>
      <c r="Y5" s="351"/>
      <c r="Z5" s="351"/>
      <c r="AA5" s="351"/>
      <c r="AB5" s="351"/>
      <c r="AC5" s="351"/>
      <c r="AD5" s="351"/>
      <c r="AE5" s="351"/>
      <c r="AF5" s="57"/>
      <c r="AG5" s="57"/>
      <c r="AH5" s="57"/>
      <c r="AI5" s="57"/>
      <c r="AJ5" s="57"/>
    </row>
    <row r="6" spans="1:36" ht="12.6" customHeight="1" thickBot="1">
      <c r="P6" s="15"/>
      <c r="Q6" s="351"/>
      <c r="R6" s="351"/>
      <c r="S6" s="351"/>
      <c r="T6" s="351"/>
      <c r="U6" s="351"/>
      <c r="V6" s="351"/>
      <c r="W6" s="351"/>
      <c r="X6" s="351"/>
      <c r="Y6" s="351"/>
      <c r="Z6" s="351"/>
      <c r="AA6" s="351"/>
      <c r="AB6" s="351"/>
      <c r="AC6" s="351"/>
      <c r="AD6" s="351"/>
      <c r="AE6" s="351"/>
      <c r="AF6" s="57"/>
      <c r="AG6" s="57"/>
      <c r="AH6" s="57"/>
      <c r="AI6" s="57"/>
      <c r="AJ6" s="57"/>
    </row>
    <row r="7" spans="1:36" ht="12.6" customHeight="1" thickBot="1">
      <c r="A7" s="340" t="s">
        <v>738</v>
      </c>
      <c r="B7" s="363"/>
      <c r="C7" s="336">
        <f>共通_申込書!C7</f>
        <v>0</v>
      </c>
      <c r="D7" s="337"/>
      <c r="F7" s="340" t="s">
        <v>739</v>
      </c>
      <c r="G7" s="342" t="str">
        <f>共通_申込書!G7</f>
        <v/>
      </c>
      <c r="H7" s="343"/>
      <c r="I7" s="343"/>
      <c r="J7" s="343"/>
      <c r="K7" s="343"/>
      <c r="L7" s="343"/>
      <c r="M7" s="344"/>
      <c r="Q7" s="352"/>
      <c r="R7" s="352"/>
      <c r="S7" s="352"/>
      <c r="T7" s="352"/>
      <c r="U7" s="352"/>
      <c r="V7" s="352"/>
      <c r="W7" s="352"/>
      <c r="X7" s="352"/>
      <c r="Y7" s="352"/>
      <c r="Z7" s="352"/>
      <c r="AA7" s="352"/>
      <c r="AB7" s="352"/>
      <c r="AC7" s="352"/>
      <c r="AD7" s="352"/>
      <c r="AE7" s="352"/>
      <c r="AF7" s="57"/>
      <c r="AG7" s="57"/>
      <c r="AH7" s="57"/>
      <c r="AI7" s="57"/>
      <c r="AJ7" s="57"/>
    </row>
    <row r="8" spans="1:36" ht="12.6" customHeight="1" thickBot="1">
      <c r="A8" s="341"/>
      <c r="B8" s="364"/>
      <c r="C8" s="338"/>
      <c r="D8" s="339"/>
      <c r="F8" s="341"/>
      <c r="G8" s="309"/>
      <c r="H8" s="345"/>
      <c r="I8" s="345"/>
      <c r="J8" s="345"/>
      <c r="K8" s="345"/>
      <c r="L8" s="345"/>
      <c r="M8" s="346"/>
      <c r="Q8" s="348" t="str">
        <f>IF(COUNTA(U13:U712)=COUNTA(X13:X712),"","氏名と加入タイプの数が不一致です。")</f>
        <v/>
      </c>
      <c r="R8" s="348"/>
      <c r="S8" s="348"/>
      <c r="T8" s="348"/>
      <c r="U8" s="348"/>
      <c r="V8" s="348"/>
      <c r="W8" s="348"/>
      <c r="X8" s="348" t="str">
        <f>IF(AI14&gt;=3,"加入可能なタイプ数は最大２タイプです。","")</f>
        <v/>
      </c>
      <c r="Y8" s="348"/>
      <c r="Z8" s="348"/>
      <c r="AA8" s="348"/>
      <c r="AB8" s="348"/>
      <c r="AC8" s="348"/>
      <c r="AD8" s="348"/>
      <c r="AE8" s="348"/>
      <c r="AF8" s="57"/>
      <c r="AG8" s="57"/>
      <c r="AH8" s="57"/>
      <c r="AI8" s="57"/>
      <c r="AJ8" s="57"/>
    </row>
    <row r="9" spans="1:36" ht="12.6" customHeight="1">
      <c r="A9" s="42"/>
      <c r="B9" s="42"/>
      <c r="C9" s="35"/>
      <c r="D9" s="35"/>
      <c r="G9" s="42"/>
      <c r="H9" s="42"/>
      <c r="I9" s="42"/>
      <c r="J9" s="42"/>
      <c r="K9" s="42"/>
      <c r="L9" s="42"/>
      <c r="Q9" s="349"/>
      <c r="R9" s="349"/>
      <c r="S9" s="349"/>
      <c r="T9" s="349"/>
      <c r="U9" s="349"/>
      <c r="V9" s="349"/>
      <c r="W9" s="349"/>
      <c r="X9" s="349"/>
      <c r="Y9" s="349"/>
      <c r="Z9" s="349"/>
      <c r="AA9" s="349"/>
      <c r="AB9" s="349"/>
      <c r="AC9" s="349"/>
      <c r="AD9" s="349"/>
      <c r="AE9" s="349"/>
      <c r="AF9" s="57"/>
      <c r="AG9" s="57"/>
      <c r="AH9" s="57"/>
      <c r="AI9" s="57"/>
      <c r="AJ9" s="57"/>
    </row>
    <row r="10" spans="1:36" ht="12.6" customHeight="1" thickBot="1">
      <c r="A10" s="42"/>
      <c r="B10" s="42"/>
      <c r="C10" s="35"/>
      <c r="D10" s="35"/>
      <c r="G10" s="42"/>
      <c r="H10" s="42"/>
      <c r="I10" s="42"/>
      <c r="J10" s="42"/>
      <c r="K10" s="42"/>
      <c r="L10" s="42"/>
      <c r="Q10" s="350"/>
      <c r="R10" s="350"/>
      <c r="S10" s="350"/>
      <c r="T10" s="350"/>
      <c r="U10" s="350"/>
      <c r="V10" s="350"/>
      <c r="W10" s="350"/>
      <c r="X10" s="350"/>
      <c r="Y10" s="350"/>
      <c r="Z10" s="350"/>
      <c r="AA10" s="350"/>
      <c r="AB10" s="350"/>
      <c r="AC10" s="350"/>
      <c r="AD10" s="350"/>
      <c r="AE10" s="350"/>
      <c r="AF10" s="57"/>
      <c r="AG10" s="125" t="s">
        <v>984</v>
      </c>
      <c r="AH10" s="125">
        <f>COUNTIF(X13:X712,AG10)</f>
        <v>0</v>
      </c>
      <c r="AI10" s="125">
        <f>IF(AH10&gt;=1,1,0)</f>
        <v>0</v>
      </c>
      <c r="AJ10" s="125"/>
    </row>
    <row r="11" spans="1:36" ht="12.6" customHeight="1" thickBot="1">
      <c r="A11" s="42"/>
      <c r="B11" s="42"/>
      <c r="C11" s="35"/>
      <c r="D11" s="35"/>
      <c r="G11" s="42"/>
      <c r="H11" s="42"/>
      <c r="I11" s="42"/>
      <c r="J11" s="42"/>
      <c r="K11" s="42"/>
      <c r="L11" s="42"/>
      <c r="Q11" s="362" t="s">
        <v>1029</v>
      </c>
      <c r="R11" s="362"/>
      <c r="S11" s="362"/>
      <c r="T11" s="362"/>
      <c r="U11" s="120"/>
      <c r="V11" s="120"/>
      <c r="W11" s="120"/>
      <c r="X11" s="120"/>
      <c r="Y11" s="120"/>
      <c r="Z11" s="120"/>
      <c r="AA11" s="120"/>
      <c r="AB11" s="120"/>
      <c r="AC11" s="120"/>
      <c r="AD11" s="120"/>
      <c r="AE11" s="120"/>
      <c r="AF11" s="57"/>
      <c r="AG11" s="125" t="s">
        <v>985</v>
      </c>
      <c r="AH11" s="125">
        <f>COUNTIF(X13:X712,AG11)</f>
        <v>0</v>
      </c>
      <c r="AI11" s="125">
        <f>IF(AH11&gt;=1,1,0)</f>
        <v>0</v>
      </c>
      <c r="AJ11" s="125"/>
    </row>
    <row r="12" spans="1:36" ht="12.6" customHeight="1" thickBot="1">
      <c r="A12" s="172" t="s">
        <v>740</v>
      </c>
      <c r="B12" s="204"/>
      <c r="C12" s="327" t="s">
        <v>741</v>
      </c>
      <c r="D12" s="329">
        <f>共通_申込書!D10</f>
        <v>0</v>
      </c>
      <c r="E12" s="330" t="s">
        <v>742</v>
      </c>
      <c r="F12" s="329">
        <f>共通_申込書!F10</f>
        <v>0</v>
      </c>
      <c r="G12" s="332"/>
      <c r="H12" s="332"/>
      <c r="I12" s="332"/>
      <c r="J12" s="332"/>
      <c r="K12" s="332"/>
      <c r="L12" s="332"/>
      <c r="M12" s="332"/>
      <c r="N12" s="332"/>
      <c r="O12" s="333"/>
      <c r="Q12" s="59" t="s">
        <v>940</v>
      </c>
      <c r="R12" s="369" t="s">
        <v>939</v>
      </c>
      <c r="S12" s="370"/>
      <c r="T12" s="372"/>
      <c r="U12" s="369" t="s">
        <v>938</v>
      </c>
      <c r="V12" s="372"/>
      <c r="W12" s="58" t="s">
        <v>937</v>
      </c>
      <c r="X12" s="369" t="s">
        <v>936</v>
      </c>
      <c r="Y12" s="372"/>
      <c r="Z12" s="369" t="s">
        <v>935</v>
      </c>
      <c r="AA12" s="370"/>
      <c r="AB12" s="372"/>
      <c r="AC12" s="369" t="s">
        <v>934</v>
      </c>
      <c r="AD12" s="370"/>
      <c r="AE12" s="371"/>
      <c r="AF12" s="57"/>
      <c r="AG12" s="125" t="s">
        <v>1011</v>
      </c>
      <c r="AH12" s="125">
        <f>COUNTIF(X13:X712,AG12)</f>
        <v>0</v>
      </c>
      <c r="AI12" s="125">
        <f>IF(AH12&gt;=1,1,0)</f>
        <v>0</v>
      </c>
      <c r="AJ12" s="125"/>
    </row>
    <row r="13" spans="1:36" ht="12.6" customHeight="1">
      <c r="A13" s="186"/>
      <c r="B13" s="187"/>
      <c r="C13" s="328"/>
      <c r="D13" s="320"/>
      <c r="E13" s="331"/>
      <c r="F13" s="320"/>
      <c r="G13" s="334"/>
      <c r="H13" s="334"/>
      <c r="I13" s="334"/>
      <c r="J13" s="334"/>
      <c r="K13" s="334"/>
      <c r="L13" s="334"/>
      <c r="M13" s="334"/>
      <c r="N13" s="334"/>
      <c r="O13" s="335"/>
      <c r="Q13" s="114">
        <v>1</v>
      </c>
      <c r="R13" s="392"/>
      <c r="S13" s="393"/>
      <c r="T13" s="394"/>
      <c r="U13" s="392"/>
      <c r="V13" s="394"/>
      <c r="W13" s="115"/>
      <c r="X13" s="392"/>
      <c r="Y13" s="394"/>
      <c r="Z13" s="392"/>
      <c r="AA13" s="393"/>
      <c r="AB13" s="394"/>
      <c r="AC13" s="392"/>
      <c r="AD13" s="393"/>
      <c r="AE13" s="395"/>
      <c r="AF13" s="57"/>
      <c r="AG13" s="125" t="s">
        <v>1012</v>
      </c>
      <c r="AH13" s="125">
        <f>COUNTIF(X13:X712,AG13)</f>
        <v>0</v>
      </c>
      <c r="AI13" s="125">
        <f>IF(AH13&gt;=1,1,0)</f>
        <v>0</v>
      </c>
      <c r="AJ13" s="125"/>
    </row>
    <row r="14" spans="1:36" ht="12.6" customHeight="1">
      <c r="A14" s="186"/>
      <c r="B14" s="187"/>
      <c r="C14" s="267">
        <f>共通_申込書!C11</f>
        <v>0</v>
      </c>
      <c r="D14" s="267"/>
      <c r="E14" s="267"/>
      <c r="F14" s="267"/>
      <c r="G14" s="267"/>
      <c r="H14" s="267"/>
      <c r="I14" s="267"/>
      <c r="J14" s="267"/>
      <c r="K14" s="267"/>
      <c r="L14" s="267"/>
      <c r="M14" s="267"/>
      <c r="N14" s="267"/>
      <c r="O14" s="324"/>
      <c r="Q14" s="116">
        <f t="shared" ref="Q14:Q77" si="0">Q13+1</f>
        <v>2</v>
      </c>
      <c r="R14" s="377"/>
      <c r="S14" s="378"/>
      <c r="T14" s="379"/>
      <c r="U14" s="377"/>
      <c r="V14" s="379"/>
      <c r="W14" s="117"/>
      <c r="X14" s="377"/>
      <c r="Y14" s="379"/>
      <c r="Z14" s="377"/>
      <c r="AA14" s="378"/>
      <c r="AB14" s="379"/>
      <c r="AC14" s="377"/>
      <c r="AD14" s="378"/>
      <c r="AE14" s="380"/>
      <c r="AF14" s="57"/>
      <c r="AG14" s="125"/>
      <c r="AH14" s="125"/>
      <c r="AI14" s="125">
        <f>SUM(AI10:AI13)</f>
        <v>0</v>
      </c>
      <c r="AJ14" s="125"/>
    </row>
    <row r="15" spans="1:36" ht="12.6" customHeight="1" thickBot="1">
      <c r="A15" s="188"/>
      <c r="B15" s="189"/>
      <c r="C15" s="325"/>
      <c r="D15" s="325"/>
      <c r="E15" s="325"/>
      <c r="F15" s="325"/>
      <c r="G15" s="325"/>
      <c r="H15" s="325"/>
      <c r="I15" s="325"/>
      <c r="J15" s="325"/>
      <c r="K15" s="325"/>
      <c r="L15" s="325"/>
      <c r="M15" s="325"/>
      <c r="N15" s="325"/>
      <c r="O15" s="326"/>
      <c r="P15" s="38"/>
      <c r="Q15" s="116">
        <f t="shared" si="0"/>
        <v>3</v>
      </c>
      <c r="R15" s="377"/>
      <c r="S15" s="378"/>
      <c r="T15" s="379"/>
      <c r="U15" s="377"/>
      <c r="V15" s="379"/>
      <c r="W15" s="117"/>
      <c r="X15" s="377"/>
      <c r="Y15" s="379"/>
      <c r="Z15" s="377"/>
      <c r="AA15" s="378"/>
      <c r="AB15" s="379"/>
      <c r="AC15" s="377"/>
      <c r="AD15" s="378"/>
      <c r="AE15" s="380"/>
      <c r="AF15" s="57"/>
      <c r="AG15" s="125"/>
      <c r="AH15" s="125"/>
      <c r="AI15" s="125"/>
      <c r="AJ15" s="125"/>
    </row>
    <row r="16" spans="1:36" ht="12.6" customHeight="1">
      <c r="A16" s="172" t="s">
        <v>743</v>
      </c>
      <c r="B16" s="204"/>
      <c r="C16" s="316" t="s">
        <v>744</v>
      </c>
      <c r="D16" s="316"/>
      <c r="E16" s="316"/>
      <c r="F16" s="318" t="s">
        <v>745</v>
      </c>
      <c r="G16" s="316"/>
      <c r="H16" s="313" t="s">
        <v>746</v>
      </c>
      <c r="I16" s="382" t="s">
        <v>747</v>
      </c>
      <c r="J16" s="383"/>
      <c r="K16" s="173">
        <f>共通_申込書!K12</f>
        <v>0</v>
      </c>
      <c r="L16" s="173"/>
      <c r="M16" s="173"/>
      <c r="N16" s="173"/>
      <c r="O16" s="174"/>
      <c r="P16" s="38"/>
      <c r="Q16" s="116">
        <f t="shared" si="0"/>
        <v>4</v>
      </c>
      <c r="R16" s="377"/>
      <c r="S16" s="378"/>
      <c r="T16" s="379"/>
      <c r="U16" s="377"/>
      <c r="V16" s="379"/>
      <c r="W16" s="117"/>
      <c r="X16" s="377"/>
      <c r="Y16" s="379"/>
      <c r="Z16" s="377"/>
      <c r="AA16" s="378"/>
      <c r="AB16" s="379"/>
      <c r="AC16" s="377"/>
      <c r="AD16" s="378"/>
      <c r="AE16" s="380"/>
      <c r="AF16" s="57"/>
      <c r="AG16" s="57"/>
      <c r="AH16" s="57"/>
      <c r="AI16" s="57"/>
      <c r="AJ16" s="57"/>
    </row>
    <row r="17" spans="1:36" ht="12.6" customHeight="1">
      <c r="A17" s="186"/>
      <c r="B17" s="187"/>
      <c r="C17" s="317"/>
      <c r="D17" s="317"/>
      <c r="E17" s="317"/>
      <c r="F17" s="319"/>
      <c r="G17" s="317"/>
      <c r="H17" s="314"/>
      <c r="I17" s="384"/>
      <c r="J17" s="385"/>
      <c r="K17" s="305"/>
      <c r="L17" s="305"/>
      <c r="M17" s="305"/>
      <c r="N17" s="305"/>
      <c r="O17" s="306"/>
      <c r="P17" s="38"/>
      <c r="Q17" s="116">
        <f t="shared" si="0"/>
        <v>5</v>
      </c>
      <c r="R17" s="377"/>
      <c r="S17" s="378"/>
      <c r="T17" s="379"/>
      <c r="U17" s="377"/>
      <c r="V17" s="379"/>
      <c r="W17" s="117"/>
      <c r="X17" s="377"/>
      <c r="Y17" s="379"/>
      <c r="Z17" s="377"/>
      <c r="AA17" s="378"/>
      <c r="AB17" s="379"/>
      <c r="AC17" s="377"/>
      <c r="AD17" s="378"/>
      <c r="AE17" s="380"/>
      <c r="AF17" s="57"/>
      <c r="AG17" s="57"/>
      <c r="AH17" s="57"/>
      <c r="AI17" s="57"/>
      <c r="AJ17" s="57"/>
    </row>
    <row r="18" spans="1:36" ht="12.6" customHeight="1">
      <c r="A18" s="186"/>
      <c r="B18" s="187"/>
      <c r="C18" s="320">
        <f>共通_申込書!C13</f>
        <v>0</v>
      </c>
      <c r="D18" s="320"/>
      <c r="E18" s="320"/>
      <c r="F18" s="322">
        <f>共通_申込書!F13</f>
        <v>0</v>
      </c>
      <c r="G18" s="320"/>
      <c r="H18" s="314"/>
      <c r="I18" s="307" t="s">
        <v>748</v>
      </c>
      <c r="J18" s="308"/>
      <c r="K18" s="311">
        <f>共通_申込書!K13</f>
        <v>0</v>
      </c>
      <c r="L18" s="311"/>
      <c r="M18" s="311"/>
      <c r="N18" s="311"/>
      <c r="O18" s="312"/>
      <c r="Q18" s="116">
        <f t="shared" si="0"/>
        <v>6</v>
      </c>
      <c r="R18" s="377"/>
      <c r="S18" s="378"/>
      <c r="T18" s="379"/>
      <c r="U18" s="377"/>
      <c r="V18" s="379"/>
      <c r="W18" s="117"/>
      <c r="X18" s="377"/>
      <c r="Y18" s="379"/>
      <c r="Z18" s="377"/>
      <c r="AA18" s="378"/>
      <c r="AB18" s="379"/>
      <c r="AC18" s="377"/>
      <c r="AD18" s="378"/>
      <c r="AE18" s="380"/>
      <c r="AF18" s="57"/>
      <c r="AG18" s="57"/>
      <c r="AH18" s="57"/>
      <c r="AI18" s="57"/>
      <c r="AJ18" s="57"/>
    </row>
    <row r="19" spans="1:36" ht="12.6" customHeight="1" thickBot="1">
      <c r="A19" s="188"/>
      <c r="B19" s="189"/>
      <c r="C19" s="321"/>
      <c r="D19" s="321"/>
      <c r="E19" s="321"/>
      <c r="F19" s="323"/>
      <c r="G19" s="321"/>
      <c r="H19" s="315"/>
      <c r="I19" s="309"/>
      <c r="J19" s="310"/>
      <c r="K19" s="201"/>
      <c r="L19" s="201"/>
      <c r="M19" s="201"/>
      <c r="N19" s="201"/>
      <c r="O19" s="259"/>
      <c r="Q19" s="116">
        <f t="shared" si="0"/>
        <v>7</v>
      </c>
      <c r="R19" s="377"/>
      <c r="S19" s="378"/>
      <c r="T19" s="379"/>
      <c r="U19" s="377"/>
      <c r="V19" s="379"/>
      <c r="W19" s="117"/>
      <c r="X19" s="377"/>
      <c r="Y19" s="379"/>
      <c r="Z19" s="377"/>
      <c r="AA19" s="378"/>
      <c r="AB19" s="379"/>
      <c r="AC19" s="377"/>
      <c r="AD19" s="378"/>
      <c r="AE19" s="380"/>
      <c r="AF19" s="57"/>
      <c r="AG19" s="57"/>
      <c r="AH19" s="57"/>
      <c r="AI19" s="57"/>
      <c r="AJ19" s="57"/>
    </row>
    <row r="20" spans="1:36" ht="12.6" customHeight="1">
      <c r="A20" s="42"/>
      <c r="B20" s="42"/>
      <c r="C20" s="110"/>
      <c r="D20" s="110"/>
      <c r="E20" s="110"/>
      <c r="F20" s="110"/>
      <c r="G20" s="110"/>
      <c r="H20" s="111"/>
      <c r="I20" s="111"/>
      <c r="J20" s="111"/>
      <c r="K20" s="112"/>
      <c r="L20" s="112"/>
      <c r="M20" s="112"/>
      <c r="N20" s="112"/>
      <c r="O20" s="112"/>
      <c r="Q20" s="116">
        <f t="shared" si="0"/>
        <v>8</v>
      </c>
      <c r="R20" s="377"/>
      <c r="S20" s="378"/>
      <c r="T20" s="379"/>
      <c r="U20" s="377"/>
      <c r="V20" s="379"/>
      <c r="W20" s="117"/>
      <c r="X20" s="377"/>
      <c r="Y20" s="379"/>
      <c r="Z20" s="377"/>
      <c r="AA20" s="378"/>
      <c r="AB20" s="379"/>
      <c r="AC20" s="377"/>
      <c r="AD20" s="378"/>
      <c r="AE20" s="380"/>
      <c r="AF20" s="57"/>
      <c r="AG20" s="57"/>
      <c r="AH20" s="57"/>
      <c r="AI20" s="57"/>
      <c r="AJ20" s="57"/>
    </row>
    <row r="21" spans="1:36" ht="12.6" customHeight="1">
      <c r="Q21" s="116">
        <f t="shared" si="0"/>
        <v>9</v>
      </c>
      <c r="R21" s="377"/>
      <c r="S21" s="378"/>
      <c r="T21" s="379"/>
      <c r="U21" s="377"/>
      <c r="V21" s="379"/>
      <c r="W21" s="117"/>
      <c r="X21" s="377"/>
      <c r="Y21" s="379"/>
      <c r="Z21" s="377"/>
      <c r="AA21" s="378"/>
      <c r="AB21" s="379"/>
      <c r="AC21" s="377"/>
      <c r="AD21" s="378"/>
      <c r="AE21" s="380"/>
      <c r="AF21" s="57"/>
      <c r="AG21" s="57"/>
      <c r="AH21" s="57"/>
      <c r="AI21" s="57"/>
      <c r="AJ21" s="57"/>
    </row>
    <row r="22" spans="1:36" ht="12.6" customHeight="1" thickBot="1">
      <c r="Q22" s="116">
        <f t="shared" si="0"/>
        <v>10</v>
      </c>
      <c r="R22" s="377"/>
      <c r="S22" s="378"/>
      <c r="T22" s="379"/>
      <c r="U22" s="377"/>
      <c r="V22" s="379"/>
      <c r="W22" s="117"/>
      <c r="X22" s="377"/>
      <c r="Y22" s="379"/>
      <c r="Z22" s="377"/>
      <c r="AA22" s="378"/>
      <c r="AB22" s="379"/>
      <c r="AC22" s="377"/>
      <c r="AD22" s="378"/>
      <c r="AE22" s="380"/>
      <c r="AF22" s="57"/>
      <c r="AG22" s="57"/>
      <c r="AH22" s="57"/>
      <c r="AI22" s="57"/>
      <c r="AJ22" s="57"/>
    </row>
    <row r="23" spans="1:36" ht="12.6" customHeight="1">
      <c r="A23" s="172" t="s">
        <v>936</v>
      </c>
      <c r="B23" s="174"/>
      <c r="C23" s="173" t="s">
        <v>944</v>
      </c>
      <c r="D23" s="173"/>
      <c r="E23" s="173"/>
      <c r="F23" s="172" t="s">
        <v>972</v>
      </c>
      <c r="G23" s="174"/>
      <c r="H23" s="173" t="s">
        <v>998</v>
      </c>
      <c r="I23" s="173"/>
      <c r="J23" s="172" t="s">
        <v>986</v>
      </c>
      <c r="K23" s="173"/>
      <c r="L23" s="174"/>
      <c r="M23" s="173" t="s">
        <v>987</v>
      </c>
      <c r="N23" s="173"/>
      <c r="O23" s="174"/>
      <c r="Q23" s="116">
        <f t="shared" si="0"/>
        <v>11</v>
      </c>
      <c r="R23" s="377"/>
      <c r="S23" s="378"/>
      <c r="T23" s="379"/>
      <c r="U23" s="377"/>
      <c r="V23" s="379"/>
      <c r="W23" s="117"/>
      <c r="X23" s="377"/>
      <c r="Y23" s="379"/>
      <c r="Z23" s="377"/>
      <c r="AA23" s="378"/>
      <c r="AB23" s="379"/>
      <c r="AC23" s="377"/>
      <c r="AD23" s="378"/>
      <c r="AE23" s="380"/>
      <c r="AF23" s="57"/>
      <c r="AG23" s="57"/>
      <c r="AH23" s="57"/>
      <c r="AI23" s="57"/>
      <c r="AJ23" s="57"/>
    </row>
    <row r="24" spans="1:36" ht="12.6" customHeight="1" thickBot="1">
      <c r="A24" s="188"/>
      <c r="B24" s="259"/>
      <c r="C24" s="201"/>
      <c r="D24" s="201"/>
      <c r="E24" s="201"/>
      <c r="F24" s="188"/>
      <c r="G24" s="259"/>
      <c r="H24" s="201"/>
      <c r="I24" s="201"/>
      <c r="J24" s="188"/>
      <c r="K24" s="201"/>
      <c r="L24" s="259"/>
      <c r="M24" s="201"/>
      <c r="N24" s="201"/>
      <c r="O24" s="259"/>
      <c r="Q24" s="116">
        <f t="shared" si="0"/>
        <v>12</v>
      </c>
      <c r="R24" s="377"/>
      <c r="S24" s="378"/>
      <c r="T24" s="379"/>
      <c r="U24" s="377"/>
      <c r="V24" s="379"/>
      <c r="W24" s="117"/>
      <c r="X24" s="377"/>
      <c r="Y24" s="379"/>
      <c r="Z24" s="377"/>
      <c r="AA24" s="378"/>
      <c r="AB24" s="379"/>
      <c r="AC24" s="377"/>
      <c r="AD24" s="378"/>
      <c r="AE24" s="380"/>
      <c r="AF24" s="57"/>
      <c r="AG24" s="57"/>
      <c r="AH24" s="57"/>
      <c r="AI24" s="57"/>
      <c r="AJ24" s="57"/>
    </row>
    <row r="25" spans="1:36" ht="12.6" customHeight="1">
      <c r="A25" s="386" t="s">
        <v>930</v>
      </c>
      <c r="B25" s="387"/>
      <c r="C25" s="283">
        <v>10500</v>
      </c>
      <c r="D25" s="284"/>
      <c r="E25" s="299" t="s">
        <v>750</v>
      </c>
      <c r="F25" s="285">
        <f>IFERROR(IF(H25=0,0,'計算用-役員コース'!G2),0)</f>
        <v>0</v>
      </c>
      <c r="G25" s="299" t="s">
        <v>973</v>
      </c>
      <c r="H25" s="287">
        <f>COUNTIF($X$13:$Y$712,A25)</f>
        <v>0</v>
      </c>
      <c r="I25" s="300" t="s">
        <v>749</v>
      </c>
      <c r="J25" s="289">
        <f>IFERROR(ROUND(C25/12*F25,-1)*H25,"開始日未入力")</f>
        <v>0</v>
      </c>
      <c r="K25" s="290"/>
      <c r="L25" s="299" t="s">
        <v>750</v>
      </c>
      <c r="M25" s="272">
        <f>SUM(J25:K31)</f>
        <v>0</v>
      </c>
      <c r="N25" s="273"/>
      <c r="O25" s="278" t="s">
        <v>750</v>
      </c>
      <c r="Q25" s="116">
        <f t="shared" si="0"/>
        <v>13</v>
      </c>
      <c r="R25" s="377"/>
      <c r="S25" s="378"/>
      <c r="T25" s="379"/>
      <c r="U25" s="377"/>
      <c r="V25" s="379"/>
      <c r="W25" s="117"/>
      <c r="X25" s="377"/>
      <c r="Y25" s="379"/>
      <c r="Z25" s="377"/>
      <c r="AA25" s="378"/>
      <c r="AB25" s="379"/>
      <c r="AC25" s="377"/>
      <c r="AD25" s="378"/>
      <c r="AE25" s="380"/>
      <c r="AF25" s="57"/>
      <c r="AG25" s="57"/>
      <c r="AH25" s="57"/>
      <c r="AI25" s="57"/>
      <c r="AJ25" s="57"/>
    </row>
    <row r="26" spans="1:36" ht="12.6" customHeight="1">
      <c r="A26" s="388"/>
      <c r="B26" s="389"/>
      <c r="C26" s="281"/>
      <c r="D26" s="282"/>
      <c r="E26" s="295"/>
      <c r="F26" s="286"/>
      <c r="G26" s="295"/>
      <c r="H26" s="288"/>
      <c r="I26" s="293"/>
      <c r="J26" s="291"/>
      <c r="K26" s="292"/>
      <c r="L26" s="295"/>
      <c r="M26" s="274"/>
      <c r="N26" s="275"/>
      <c r="O26" s="279"/>
      <c r="Q26" s="116">
        <f t="shared" si="0"/>
        <v>14</v>
      </c>
      <c r="R26" s="377"/>
      <c r="S26" s="378"/>
      <c r="T26" s="379"/>
      <c r="U26" s="377"/>
      <c r="V26" s="379"/>
      <c r="W26" s="117"/>
      <c r="X26" s="377"/>
      <c r="Y26" s="379"/>
      <c r="Z26" s="377"/>
      <c r="AA26" s="378"/>
      <c r="AB26" s="379"/>
      <c r="AC26" s="377"/>
      <c r="AD26" s="378"/>
      <c r="AE26" s="380"/>
      <c r="AF26" s="57"/>
      <c r="AG26" s="57"/>
      <c r="AH26" s="57"/>
      <c r="AI26" s="57"/>
      <c r="AJ26" s="57"/>
    </row>
    <row r="27" spans="1:36" ht="12.6" customHeight="1">
      <c r="A27" s="388" t="s">
        <v>931</v>
      </c>
      <c r="B27" s="389"/>
      <c r="C27" s="281">
        <v>7500</v>
      </c>
      <c r="D27" s="282"/>
      <c r="E27" s="295" t="s">
        <v>750</v>
      </c>
      <c r="F27" s="286">
        <f>IFERROR(IF(H27=0,0,'計算用-役員コース'!G2),0)</f>
        <v>0</v>
      </c>
      <c r="G27" s="295" t="s">
        <v>973</v>
      </c>
      <c r="H27" s="288">
        <f>COUNTIF($X$13:$Y$712,A27)</f>
        <v>0</v>
      </c>
      <c r="I27" s="293" t="s">
        <v>749</v>
      </c>
      <c r="J27" s="291">
        <f>IFERROR(ROUND(C27/12*F27,-1)*H27,"開始日未入力")</f>
        <v>0</v>
      </c>
      <c r="K27" s="292"/>
      <c r="L27" s="295" t="s">
        <v>750</v>
      </c>
      <c r="M27" s="274"/>
      <c r="N27" s="275"/>
      <c r="O27" s="279"/>
      <c r="Q27" s="116">
        <f t="shared" si="0"/>
        <v>15</v>
      </c>
      <c r="R27" s="377"/>
      <c r="S27" s="378"/>
      <c r="T27" s="379"/>
      <c r="U27" s="377"/>
      <c r="V27" s="379"/>
      <c r="W27" s="117"/>
      <c r="X27" s="377"/>
      <c r="Y27" s="379"/>
      <c r="Z27" s="377"/>
      <c r="AA27" s="378"/>
      <c r="AB27" s="379"/>
      <c r="AC27" s="377"/>
      <c r="AD27" s="378"/>
      <c r="AE27" s="380"/>
      <c r="AF27" s="57"/>
      <c r="AG27" s="57"/>
      <c r="AH27" s="57"/>
      <c r="AI27" s="57"/>
      <c r="AJ27" s="57"/>
    </row>
    <row r="28" spans="1:36" ht="12.6" customHeight="1">
      <c r="A28" s="388"/>
      <c r="B28" s="389"/>
      <c r="C28" s="281"/>
      <c r="D28" s="282"/>
      <c r="E28" s="295"/>
      <c r="F28" s="286"/>
      <c r="G28" s="295"/>
      <c r="H28" s="288"/>
      <c r="I28" s="293"/>
      <c r="J28" s="291"/>
      <c r="K28" s="292"/>
      <c r="L28" s="295"/>
      <c r="M28" s="274"/>
      <c r="N28" s="275"/>
      <c r="O28" s="279"/>
      <c r="Q28" s="116">
        <f t="shared" si="0"/>
        <v>16</v>
      </c>
      <c r="R28" s="377"/>
      <c r="S28" s="378"/>
      <c r="T28" s="379"/>
      <c r="U28" s="377"/>
      <c r="V28" s="379"/>
      <c r="W28" s="117"/>
      <c r="X28" s="377"/>
      <c r="Y28" s="379"/>
      <c r="Z28" s="377"/>
      <c r="AA28" s="378"/>
      <c r="AB28" s="379"/>
      <c r="AC28" s="377"/>
      <c r="AD28" s="378"/>
      <c r="AE28" s="380"/>
      <c r="AF28" s="57"/>
      <c r="AG28" s="57"/>
      <c r="AH28" s="57"/>
      <c r="AI28" s="57"/>
      <c r="AJ28" s="57"/>
    </row>
    <row r="29" spans="1:36" ht="12.6" customHeight="1">
      <c r="A29" s="388" t="s">
        <v>932</v>
      </c>
      <c r="B29" s="389"/>
      <c r="C29" s="281">
        <v>5500</v>
      </c>
      <c r="D29" s="282"/>
      <c r="E29" s="295" t="s">
        <v>750</v>
      </c>
      <c r="F29" s="286">
        <f>IFERROR(IF(H29=0,0,'計算用-役員コース'!G2),0)</f>
        <v>0</v>
      </c>
      <c r="G29" s="295" t="s">
        <v>973</v>
      </c>
      <c r="H29" s="288">
        <f>COUNTIF($X$13:$Y$712,A29)</f>
        <v>0</v>
      </c>
      <c r="I29" s="293" t="s">
        <v>749</v>
      </c>
      <c r="J29" s="291">
        <f>IFERROR(ROUND(C29/12*F29,-1)*H29,"開始日未入力")</f>
        <v>0</v>
      </c>
      <c r="K29" s="292"/>
      <c r="L29" s="295" t="s">
        <v>750</v>
      </c>
      <c r="M29" s="274"/>
      <c r="N29" s="275"/>
      <c r="O29" s="279"/>
      <c r="Q29" s="116">
        <f t="shared" si="0"/>
        <v>17</v>
      </c>
      <c r="R29" s="377"/>
      <c r="S29" s="378"/>
      <c r="T29" s="379"/>
      <c r="U29" s="377"/>
      <c r="V29" s="379"/>
      <c r="W29" s="117"/>
      <c r="X29" s="377"/>
      <c r="Y29" s="379"/>
      <c r="Z29" s="377"/>
      <c r="AA29" s="378"/>
      <c r="AB29" s="379"/>
      <c r="AC29" s="377"/>
      <c r="AD29" s="378"/>
      <c r="AE29" s="380"/>
      <c r="AF29" s="57"/>
      <c r="AG29" s="57"/>
      <c r="AH29" s="57"/>
      <c r="AI29" s="57"/>
      <c r="AJ29" s="57"/>
    </row>
    <row r="30" spans="1:36" ht="12.6" customHeight="1">
      <c r="A30" s="388"/>
      <c r="B30" s="389"/>
      <c r="C30" s="281"/>
      <c r="D30" s="282"/>
      <c r="E30" s="295"/>
      <c r="F30" s="286"/>
      <c r="G30" s="295"/>
      <c r="H30" s="288"/>
      <c r="I30" s="293"/>
      <c r="J30" s="291"/>
      <c r="K30" s="292"/>
      <c r="L30" s="295"/>
      <c r="M30" s="274"/>
      <c r="N30" s="275"/>
      <c r="O30" s="279"/>
      <c r="Q30" s="116">
        <f t="shared" si="0"/>
        <v>18</v>
      </c>
      <c r="R30" s="377"/>
      <c r="S30" s="378"/>
      <c r="T30" s="379"/>
      <c r="U30" s="377"/>
      <c r="V30" s="379"/>
      <c r="W30" s="117"/>
      <c r="X30" s="377"/>
      <c r="Y30" s="379"/>
      <c r="Z30" s="377"/>
      <c r="AA30" s="378"/>
      <c r="AB30" s="379"/>
      <c r="AC30" s="377"/>
      <c r="AD30" s="378"/>
      <c r="AE30" s="380"/>
      <c r="AF30" s="57"/>
      <c r="AG30" s="57"/>
      <c r="AH30" s="57"/>
      <c r="AI30" s="57"/>
      <c r="AJ30" s="57"/>
    </row>
    <row r="31" spans="1:36" ht="12.6" customHeight="1">
      <c r="A31" s="388" t="s">
        <v>933</v>
      </c>
      <c r="B31" s="389"/>
      <c r="C31" s="281">
        <v>3500</v>
      </c>
      <c r="D31" s="282"/>
      <c r="E31" s="295" t="s">
        <v>750</v>
      </c>
      <c r="F31" s="286">
        <f>IFERROR(IF(H31=0,0,'計算用-役員コース'!G2),0)</f>
        <v>0</v>
      </c>
      <c r="G31" s="295" t="s">
        <v>973</v>
      </c>
      <c r="H31" s="288">
        <f>COUNTIF($X$13:$Y$712,A31)</f>
        <v>0</v>
      </c>
      <c r="I31" s="293" t="s">
        <v>749</v>
      </c>
      <c r="J31" s="291">
        <f>IFERROR(ROUND(C31/12*F31,-1)*H31,"開始日未入力")</f>
        <v>0</v>
      </c>
      <c r="K31" s="292"/>
      <c r="L31" s="295" t="s">
        <v>750</v>
      </c>
      <c r="M31" s="274"/>
      <c r="N31" s="275"/>
      <c r="O31" s="279"/>
      <c r="Q31" s="116">
        <f t="shared" si="0"/>
        <v>19</v>
      </c>
      <c r="R31" s="377"/>
      <c r="S31" s="378"/>
      <c r="T31" s="379"/>
      <c r="U31" s="377"/>
      <c r="V31" s="379"/>
      <c r="W31" s="117"/>
      <c r="X31" s="377"/>
      <c r="Y31" s="379"/>
      <c r="Z31" s="377"/>
      <c r="AA31" s="378"/>
      <c r="AB31" s="379"/>
      <c r="AC31" s="377"/>
      <c r="AD31" s="378"/>
      <c r="AE31" s="380"/>
      <c r="AF31" s="57"/>
      <c r="AG31" s="57"/>
      <c r="AH31" s="57"/>
      <c r="AI31" s="57"/>
      <c r="AJ31" s="57"/>
    </row>
    <row r="32" spans="1:36" ht="12.6" customHeight="1" thickBot="1">
      <c r="A32" s="390"/>
      <c r="B32" s="391"/>
      <c r="C32" s="301"/>
      <c r="D32" s="302"/>
      <c r="E32" s="296"/>
      <c r="F32" s="303"/>
      <c r="G32" s="296"/>
      <c r="H32" s="304"/>
      <c r="I32" s="294"/>
      <c r="J32" s="297"/>
      <c r="K32" s="298"/>
      <c r="L32" s="296"/>
      <c r="M32" s="276"/>
      <c r="N32" s="277"/>
      <c r="O32" s="280"/>
      <c r="Q32" s="116">
        <f t="shared" si="0"/>
        <v>20</v>
      </c>
      <c r="R32" s="377"/>
      <c r="S32" s="378"/>
      <c r="T32" s="379"/>
      <c r="U32" s="377"/>
      <c r="V32" s="379"/>
      <c r="W32" s="117"/>
      <c r="X32" s="377"/>
      <c r="Y32" s="379"/>
      <c r="Z32" s="377"/>
      <c r="AA32" s="378"/>
      <c r="AB32" s="379"/>
      <c r="AC32" s="377"/>
      <c r="AD32" s="378"/>
      <c r="AE32" s="380"/>
      <c r="AF32" s="57"/>
      <c r="AG32" s="57"/>
      <c r="AH32" s="57"/>
      <c r="AI32" s="57"/>
      <c r="AJ32" s="57"/>
    </row>
    <row r="33" spans="1:39" ht="12.6" customHeight="1">
      <c r="A33" s="270" t="s">
        <v>999</v>
      </c>
      <c r="B33" s="270"/>
      <c r="C33" s="270"/>
      <c r="D33" s="270"/>
      <c r="E33" s="270"/>
      <c r="F33" s="270"/>
      <c r="G33" s="270"/>
      <c r="H33" s="270"/>
      <c r="I33" s="270"/>
      <c r="J33" s="270"/>
      <c r="K33" s="270"/>
      <c r="L33" s="270"/>
      <c r="M33" s="270"/>
      <c r="N33" s="270"/>
      <c r="O33" s="270"/>
      <c r="Q33" s="116">
        <f t="shared" si="0"/>
        <v>21</v>
      </c>
      <c r="R33" s="377"/>
      <c r="S33" s="378"/>
      <c r="T33" s="379"/>
      <c r="U33" s="377"/>
      <c r="V33" s="379"/>
      <c r="W33" s="117"/>
      <c r="X33" s="377"/>
      <c r="Y33" s="379"/>
      <c r="Z33" s="377"/>
      <c r="AA33" s="378"/>
      <c r="AB33" s="379"/>
      <c r="AC33" s="377"/>
      <c r="AD33" s="378"/>
      <c r="AE33" s="380"/>
      <c r="AF33" s="57"/>
      <c r="AG33" s="57"/>
      <c r="AH33" s="57"/>
      <c r="AI33" s="57"/>
      <c r="AJ33" s="57"/>
    </row>
    <row r="34" spans="1:39" ht="12.6" customHeight="1">
      <c r="A34" s="271"/>
      <c r="B34" s="271"/>
      <c r="C34" s="271"/>
      <c r="D34" s="271"/>
      <c r="E34" s="271"/>
      <c r="F34" s="271"/>
      <c r="G34" s="271"/>
      <c r="H34" s="271"/>
      <c r="I34" s="271"/>
      <c r="J34" s="271"/>
      <c r="K34" s="271"/>
      <c r="L34" s="271"/>
      <c r="M34" s="271"/>
      <c r="N34" s="271"/>
      <c r="O34" s="271"/>
      <c r="Q34" s="116">
        <f t="shared" si="0"/>
        <v>22</v>
      </c>
      <c r="R34" s="377"/>
      <c r="S34" s="378"/>
      <c r="T34" s="379"/>
      <c r="U34" s="377"/>
      <c r="V34" s="379"/>
      <c r="W34" s="117"/>
      <c r="X34" s="377"/>
      <c r="Y34" s="379"/>
      <c r="Z34" s="377"/>
      <c r="AA34" s="378"/>
      <c r="AB34" s="379"/>
      <c r="AC34" s="377"/>
      <c r="AD34" s="378"/>
      <c r="AE34" s="380"/>
      <c r="AF34" s="57"/>
      <c r="AG34" s="57"/>
      <c r="AH34" s="57"/>
      <c r="AI34" s="57"/>
      <c r="AJ34" s="57"/>
    </row>
    <row r="35" spans="1:39" ht="12.6" customHeight="1">
      <c r="A35" s="271"/>
      <c r="B35" s="271"/>
      <c r="C35" s="271"/>
      <c r="D35" s="271"/>
      <c r="E35" s="271"/>
      <c r="F35" s="271"/>
      <c r="G35" s="271"/>
      <c r="H35" s="271"/>
      <c r="I35" s="271"/>
      <c r="J35" s="271"/>
      <c r="K35" s="271"/>
      <c r="L35" s="271"/>
      <c r="M35" s="271"/>
      <c r="N35" s="271"/>
      <c r="O35" s="271"/>
      <c r="P35" s="57"/>
      <c r="Q35" s="116">
        <f t="shared" si="0"/>
        <v>23</v>
      </c>
      <c r="R35" s="377"/>
      <c r="S35" s="378"/>
      <c r="T35" s="379"/>
      <c r="U35" s="377"/>
      <c r="V35" s="379"/>
      <c r="W35" s="117"/>
      <c r="X35" s="377"/>
      <c r="Y35" s="379"/>
      <c r="Z35" s="377"/>
      <c r="AA35" s="378"/>
      <c r="AB35" s="379"/>
      <c r="AC35" s="377"/>
      <c r="AD35" s="378"/>
      <c r="AE35" s="380"/>
      <c r="AF35" s="57"/>
      <c r="AG35" s="57"/>
      <c r="AH35" s="57"/>
      <c r="AI35" s="57"/>
      <c r="AJ35" s="57"/>
      <c r="AL35" s="57"/>
    </row>
    <row r="36" spans="1:39" s="57" customFormat="1" ht="12.6" customHeight="1">
      <c r="A36" s="113"/>
      <c r="B36" s="113"/>
      <c r="C36" s="113"/>
      <c r="D36" s="113"/>
      <c r="E36" s="113"/>
      <c r="F36" s="113"/>
      <c r="G36" s="113"/>
      <c r="H36" s="113"/>
      <c r="I36" s="113"/>
      <c r="J36" s="113"/>
      <c r="K36" s="113"/>
      <c r="L36" s="113"/>
      <c r="M36" s="113"/>
      <c r="N36" s="113"/>
      <c r="O36" s="113"/>
      <c r="Q36" s="116">
        <f t="shared" si="0"/>
        <v>24</v>
      </c>
      <c r="R36" s="377"/>
      <c r="S36" s="378"/>
      <c r="T36" s="379"/>
      <c r="U36" s="377"/>
      <c r="V36" s="379"/>
      <c r="W36" s="117"/>
      <c r="X36" s="377"/>
      <c r="Y36" s="379"/>
      <c r="Z36" s="377"/>
      <c r="AA36" s="378"/>
      <c r="AB36" s="379"/>
      <c r="AC36" s="377"/>
      <c r="AD36" s="378"/>
      <c r="AE36" s="380"/>
      <c r="AK36" s="13"/>
      <c r="AM36" s="13"/>
    </row>
    <row r="37" spans="1:39" s="57" customFormat="1" ht="12.6" customHeight="1">
      <c r="A37" s="105"/>
      <c r="B37" s="105"/>
      <c r="C37" s="105"/>
      <c r="D37" s="105"/>
      <c r="E37" s="105"/>
      <c r="F37" s="105"/>
      <c r="G37" s="105"/>
      <c r="H37" s="105"/>
      <c r="I37" s="105"/>
      <c r="J37" s="105"/>
      <c r="K37" s="105"/>
      <c r="L37" s="105"/>
      <c r="M37" s="105"/>
      <c r="N37" s="105"/>
      <c r="O37" s="105"/>
      <c r="Q37" s="116">
        <f t="shared" si="0"/>
        <v>25</v>
      </c>
      <c r="R37" s="377"/>
      <c r="S37" s="378"/>
      <c r="T37" s="379"/>
      <c r="U37" s="377"/>
      <c r="V37" s="379"/>
      <c r="W37" s="117"/>
      <c r="X37" s="377"/>
      <c r="Y37" s="379"/>
      <c r="Z37" s="377"/>
      <c r="AA37" s="378"/>
      <c r="AB37" s="379"/>
      <c r="AC37" s="377"/>
      <c r="AD37" s="378"/>
      <c r="AE37" s="380"/>
      <c r="AK37" s="13"/>
      <c r="AM37" s="13"/>
    </row>
    <row r="38" spans="1:39" s="57" customFormat="1" ht="12.6" customHeight="1">
      <c r="A38" s="105"/>
      <c r="B38" s="105"/>
      <c r="C38" s="105"/>
      <c r="D38" s="105"/>
      <c r="E38" s="105"/>
      <c r="F38" s="105"/>
      <c r="G38" s="105"/>
      <c r="H38" s="105"/>
      <c r="I38" s="105"/>
      <c r="J38" s="105"/>
      <c r="K38" s="105"/>
      <c r="L38" s="105"/>
      <c r="M38" s="105"/>
      <c r="N38" s="105"/>
      <c r="O38" s="105"/>
      <c r="Q38" s="116">
        <f t="shared" si="0"/>
        <v>26</v>
      </c>
      <c r="R38" s="377"/>
      <c r="S38" s="378"/>
      <c r="T38" s="379"/>
      <c r="U38" s="377"/>
      <c r="V38" s="379"/>
      <c r="W38" s="117"/>
      <c r="X38" s="377"/>
      <c r="Y38" s="379"/>
      <c r="Z38" s="377"/>
      <c r="AA38" s="378"/>
      <c r="AB38" s="379"/>
      <c r="AC38" s="377"/>
      <c r="AD38" s="378"/>
      <c r="AE38" s="380"/>
    </row>
    <row r="39" spans="1:39" s="57" customFormat="1" ht="12.6" customHeight="1">
      <c r="A39" s="267" t="s">
        <v>1000</v>
      </c>
      <c r="B39" s="267"/>
      <c r="C39" s="267"/>
      <c r="D39" s="267"/>
      <c r="E39" s="267"/>
      <c r="F39" s="267"/>
      <c r="G39" s="267"/>
      <c r="H39" s="267"/>
      <c r="I39" s="267"/>
      <c r="J39" s="267"/>
      <c r="K39" s="267"/>
      <c r="L39" s="267"/>
      <c r="M39" s="267"/>
      <c r="N39" s="267"/>
      <c r="O39" s="267"/>
      <c r="Q39" s="116">
        <f t="shared" si="0"/>
        <v>27</v>
      </c>
      <c r="R39" s="377"/>
      <c r="S39" s="378"/>
      <c r="T39" s="379"/>
      <c r="U39" s="377"/>
      <c r="V39" s="379"/>
      <c r="W39" s="117"/>
      <c r="X39" s="377"/>
      <c r="Y39" s="379"/>
      <c r="Z39" s="377"/>
      <c r="AA39" s="378"/>
      <c r="AB39" s="379"/>
      <c r="AC39" s="377"/>
      <c r="AD39" s="378"/>
      <c r="AE39" s="380"/>
    </row>
    <row r="40" spans="1:39" s="57" customFormat="1" ht="12.6" customHeight="1" thickBot="1">
      <c r="A40" s="267"/>
      <c r="B40" s="267"/>
      <c r="C40" s="267"/>
      <c r="D40" s="267"/>
      <c r="E40" s="267"/>
      <c r="F40" s="267"/>
      <c r="G40" s="267"/>
      <c r="H40" s="267"/>
      <c r="I40" s="267"/>
      <c r="J40" s="267"/>
      <c r="K40" s="267"/>
      <c r="L40" s="267"/>
      <c r="M40" s="267"/>
      <c r="N40" s="267"/>
      <c r="O40" s="267"/>
      <c r="Q40" s="116">
        <f t="shared" si="0"/>
        <v>28</v>
      </c>
      <c r="R40" s="377"/>
      <c r="S40" s="378"/>
      <c r="T40" s="379"/>
      <c r="U40" s="377"/>
      <c r="V40" s="379"/>
      <c r="W40" s="117"/>
      <c r="X40" s="377"/>
      <c r="Y40" s="379"/>
      <c r="Z40" s="377"/>
      <c r="AA40" s="378"/>
      <c r="AB40" s="379"/>
      <c r="AC40" s="377"/>
      <c r="AD40" s="378"/>
      <c r="AE40" s="380"/>
    </row>
    <row r="41" spans="1:39" s="57" customFormat="1" ht="12.6" customHeight="1">
      <c r="A41" s="172" t="s">
        <v>921</v>
      </c>
      <c r="B41" s="173"/>
      <c r="C41" s="173"/>
      <c r="D41" s="268"/>
      <c r="E41" s="253"/>
      <c r="F41" s="37" t="s">
        <v>799</v>
      </c>
      <c r="G41" s="13"/>
      <c r="H41" s="13"/>
      <c r="I41" s="13"/>
      <c r="J41" s="13"/>
      <c r="K41" s="13"/>
      <c r="L41" s="13"/>
      <c r="M41" s="13"/>
      <c r="N41" s="13"/>
      <c r="O41" s="13"/>
      <c r="Q41" s="116">
        <f t="shared" si="0"/>
        <v>29</v>
      </c>
      <c r="R41" s="377"/>
      <c r="S41" s="378"/>
      <c r="T41" s="379"/>
      <c r="U41" s="377"/>
      <c r="V41" s="379"/>
      <c r="W41" s="117"/>
      <c r="X41" s="377"/>
      <c r="Y41" s="379"/>
      <c r="Z41" s="377"/>
      <c r="AA41" s="378"/>
      <c r="AB41" s="379"/>
      <c r="AC41" s="377"/>
      <c r="AD41" s="378"/>
      <c r="AE41" s="380"/>
    </row>
    <row r="42" spans="1:39" s="57" customFormat="1" ht="12.6" customHeight="1" thickBot="1">
      <c r="A42" s="188"/>
      <c r="B42" s="201"/>
      <c r="C42" s="201"/>
      <c r="D42" s="269"/>
      <c r="E42" s="224"/>
      <c r="F42" s="37"/>
      <c r="G42" s="13"/>
      <c r="H42" s="13"/>
      <c r="I42" s="13"/>
      <c r="J42" s="13"/>
      <c r="K42" s="13"/>
      <c r="L42" s="13"/>
      <c r="M42" s="13"/>
      <c r="N42" s="13"/>
      <c r="O42" s="13"/>
      <c r="Q42" s="116">
        <f t="shared" si="0"/>
        <v>30</v>
      </c>
      <c r="R42" s="377"/>
      <c r="S42" s="378"/>
      <c r="T42" s="379"/>
      <c r="U42" s="377"/>
      <c r="V42" s="379"/>
      <c r="W42" s="117"/>
      <c r="X42" s="377"/>
      <c r="Y42" s="379"/>
      <c r="Z42" s="377"/>
      <c r="AA42" s="378"/>
      <c r="AB42" s="379"/>
      <c r="AC42" s="377"/>
      <c r="AD42" s="378"/>
      <c r="AE42" s="380"/>
    </row>
    <row r="43" spans="1:39" s="57" customFormat="1" ht="12.6" customHeight="1" thickBot="1">
      <c r="A43" s="13"/>
      <c r="B43" s="13"/>
      <c r="C43" s="13"/>
      <c r="D43" s="13"/>
      <c r="E43" s="13"/>
      <c r="F43" s="13"/>
      <c r="G43" s="13"/>
      <c r="H43" s="13"/>
      <c r="I43" s="13"/>
      <c r="J43" s="13"/>
      <c r="K43" s="13"/>
      <c r="L43" s="13"/>
      <c r="M43" s="13"/>
      <c r="N43" s="13"/>
      <c r="O43" s="13"/>
      <c r="Q43" s="116">
        <f t="shared" si="0"/>
        <v>31</v>
      </c>
      <c r="R43" s="377"/>
      <c r="S43" s="378"/>
      <c r="T43" s="379"/>
      <c r="U43" s="377"/>
      <c r="V43" s="379"/>
      <c r="W43" s="117"/>
      <c r="X43" s="377"/>
      <c r="Y43" s="379"/>
      <c r="Z43" s="377"/>
      <c r="AA43" s="378"/>
      <c r="AB43" s="379"/>
      <c r="AC43" s="377"/>
      <c r="AD43" s="378"/>
      <c r="AE43" s="380"/>
    </row>
    <row r="44" spans="1:39" s="57" customFormat="1" ht="12.6" customHeight="1">
      <c r="A44" s="172" t="s">
        <v>758</v>
      </c>
      <c r="B44" s="173"/>
      <c r="C44" s="173"/>
      <c r="D44" s="172" t="s">
        <v>759</v>
      </c>
      <c r="E44" s="173"/>
      <c r="F44" s="174"/>
      <c r="G44" s="173" t="s">
        <v>760</v>
      </c>
      <c r="H44" s="173"/>
      <c r="I44" s="173"/>
      <c r="J44" s="176" t="s">
        <v>943</v>
      </c>
      <c r="K44" s="177"/>
      <c r="L44" s="178"/>
      <c r="M44" s="263" t="s">
        <v>942</v>
      </c>
      <c r="N44" s="263"/>
      <c r="O44" s="264"/>
      <c r="Q44" s="116">
        <f t="shared" si="0"/>
        <v>32</v>
      </c>
      <c r="R44" s="377"/>
      <c r="S44" s="378"/>
      <c r="T44" s="379"/>
      <c r="U44" s="377"/>
      <c r="V44" s="379"/>
      <c r="W44" s="117"/>
      <c r="X44" s="377"/>
      <c r="Y44" s="379"/>
      <c r="Z44" s="377"/>
      <c r="AA44" s="378"/>
      <c r="AB44" s="379"/>
      <c r="AC44" s="377"/>
      <c r="AD44" s="378"/>
      <c r="AE44" s="380"/>
    </row>
    <row r="45" spans="1:39" s="57" customFormat="1" ht="12.6" customHeight="1" thickBot="1">
      <c r="A45" s="188"/>
      <c r="B45" s="201"/>
      <c r="C45" s="201"/>
      <c r="D45" s="188"/>
      <c r="E45" s="201"/>
      <c r="F45" s="259"/>
      <c r="G45" s="201"/>
      <c r="H45" s="201"/>
      <c r="I45" s="201"/>
      <c r="J45" s="260"/>
      <c r="K45" s="261"/>
      <c r="L45" s="262"/>
      <c r="M45" s="265"/>
      <c r="N45" s="265"/>
      <c r="O45" s="266"/>
      <c r="Q45" s="116">
        <f t="shared" si="0"/>
        <v>33</v>
      </c>
      <c r="R45" s="377"/>
      <c r="S45" s="378"/>
      <c r="T45" s="379"/>
      <c r="U45" s="377"/>
      <c r="V45" s="379"/>
      <c r="W45" s="117"/>
      <c r="X45" s="377"/>
      <c r="Y45" s="379"/>
      <c r="Z45" s="377"/>
      <c r="AA45" s="378"/>
      <c r="AB45" s="379"/>
      <c r="AC45" s="377"/>
      <c r="AD45" s="378"/>
      <c r="AE45" s="380"/>
    </row>
    <row r="46" spans="1:39" s="57" customFormat="1" ht="12.6" customHeight="1">
      <c r="A46" s="251"/>
      <c r="B46" s="252"/>
      <c r="C46" s="252"/>
      <c r="D46" s="251"/>
      <c r="E46" s="252"/>
      <c r="F46" s="253"/>
      <c r="G46" s="252"/>
      <c r="H46" s="252"/>
      <c r="I46" s="252"/>
      <c r="J46" s="254"/>
      <c r="K46" s="255"/>
      <c r="L46" s="256"/>
      <c r="M46" s="257"/>
      <c r="N46" s="257"/>
      <c r="O46" s="258"/>
      <c r="Q46" s="116">
        <f t="shared" si="0"/>
        <v>34</v>
      </c>
      <c r="R46" s="377"/>
      <c r="S46" s="378"/>
      <c r="T46" s="379"/>
      <c r="U46" s="377"/>
      <c r="V46" s="379"/>
      <c r="W46" s="117"/>
      <c r="X46" s="377"/>
      <c r="Y46" s="379"/>
      <c r="Z46" s="377"/>
      <c r="AA46" s="378"/>
      <c r="AB46" s="379"/>
      <c r="AC46" s="377"/>
      <c r="AD46" s="378"/>
      <c r="AE46" s="380"/>
    </row>
    <row r="47" spans="1:39" s="57" customFormat="1" ht="12.6" customHeight="1">
      <c r="A47" s="220"/>
      <c r="B47" s="221"/>
      <c r="C47" s="221"/>
      <c r="D47" s="220"/>
      <c r="E47" s="221"/>
      <c r="F47" s="223"/>
      <c r="G47" s="221"/>
      <c r="H47" s="221"/>
      <c r="I47" s="221"/>
      <c r="J47" s="225"/>
      <c r="K47" s="226"/>
      <c r="L47" s="227"/>
      <c r="M47" s="231"/>
      <c r="N47" s="231"/>
      <c r="O47" s="232"/>
      <c r="Q47" s="116">
        <f t="shared" si="0"/>
        <v>35</v>
      </c>
      <c r="R47" s="377"/>
      <c r="S47" s="378"/>
      <c r="T47" s="379"/>
      <c r="U47" s="377"/>
      <c r="V47" s="379"/>
      <c r="W47" s="117"/>
      <c r="X47" s="377"/>
      <c r="Y47" s="379"/>
      <c r="Z47" s="377"/>
      <c r="AA47" s="378"/>
      <c r="AB47" s="379"/>
      <c r="AC47" s="377"/>
      <c r="AD47" s="378"/>
      <c r="AE47" s="380"/>
    </row>
    <row r="48" spans="1:39" s="57" customFormat="1" ht="12.6" customHeight="1">
      <c r="A48" s="235"/>
      <c r="B48" s="236"/>
      <c r="C48" s="236"/>
      <c r="D48" s="235"/>
      <c r="E48" s="236"/>
      <c r="F48" s="239"/>
      <c r="G48" s="236"/>
      <c r="H48" s="236"/>
      <c r="I48" s="236"/>
      <c r="J48" s="241"/>
      <c r="K48" s="242"/>
      <c r="L48" s="243"/>
      <c r="M48" s="247"/>
      <c r="N48" s="247"/>
      <c r="O48" s="248"/>
      <c r="Q48" s="116">
        <f t="shared" si="0"/>
        <v>36</v>
      </c>
      <c r="R48" s="377"/>
      <c r="S48" s="378"/>
      <c r="T48" s="379"/>
      <c r="U48" s="377"/>
      <c r="V48" s="379"/>
      <c r="W48" s="117"/>
      <c r="X48" s="377"/>
      <c r="Y48" s="379"/>
      <c r="Z48" s="377"/>
      <c r="AA48" s="378"/>
      <c r="AB48" s="379"/>
      <c r="AC48" s="377"/>
      <c r="AD48" s="378"/>
      <c r="AE48" s="380"/>
    </row>
    <row r="49" spans="1:31" s="57" customFormat="1" ht="12.6" customHeight="1">
      <c r="A49" s="237"/>
      <c r="B49" s="238"/>
      <c r="C49" s="238"/>
      <c r="D49" s="237"/>
      <c r="E49" s="238"/>
      <c r="F49" s="240"/>
      <c r="G49" s="238"/>
      <c r="H49" s="238"/>
      <c r="I49" s="238"/>
      <c r="J49" s="244"/>
      <c r="K49" s="245"/>
      <c r="L49" s="246"/>
      <c r="M49" s="249"/>
      <c r="N49" s="249"/>
      <c r="O49" s="250"/>
      <c r="Q49" s="116">
        <f t="shared" si="0"/>
        <v>37</v>
      </c>
      <c r="R49" s="377"/>
      <c r="S49" s="378"/>
      <c r="T49" s="379"/>
      <c r="U49" s="377"/>
      <c r="V49" s="379"/>
      <c r="W49" s="117"/>
      <c r="X49" s="377"/>
      <c r="Y49" s="379"/>
      <c r="Z49" s="377"/>
      <c r="AA49" s="378"/>
      <c r="AB49" s="379"/>
      <c r="AC49" s="377"/>
      <c r="AD49" s="378"/>
      <c r="AE49" s="380"/>
    </row>
    <row r="50" spans="1:31" s="57" customFormat="1" ht="12.6" customHeight="1">
      <c r="A50" s="220"/>
      <c r="B50" s="221"/>
      <c r="C50" s="221"/>
      <c r="D50" s="220"/>
      <c r="E50" s="221"/>
      <c r="F50" s="223"/>
      <c r="G50" s="221"/>
      <c r="H50" s="221"/>
      <c r="I50" s="221"/>
      <c r="J50" s="225"/>
      <c r="K50" s="226"/>
      <c r="L50" s="227"/>
      <c r="M50" s="231"/>
      <c r="N50" s="231"/>
      <c r="O50" s="232"/>
      <c r="Q50" s="116">
        <f t="shared" si="0"/>
        <v>38</v>
      </c>
      <c r="R50" s="377"/>
      <c r="S50" s="378"/>
      <c r="T50" s="379"/>
      <c r="U50" s="377"/>
      <c r="V50" s="379"/>
      <c r="W50" s="117"/>
      <c r="X50" s="377"/>
      <c r="Y50" s="379"/>
      <c r="Z50" s="377"/>
      <c r="AA50" s="378"/>
      <c r="AB50" s="379"/>
      <c r="AC50" s="377"/>
      <c r="AD50" s="378"/>
      <c r="AE50" s="380"/>
    </row>
    <row r="51" spans="1:31" s="57" customFormat="1" ht="12.6" customHeight="1" thickBot="1">
      <c r="A51" s="222"/>
      <c r="B51" s="197"/>
      <c r="C51" s="197"/>
      <c r="D51" s="222"/>
      <c r="E51" s="197"/>
      <c r="F51" s="224"/>
      <c r="G51" s="197"/>
      <c r="H51" s="197"/>
      <c r="I51" s="197"/>
      <c r="J51" s="228"/>
      <c r="K51" s="229"/>
      <c r="L51" s="230"/>
      <c r="M51" s="233"/>
      <c r="N51" s="233"/>
      <c r="O51" s="234"/>
      <c r="Q51" s="116">
        <f t="shared" si="0"/>
        <v>39</v>
      </c>
      <c r="R51" s="377"/>
      <c r="S51" s="378"/>
      <c r="T51" s="379"/>
      <c r="U51" s="377"/>
      <c r="V51" s="379"/>
      <c r="W51" s="117"/>
      <c r="X51" s="377"/>
      <c r="Y51" s="379"/>
      <c r="Z51" s="377"/>
      <c r="AA51" s="378"/>
      <c r="AB51" s="379"/>
      <c r="AC51" s="377"/>
      <c r="AD51" s="378"/>
      <c r="AE51" s="380"/>
    </row>
    <row r="52" spans="1:31" s="57" customFormat="1" ht="12.6" customHeight="1">
      <c r="A52" s="13"/>
      <c r="B52" s="13"/>
      <c r="C52" s="13"/>
      <c r="D52" s="13"/>
      <c r="E52" s="13"/>
      <c r="F52" s="13"/>
      <c r="G52" s="13"/>
      <c r="H52" s="13"/>
      <c r="I52" s="13"/>
      <c r="J52" s="13"/>
      <c r="K52" s="13"/>
      <c r="L52" s="13"/>
      <c r="M52" s="13"/>
      <c r="N52" s="13"/>
      <c r="O52" s="13"/>
      <c r="Q52" s="116">
        <f t="shared" si="0"/>
        <v>40</v>
      </c>
      <c r="R52" s="377"/>
      <c r="S52" s="378"/>
      <c r="T52" s="379"/>
      <c r="U52" s="377"/>
      <c r="V52" s="379"/>
      <c r="W52" s="117"/>
      <c r="X52" s="377"/>
      <c r="Y52" s="379"/>
      <c r="Z52" s="377"/>
      <c r="AA52" s="378"/>
      <c r="AB52" s="379"/>
      <c r="AC52" s="377"/>
      <c r="AD52" s="378"/>
      <c r="AE52" s="380"/>
    </row>
    <row r="53" spans="1:31" s="57" customFormat="1" ht="12.6" customHeight="1">
      <c r="A53" s="13"/>
      <c r="B53" s="13"/>
      <c r="C53" s="13"/>
      <c r="D53" s="13"/>
      <c r="E53" s="13"/>
      <c r="F53" s="13"/>
      <c r="G53" s="13"/>
      <c r="H53" s="13"/>
      <c r="I53" s="13"/>
      <c r="J53" s="13"/>
      <c r="K53" s="13"/>
      <c r="L53" s="13"/>
      <c r="M53" s="13"/>
      <c r="N53" s="13"/>
      <c r="O53" s="13"/>
      <c r="Q53" s="116">
        <f t="shared" si="0"/>
        <v>41</v>
      </c>
      <c r="R53" s="377"/>
      <c r="S53" s="378"/>
      <c r="T53" s="379"/>
      <c r="U53" s="377"/>
      <c r="V53" s="379"/>
      <c r="W53" s="117"/>
      <c r="X53" s="377"/>
      <c r="Y53" s="379"/>
      <c r="Z53" s="377"/>
      <c r="AA53" s="378"/>
      <c r="AB53" s="379"/>
      <c r="AC53" s="377"/>
      <c r="AD53" s="378"/>
      <c r="AE53" s="380"/>
    </row>
    <row r="54" spans="1:31" s="57" customFormat="1" ht="12.6" customHeight="1">
      <c r="A54" s="13"/>
      <c r="B54" s="13"/>
      <c r="C54" s="13"/>
      <c r="D54" s="13"/>
      <c r="E54" s="13"/>
      <c r="F54" s="13"/>
      <c r="G54" s="13"/>
      <c r="H54" s="13"/>
      <c r="I54" s="13"/>
      <c r="J54" s="13"/>
      <c r="K54" s="13"/>
      <c r="L54" s="13"/>
      <c r="M54" s="13"/>
      <c r="N54" s="13"/>
      <c r="O54" s="13"/>
      <c r="Q54" s="116">
        <f t="shared" si="0"/>
        <v>42</v>
      </c>
      <c r="R54" s="377"/>
      <c r="S54" s="378"/>
      <c r="T54" s="379"/>
      <c r="U54" s="377"/>
      <c r="V54" s="379"/>
      <c r="W54" s="117"/>
      <c r="X54" s="377"/>
      <c r="Y54" s="379"/>
      <c r="Z54" s="377"/>
      <c r="AA54" s="378"/>
      <c r="AB54" s="379"/>
      <c r="AC54" s="377"/>
      <c r="AD54" s="378"/>
      <c r="AE54" s="380"/>
    </row>
    <row r="55" spans="1:31" s="57" customFormat="1" ht="12.6" customHeight="1">
      <c r="Q55" s="116">
        <f t="shared" si="0"/>
        <v>43</v>
      </c>
      <c r="R55" s="377"/>
      <c r="S55" s="378"/>
      <c r="T55" s="379"/>
      <c r="U55" s="377"/>
      <c r="V55" s="379"/>
      <c r="W55" s="117"/>
      <c r="X55" s="377"/>
      <c r="Y55" s="379"/>
      <c r="Z55" s="377"/>
      <c r="AA55" s="378"/>
      <c r="AB55" s="379"/>
      <c r="AC55" s="377"/>
      <c r="AD55" s="378"/>
      <c r="AE55" s="380"/>
    </row>
    <row r="56" spans="1:31" s="57" customFormat="1" ht="12.6" customHeight="1">
      <c r="Q56" s="116">
        <f t="shared" si="0"/>
        <v>44</v>
      </c>
      <c r="R56" s="377"/>
      <c r="S56" s="378"/>
      <c r="T56" s="379"/>
      <c r="U56" s="377"/>
      <c r="V56" s="379"/>
      <c r="W56" s="117"/>
      <c r="X56" s="377"/>
      <c r="Y56" s="379"/>
      <c r="Z56" s="377"/>
      <c r="AA56" s="378"/>
      <c r="AB56" s="379"/>
      <c r="AC56" s="377"/>
      <c r="AD56" s="378"/>
      <c r="AE56" s="380"/>
    </row>
    <row r="57" spans="1:31" s="57" customFormat="1" ht="12.6" customHeight="1">
      <c r="Q57" s="116">
        <f t="shared" si="0"/>
        <v>45</v>
      </c>
      <c r="R57" s="377"/>
      <c r="S57" s="378"/>
      <c r="T57" s="379"/>
      <c r="U57" s="377"/>
      <c r="V57" s="379"/>
      <c r="W57" s="117"/>
      <c r="X57" s="377"/>
      <c r="Y57" s="379"/>
      <c r="Z57" s="377"/>
      <c r="AA57" s="378"/>
      <c r="AB57" s="379"/>
      <c r="AC57" s="377"/>
      <c r="AD57" s="378"/>
      <c r="AE57" s="380"/>
    </row>
    <row r="58" spans="1:31" s="57" customFormat="1" ht="12.6" customHeight="1">
      <c r="Q58" s="116">
        <f t="shared" si="0"/>
        <v>46</v>
      </c>
      <c r="R58" s="377"/>
      <c r="S58" s="378"/>
      <c r="T58" s="379"/>
      <c r="U58" s="377"/>
      <c r="V58" s="379"/>
      <c r="W58" s="117"/>
      <c r="X58" s="377"/>
      <c r="Y58" s="379"/>
      <c r="Z58" s="377"/>
      <c r="AA58" s="378"/>
      <c r="AB58" s="379"/>
      <c r="AC58" s="377"/>
      <c r="AD58" s="378"/>
      <c r="AE58" s="380"/>
    </row>
    <row r="59" spans="1:31" s="57" customFormat="1" ht="12.6" customHeight="1">
      <c r="Q59" s="116">
        <f t="shared" si="0"/>
        <v>47</v>
      </c>
      <c r="R59" s="377"/>
      <c r="S59" s="378"/>
      <c r="T59" s="379"/>
      <c r="U59" s="377"/>
      <c r="V59" s="379"/>
      <c r="W59" s="117"/>
      <c r="X59" s="377"/>
      <c r="Y59" s="379"/>
      <c r="Z59" s="377"/>
      <c r="AA59" s="378"/>
      <c r="AB59" s="379"/>
      <c r="AC59" s="377"/>
      <c r="AD59" s="378"/>
      <c r="AE59" s="380"/>
    </row>
    <row r="60" spans="1:31" s="57" customFormat="1" ht="12.6" customHeight="1">
      <c r="Q60" s="116">
        <f t="shared" si="0"/>
        <v>48</v>
      </c>
      <c r="R60" s="377"/>
      <c r="S60" s="378"/>
      <c r="T60" s="379"/>
      <c r="U60" s="377"/>
      <c r="V60" s="379"/>
      <c r="W60" s="117"/>
      <c r="X60" s="377"/>
      <c r="Y60" s="379"/>
      <c r="Z60" s="377"/>
      <c r="AA60" s="378"/>
      <c r="AB60" s="379"/>
      <c r="AC60" s="377"/>
      <c r="AD60" s="378"/>
      <c r="AE60" s="380"/>
    </row>
    <row r="61" spans="1:31" s="57" customFormat="1" ht="12.6" customHeight="1">
      <c r="Q61" s="116">
        <f t="shared" si="0"/>
        <v>49</v>
      </c>
      <c r="R61" s="377"/>
      <c r="S61" s="378"/>
      <c r="T61" s="379"/>
      <c r="U61" s="377"/>
      <c r="V61" s="379"/>
      <c r="W61" s="117"/>
      <c r="X61" s="377"/>
      <c r="Y61" s="379"/>
      <c r="Z61" s="377"/>
      <c r="AA61" s="378"/>
      <c r="AB61" s="379"/>
      <c r="AC61" s="377"/>
      <c r="AD61" s="378"/>
      <c r="AE61" s="380"/>
    </row>
    <row r="62" spans="1:31" s="57" customFormat="1" ht="12.6" customHeight="1">
      <c r="Q62" s="116">
        <f t="shared" si="0"/>
        <v>50</v>
      </c>
      <c r="R62" s="377"/>
      <c r="S62" s="378"/>
      <c r="T62" s="379"/>
      <c r="U62" s="377"/>
      <c r="V62" s="379"/>
      <c r="W62" s="117"/>
      <c r="X62" s="377"/>
      <c r="Y62" s="379"/>
      <c r="Z62" s="377"/>
      <c r="AA62" s="378"/>
      <c r="AB62" s="379"/>
      <c r="AC62" s="377"/>
      <c r="AD62" s="378"/>
      <c r="AE62" s="380"/>
    </row>
    <row r="63" spans="1:31" s="57" customFormat="1" ht="12.6" customHeight="1">
      <c r="Q63" s="116">
        <f t="shared" si="0"/>
        <v>51</v>
      </c>
      <c r="R63" s="377"/>
      <c r="S63" s="378"/>
      <c r="T63" s="379"/>
      <c r="U63" s="377"/>
      <c r="V63" s="379"/>
      <c r="W63" s="117"/>
      <c r="X63" s="377"/>
      <c r="Y63" s="379"/>
      <c r="Z63" s="377"/>
      <c r="AA63" s="378"/>
      <c r="AB63" s="379"/>
      <c r="AC63" s="377"/>
      <c r="AD63" s="378"/>
      <c r="AE63" s="380"/>
    </row>
    <row r="64" spans="1:31" s="57" customFormat="1" ht="12.6" customHeight="1">
      <c r="Q64" s="116">
        <f t="shared" si="0"/>
        <v>52</v>
      </c>
      <c r="R64" s="377"/>
      <c r="S64" s="378"/>
      <c r="T64" s="379"/>
      <c r="U64" s="377"/>
      <c r="V64" s="379"/>
      <c r="W64" s="117"/>
      <c r="X64" s="377"/>
      <c r="Y64" s="379"/>
      <c r="Z64" s="377"/>
      <c r="AA64" s="378"/>
      <c r="AB64" s="379"/>
      <c r="AC64" s="377"/>
      <c r="AD64" s="378"/>
      <c r="AE64" s="380"/>
    </row>
    <row r="65" spans="17:31" s="57" customFormat="1" ht="12.6" customHeight="1">
      <c r="Q65" s="116">
        <f t="shared" si="0"/>
        <v>53</v>
      </c>
      <c r="R65" s="377"/>
      <c r="S65" s="378"/>
      <c r="T65" s="379"/>
      <c r="U65" s="377"/>
      <c r="V65" s="379"/>
      <c r="W65" s="117"/>
      <c r="X65" s="377"/>
      <c r="Y65" s="379"/>
      <c r="Z65" s="377"/>
      <c r="AA65" s="378"/>
      <c r="AB65" s="379"/>
      <c r="AC65" s="377"/>
      <c r="AD65" s="378"/>
      <c r="AE65" s="380"/>
    </row>
    <row r="66" spans="17:31" s="57" customFormat="1" ht="12.6" customHeight="1">
      <c r="Q66" s="116">
        <f t="shared" si="0"/>
        <v>54</v>
      </c>
      <c r="R66" s="377"/>
      <c r="S66" s="378"/>
      <c r="T66" s="379"/>
      <c r="U66" s="377"/>
      <c r="V66" s="379"/>
      <c r="W66" s="117"/>
      <c r="X66" s="377"/>
      <c r="Y66" s="379"/>
      <c r="Z66" s="377"/>
      <c r="AA66" s="378"/>
      <c r="AB66" s="379"/>
      <c r="AC66" s="377"/>
      <c r="AD66" s="378"/>
      <c r="AE66" s="380"/>
    </row>
    <row r="67" spans="17:31" s="57" customFormat="1" ht="12.6" customHeight="1">
      <c r="Q67" s="116">
        <f t="shared" si="0"/>
        <v>55</v>
      </c>
      <c r="R67" s="377"/>
      <c r="S67" s="378"/>
      <c r="T67" s="379"/>
      <c r="U67" s="377"/>
      <c r="V67" s="379"/>
      <c r="W67" s="117"/>
      <c r="X67" s="377"/>
      <c r="Y67" s="379"/>
      <c r="Z67" s="377"/>
      <c r="AA67" s="378"/>
      <c r="AB67" s="379"/>
      <c r="AC67" s="377"/>
      <c r="AD67" s="378"/>
      <c r="AE67" s="380"/>
    </row>
    <row r="68" spans="17:31" s="57" customFormat="1" ht="12.6" customHeight="1">
      <c r="Q68" s="116">
        <f t="shared" si="0"/>
        <v>56</v>
      </c>
      <c r="R68" s="377"/>
      <c r="S68" s="378"/>
      <c r="T68" s="379"/>
      <c r="U68" s="377"/>
      <c r="V68" s="379"/>
      <c r="W68" s="117"/>
      <c r="X68" s="377"/>
      <c r="Y68" s="379"/>
      <c r="Z68" s="377"/>
      <c r="AA68" s="378"/>
      <c r="AB68" s="379"/>
      <c r="AC68" s="377"/>
      <c r="AD68" s="378"/>
      <c r="AE68" s="380"/>
    </row>
    <row r="69" spans="17:31" s="57" customFormat="1" ht="12.6" customHeight="1">
      <c r="Q69" s="116">
        <f t="shared" si="0"/>
        <v>57</v>
      </c>
      <c r="R69" s="377"/>
      <c r="S69" s="378"/>
      <c r="T69" s="379"/>
      <c r="U69" s="377"/>
      <c r="V69" s="379"/>
      <c r="W69" s="117"/>
      <c r="X69" s="377"/>
      <c r="Y69" s="379"/>
      <c r="Z69" s="377"/>
      <c r="AA69" s="378"/>
      <c r="AB69" s="379"/>
      <c r="AC69" s="377"/>
      <c r="AD69" s="378"/>
      <c r="AE69" s="380"/>
    </row>
    <row r="70" spans="17:31" s="57" customFormat="1" ht="12.6" customHeight="1">
      <c r="Q70" s="116">
        <f t="shared" si="0"/>
        <v>58</v>
      </c>
      <c r="R70" s="377"/>
      <c r="S70" s="378"/>
      <c r="T70" s="379"/>
      <c r="U70" s="377"/>
      <c r="V70" s="379"/>
      <c r="W70" s="117"/>
      <c r="X70" s="377"/>
      <c r="Y70" s="379"/>
      <c r="Z70" s="377"/>
      <c r="AA70" s="378"/>
      <c r="AB70" s="379"/>
      <c r="AC70" s="377"/>
      <c r="AD70" s="378"/>
      <c r="AE70" s="380"/>
    </row>
    <row r="71" spans="17:31" s="57" customFormat="1" ht="12.6" customHeight="1">
      <c r="Q71" s="116">
        <f t="shared" si="0"/>
        <v>59</v>
      </c>
      <c r="R71" s="377"/>
      <c r="S71" s="378"/>
      <c r="T71" s="379"/>
      <c r="U71" s="377"/>
      <c r="V71" s="379"/>
      <c r="W71" s="117"/>
      <c r="X71" s="377"/>
      <c r="Y71" s="379"/>
      <c r="Z71" s="377"/>
      <c r="AA71" s="378"/>
      <c r="AB71" s="379"/>
      <c r="AC71" s="377"/>
      <c r="AD71" s="378"/>
      <c r="AE71" s="380"/>
    </row>
    <row r="72" spans="17:31" s="57" customFormat="1" ht="12.6" customHeight="1">
      <c r="Q72" s="116">
        <f t="shared" si="0"/>
        <v>60</v>
      </c>
      <c r="R72" s="377"/>
      <c r="S72" s="378"/>
      <c r="T72" s="379"/>
      <c r="U72" s="377"/>
      <c r="V72" s="379"/>
      <c r="W72" s="117"/>
      <c r="X72" s="377"/>
      <c r="Y72" s="379"/>
      <c r="Z72" s="377"/>
      <c r="AA72" s="378"/>
      <c r="AB72" s="379"/>
      <c r="AC72" s="377"/>
      <c r="AD72" s="378"/>
      <c r="AE72" s="380"/>
    </row>
    <row r="73" spans="17:31" s="57" customFormat="1" ht="12.6" customHeight="1">
      <c r="Q73" s="116">
        <f t="shared" si="0"/>
        <v>61</v>
      </c>
      <c r="R73" s="377"/>
      <c r="S73" s="378"/>
      <c r="T73" s="379"/>
      <c r="U73" s="377"/>
      <c r="V73" s="379"/>
      <c r="W73" s="117"/>
      <c r="X73" s="377"/>
      <c r="Y73" s="379"/>
      <c r="Z73" s="377"/>
      <c r="AA73" s="378"/>
      <c r="AB73" s="379"/>
      <c r="AC73" s="377"/>
      <c r="AD73" s="378"/>
      <c r="AE73" s="380"/>
    </row>
    <row r="74" spans="17:31" s="57" customFormat="1" ht="12.6" customHeight="1">
      <c r="Q74" s="116">
        <f t="shared" si="0"/>
        <v>62</v>
      </c>
      <c r="R74" s="377"/>
      <c r="S74" s="378"/>
      <c r="T74" s="379"/>
      <c r="U74" s="377"/>
      <c r="V74" s="379"/>
      <c r="W74" s="117"/>
      <c r="X74" s="377"/>
      <c r="Y74" s="379"/>
      <c r="Z74" s="377"/>
      <c r="AA74" s="378"/>
      <c r="AB74" s="379"/>
      <c r="AC74" s="377"/>
      <c r="AD74" s="378"/>
      <c r="AE74" s="380"/>
    </row>
    <row r="75" spans="17:31" s="57" customFormat="1" ht="12.6" customHeight="1">
      <c r="Q75" s="116">
        <f t="shared" si="0"/>
        <v>63</v>
      </c>
      <c r="R75" s="377"/>
      <c r="S75" s="378"/>
      <c r="T75" s="379"/>
      <c r="U75" s="377"/>
      <c r="V75" s="379"/>
      <c r="W75" s="117"/>
      <c r="X75" s="377"/>
      <c r="Y75" s="379"/>
      <c r="Z75" s="377"/>
      <c r="AA75" s="378"/>
      <c r="AB75" s="379"/>
      <c r="AC75" s="377"/>
      <c r="AD75" s="378"/>
      <c r="AE75" s="380"/>
    </row>
    <row r="76" spans="17:31" s="57" customFormat="1" ht="12.6" customHeight="1">
      <c r="Q76" s="116">
        <f t="shared" si="0"/>
        <v>64</v>
      </c>
      <c r="R76" s="377"/>
      <c r="S76" s="378"/>
      <c r="T76" s="379"/>
      <c r="U76" s="377"/>
      <c r="V76" s="379"/>
      <c r="W76" s="117"/>
      <c r="X76" s="377"/>
      <c r="Y76" s="379"/>
      <c r="Z76" s="377"/>
      <c r="AA76" s="378"/>
      <c r="AB76" s="379"/>
      <c r="AC76" s="377"/>
      <c r="AD76" s="378"/>
      <c r="AE76" s="380"/>
    </row>
    <row r="77" spans="17:31" s="57" customFormat="1" ht="12.6" customHeight="1">
      <c r="Q77" s="116">
        <f t="shared" si="0"/>
        <v>65</v>
      </c>
      <c r="R77" s="377"/>
      <c r="S77" s="378"/>
      <c r="T77" s="379"/>
      <c r="U77" s="377"/>
      <c r="V77" s="379"/>
      <c r="W77" s="117"/>
      <c r="X77" s="377"/>
      <c r="Y77" s="379"/>
      <c r="Z77" s="377"/>
      <c r="AA77" s="378"/>
      <c r="AB77" s="379"/>
      <c r="AC77" s="377"/>
      <c r="AD77" s="378"/>
      <c r="AE77" s="380"/>
    </row>
    <row r="78" spans="17:31" s="57" customFormat="1" ht="12.6" customHeight="1">
      <c r="Q78" s="116">
        <f t="shared" ref="Q78:Q141" si="1">Q77+1</f>
        <v>66</v>
      </c>
      <c r="R78" s="377"/>
      <c r="S78" s="378"/>
      <c r="T78" s="379"/>
      <c r="U78" s="377"/>
      <c r="V78" s="379"/>
      <c r="W78" s="117"/>
      <c r="X78" s="377"/>
      <c r="Y78" s="379"/>
      <c r="Z78" s="377"/>
      <c r="AA78" s="378"/>
      <c r="AB78" s="379"/>
      <c r="AC78" s="377"/>
      <c r="AD78" s="378"/>
      <c r="AE78" s="380"/>
    </row>
    <row r="79" spans="17:31" s="57" customFormat="1" ht="12.6" customHeight="1">
      <c r="Q79" s="116">
        <f t="shared" si="1"/>
        <v>67</v>
      </c>
      <c r="R79" s="377"/>
      <c r="S79" s="378"/>
      <c r="T79" s="379"/>
      <c r="U79" s="377"/>
      <c r="V79" s="379"/>
      <c r="W79" s="117"/>
      <c r="X79" s="377"/>
      <c r="Y79" s="379"/>
      <c r="Z79" s="377"/>
      <c r="AA79" s="378"/>
      <c r="AB79" s="379"/>
      <c r="AC79" s="377"/>
      <c r="AD79" s="378"/>
      <c r="AE79" s="380"/>
    </row>
    <row r="80" spans="17:31" s="57" customFormat="1" ht="12.6" customHeight="1">
      <c r="Q80" s="116">
        <f t="shared" si="1"/>
        <v>68</v>
      </c>
      <c r="R80" s="377"/>
      <c r="S80" s="378"/>
      <c r="T80" s="379"/>
      <c r="U80" s="377"/>
      <c r="V80" s="379"/>
      <c r="W80" s="117"/>
      <c r="X80" s="377"/>
      <c r="Y80" s="379"/>
      <c r="Z80" s="377"/>
      <c r="AA80" s="378"/>
      <c r="AB80" s="379"/>
      <c r="AC80" s="377"/>
      <c r="AD80" s="378"/>
      <c r="AE80" s="380"/>
    </row>
    <row r="81" spans="17:31" s="57" customFormat="1" ht="12.6" customHeight="1">
      <c r="Q81" s="116">
        <f t="shared" si="1"/>
        <v>69</v>
      </c>
      <c r="R81" s="377"/>
      <c r="S81" s="378"/>
      <c r="T81" s="379"/>
      <c r="U81" s="377"/>
      <c r="V81" s="379"/>
      <c r="W81" s="117"/>
      <c r="X81" s="377"/>
      <c r="Y81" s="379"/>
      <c r="Z81" s="377"/>
      <c r="AA81" s="378"/>
      <c r="AB81" s="379"/>
      <c r="AC81" s="377"/>
      <c r="AD81" s="378"/>
      <c r="AE81" s="380"/>
    </row>
    <row r="82" spans="17:31" s="57" customFormat="1" ht="12.6" customHeight="1">
      <c r="Q82" s="116">
        <f t="shared" si="1"/>
        <v>70</v>
      </c>
      <c r="R82" s="377"/>
      <c r="S82" s="378"/>
      <c r="T82" s="379"/>
      <c r="U82" s="377"/>
      <c r="V82" s="379"/>
      <c r="W82" s="117"/>
      <c r="X82" s="377"/>
      <c r="Y82" s="379"/>
      <c r="Z82" s="377"/>
      <c r="AA82" s="378"/>
      <c r="AB82" s="379"/>
      <c r="AC82" s="377"/>
      <c r="AD82" s="378"/>
      <c r="AE82" s="380"/>
    </row>
    <row r="83" spans="17:31" s="57" customFormat="1" ht="12.6" customHeight="1">
      <c r="Q83" s="116">
        <f t="shared" si="1"/>
        <v>71</v>
      </c>
      <c r="R83" s="377"/>
      <c r="S83" s="378"/>
      <c r="T83" s="379"/>
      <c r="U83" s="377"/>
      <c r="V83" s="379"/>
      <c r="W83" s="117"/>
      <c r="X83" s="377"/>
      <c r="Y83" s="379"/>
      <c r="Z83" s="377"/>
      <c r="AA83" s="378"/>
      <c r="AB83" s="379"/>
      <c r="AC83" s="377"/>
      <c r="AD83" s="378"/>
      <c r="AE83" s="380"/>
    </row>
    <row r="84" spans="17:31" s="57" customFormat="1" ht="12.6" customHeight="1">
      <c r="Q84" s="116">
        <f t="shared" si="1"/>
        <v>72</v>
      </c>
      <c r="R84" s="377"/>
      <c r="S84" s="378"/>
      <c r="T84" s="379"/>
      <c r="U84" s="377"/>
      <c r="V84" s="379"/>
      <c r="W84" s="117"/>
      <c r="X84" s="377"/>
      <c r="Y84" s="379"/>
      <c r="Z84" s="377"/>
      <c r="AA84" s="378"/>
      <c r="AB84" s="379"/>
      <c r="AC84" s="377"/>
      <c r="AD84" s="378"/>
      <c r="AE84" s="380"/>
    </row>
    <row r="85" spans="17:31" s="57" customFormat="1" ht="12.6" customHeight="1">
      <c r="Q85" s="116">
        <f t="shared" si="1"/>
        <v>73</v>
      </c>
      <c r="R85" s="377"/>
      <c r="S85" s="378"/>
      <c r="T85" s="379"/>
      <c r="U85" s="377"/>
      <c r="V85" s="379"/>
      <c r="W85" s="117"/>
      <c r="X85" s="377"/>
      <c r="Y85" s="379"/>
      <c r="Z85" s="377"/>
      <c r="AA85" s="378"/>
      <c r="AB85" s="379"/>
      <c r="AC85" s="377"/>
      <c r="AD85" s="378"/>
      <c r="AE85" s="380"/>
    </row>
    <row r="86" spans="17:31" s="57" customFormat="1" ht="12.6" customHeight="1">
      <c r="Q86" s="116">
        <f t="shared" si="1"/>
        <v>74</v>
      </c>
      <c r="R86" s="377"/>
      <c r="S86" s="378"/>
      <c r="T86" s="379"/>
      <c r="U86" s="377"/>
      <c r="V86" s="379"/>
      <c r="W86" s="117"/>
      <c r="X86" s="377"/>
      <c r="Y86" s="379"/>
      <c r="Z86" s="377"/>
      <c r="AA86" s="378"/>
      <c r="AB86" s="379"/>
      <c r="AC86" s="377"/>
      <c r="AD86" s="378"/>
      <c r="AE86" s="380"/>
    </row>
    <row r="87" spans="17:31" s="57" customFormat="1" ht="12.6" customHeight="1">
      <c r="Q87" s="116">
        <f t="shared" si="1"/>
        <v>75</v>
      </c>
      <c r="R87" s="377"/>
      <c r="S87" s="378"/>
      <c r="T87" s="379"/>
      <c r="U87" s="377"/>
      <c r="V87" s="379"/>
      <c r="W87" s="117"/>
      <c r="X87" s="377"/>
      <c r="Y87" s="379"/>
      <c r="Z87" s="377"/>
      <c r="AA87" s="378"/>
      <c r="AB87" s="379"/>
      <c r="AC87" s="377"/>
      <c r="AD87" s="378"/>
      <c r="AE87" s="380"/>
    </row>
    <row r="88" spans="17:31" s="57" customFormat="1" ht="12.6" customHeight="1">
      <c r="Q88" s="116">
        <f t="shared" si="1"/>
        <v>76</v>
      </c>
      <c r="R88" s="377"/>
      <c r="S88" s="378"/>
      <c r="T88" s="379"/>
      <c r="U88" s="377"/>
      <c r="V88" s="379"/>
      <c r="W88" s="117"/>
      <c r="X88" s="377"/>
      <c r="Y88" s="379"/>
      <c r="Z88" s="377"/>
      <c r="AA88" s="378"/>
      <c r="AB88" s="379"/>
      <c r="AC88" s="377"/>
      <c r="AD88" s="378"/>
      <c r="AE88" s="380"/>
    </row>
    <row r="89" spans="17:31" s="57" customFormat="1" ht="12.6" customHeight="1">
      <c r="Q89" s="116">
        <f t="shared" si="1"/>
        <v>77</v>
      </c>
      <c r="R89" s="377"/>
      <c r="S89" s="378"/>
      <c r="T89" s="379"/>
      <c r="U89" s="377"/>
      <c r="V89" s="379"/>
      <c r="W89" s="117"/>
      <c r="X89" s="377"/>
      <c r="Y89" s="379"/>
      <c r="Z89" s="377"/>
      <c r="AA89" s="378"/>
      <c r="AB89" s="379"/>
      <c r="AC89" s="377"/>
      <c r="AD89" s="378"/>
      <c r="AE89" s="380"/>
    </row>
    <row r="90" spans="17:31" s="57" customFormat="1" ht="12.6" customHeight="1">
      <c r="Q90" s="116">
        <f t="shared" si="1"/>
        <v>78</v>
      </c>
      <c r="R90" s="377"/>
      <c r="S90" s="378"/>
      <c r="T90" s="379"/>
      <c r="U90" s="377"/>
      <c r="V90" s="379"/>
      <c r="W90" s="117"/>
      <c r="X90" s="377"/>
      <c r="Y90" s="379"/>
      <c r="Z90" s="377"/>
      <c r="AA90" s="378"/>
      <c r="AB90" s="379"/>
      <c r="AC90" s="377"/>
      <c r="AD90" s="378"/>
      <c r="AE90" s="380"/>
    </row>
    <row r="91" spans="17:31" s="57" customFormat="1" ht="12.6" customHeight="1">
      <c r="Q91" s="116">
        <f t="shared" si="1"/>
        <v>79</v>
      </c>
      <c r="R91" s="377"/>
      <c r="S91" s="378"/>
      <c r="T91" s="379"/>
      <c r="U91" s="377"/>
      <c r="V91" s="379"/>
      <c r="W91" s="117"/>
      <c r="X91" s="377"/>
      <c r="Y91" s="379"/>
      <c r="Z91" s="377"/>
      <c r="AA91" s="378"/>
      <c r="AB91" s="379"/>
      <c r="AC91" s="377"/>
      <c r="AD91" s="378"/>
      <c r="AE91" s="380"/>
    </row>
    <row r="92" spans="17:31" s="57" customFormat="1" ht="12.6" customHeight="1">
      <c r="Q92" s="116">
        <f t="shared" si="1"/>
        <v>80</v>
      </c>
      <c r="R92" s="377"/>
      <c r="S92" s="378"/>
      <c r="T92" s="379"/>
      <c r="U92" s="377"/>
      <c r="V92" s="379"/>
      <c r="W92" s="117"/>
      <c r="X92" s="377"/>
      <c r="Y92" s="379"/>
      <c r="Z92" s="377"/>
      <c r="AA92" s="378"/>
      <c r="AB92" s="379"/>
      <c r="AC92" s="377"/>
      <c r="AD92" s="378"/>
      <c r="AE92" s="380"/>
    </row>
    <row r="93" spans="17:31" s="57" customFormat="1" ht="12.6" customHeight="1">
      <c r="Q93" s="116">
        <f t="shared" si="1"/>
        <v>81</v>
      </c>
      <c r="R93" s="377"/>
      <c r="S93" s="378"/>
      <c r="T93" s="379"/>
      <c r="U93" s="377"/>
      <c r="V93" s="379"/>
      <c r="W93" s="117"/>
      <c r="X93" s="377"/>
      <c r="Y93" s="379"/>
      <c r="Z93" s="377"/>
      <c r="AA93" s="378"/>
      <c r="AB93" s="379"/>
      <c r="AC93" s="377"/>
      <c r="AD93" s="378"/>
      <c r="AE93" s="380"/>
    </row>
    <row r="94" spans="17:31" s="57" customFormat="1" ht="12.6" customHeight="1">
      <c r="Q94" s="116">
        <f t="shared" si="1"/>
        <v>82</v>
      </c>
      <c r="R94" s="377"/>
      <c r="S94" s="378"/>
      <c r="T94" s="379"/>
      <c r="U94" s="377"/>
      <c r="V94" s="379"/>
      <c r="W94" s="117"/>
      <c r="X94" s="377"/>
      <c r="Y94" s="379"/>
      <c r="Z94" s="377"/>
      <c r="AA94" s="378"/>
      <c r="AB94" s="379"/>
      <c r="AC94" s="377"/>
      <c r="AD94" s="378"/>
      <c r="AE94" s="380"/>
    </row>
    <row r="95" spans="17:31" s="57" customFormat="1" ht="12.6" customHeight="1">
      <c r="Q95" s="116">
        <f t="shared" si="1"/>
        <v>83</v>
      </c>
      <c r="R95" s="377"/>
      <c r="S95" s="378"/>
      <c r="T95" s="379"/>
      <c r="U95" s="377"/>
      <c r="V95" s="379"/>
      <c r="W95" s="117"/>
      <c r="X95" s="377"/>
      <c r="Y95" s="379"/>
      <c r="Z95" s="377"/>
      <c r="AA95" s="378"/>
      <c r="AB95" s="379"/>
      <c r="AC95" s="377"/>
      <c r="AD95" s="378"/>
      <c r="AE95" s="380"/>
    </row>
    <row r="96" spans="17:31" s="57" customFormat="1" ht="12.6" customHeight="1">
      <c r="Q96" s="116">
        <f t="shared" si="1"/>
        <v>84</v>
      </c>
      <c r="R96" s="377"/>
      <c r="S96" s="378"/>
      <c r="T96" s="379"/>
      <c r="U96" s="377"/>
      <c r="V96" s="379"/>
      <c r="W96" s="117"/>
      <c r="X96" s="377"/>
      <c r="Y96" s="379"/>
      <c r="Z96" s="377"/>
      <c r="AA96" s="378"/>
      <c r="AB96" s="379"/>
      <c r="AC96" s="377"/>
      <c r="AD96" s="378"/>
      <c r="AE96" s="380"/>
    </row>
    <row r="97" spans="17:31" s="57" customFormat="1" ht="12.6" customHeight="1">
      <c r="Q97" s="116">
        <f t="shared" si="1"/>
        <v>85</v>
      </c>
      <c r="R97" s="377"/>
      <c r="S97" s="378"/>
      <c r="T97" s="379"/>
      <c r="U97" s="377"/>
      <c r="V97" s="379"/>
      <c r="W97" s="117"/>
      <c r="X97" s="377"/>
      <c r="Y97" s="379"/>
      <c r="Z97" s="377"/>
      <c r="AA97" s="378"/>
      <c r="AB97" s="379"/>
      <c r="AC97" s="377"/>
      <c r="AD97" s="378"/>
      <c r="AE97" s="380"/>
    </row>
    <row r="98" spans="17:31" s="57" customFormat="1" ht="12.6" customHeight="1">
      <c r="Q98" s="116">
        <f t="shared" si="1"/>
        <v>86</v>
      </c>
      <c r="R98" s="377"/>
      <c r="S98" s="378"/>
      <c r="T98" s="379"/>
      <c r="U98" s="377"/>
      <c r="V98" s="379"/>
      <c r="W98" s="117"/>
      <c r="X98" s="377"/>
      <c r="Y98" s="379"/>
      <c r="Z98" s="377"/>
      <c r="AA98" s="378"/>
      <c r="AB98" s="379"/>
      <c r="AC98" s="377"/>
      <c r="AD98" s="378"/>
      <c r="AE98" s="380"/>
    </row>
    <row r="99" spans="17:31" s="57" customFormat="1" ht="12.6" customHeight="1">
      <c r="Q99" s="116">
        <f t="shared" si="1"/>
        <v>87</v>
      </c>
      <c r="R99" s="377"/>
      <c r="S99" s="378"/>
      <c r="T99" s="379"/>
      <c r="U99" s="377"/>
      <c r="V99" s="379"/>
      <c r="W99" s="117"/>
      <c r="X99" s="377"/>
      <c r="Y99" s="379"/>
      <c r="Z99" s="377"/>
      <c r="AA99" s="378"/>
      <c r="AB99" s="379"/>
      <c r="AC99" s="377"/>
      <c r="AD99" s="378"/>
      <c r="AE99" s="380"/>
    </row>
    <row r="100" spans="17:31" s="57" customFormat="1" ht="12.6" customHeight="1">
      <c r="Q100" s="116">
        <f t="shared" si="1"/>
        <v>88</v>
      </c>
      <c r="R100" s="377"/>
      <c r="S100" s="378"/>
      <c r="T100" s="379"/>
      <c r="U100" s="377"/>
      <c r="V100" s="379"/>
      <c r="W100" s="117"/>
      <c r="X100" s="377"/>
      <c r="Y100" s="379"/>
      <c r="Z100" s="377"/>
      <c r="AA100" s="378"/>
      <c r="AB100" s="379"/>
      <c r="AC100" s="377"/>
      <c r="AD100" s="378"/>
      <c r="AE100" s="380"/>
    </row>
    <row r="101" spans="17:31" s="57" customFormat="1" ht="12.6" customHeight="1">
      <c r="Q101" s="116">
        <f t="shared" si="1"/>
        <v>89</v>
      </c>
      <c r="R101" s="377"/>
      <c r="S101" s="378"/>
      <c r="T101" s="379"/>
      <c r="U101" s="377"/>
      <c r="V101" s="379"/>
      <c r="W101" s="117"/>
      <c r="X101" s="377"/>
      <c r="Y101" s="379"/>
      <c r="Z101" s="377"/>
      <c r="AA101" s="378"/>
      <c r="AB101" s="379"/>
      <c r="AC101" s="377"/>
      <c r="AD101" s="378"/>
      <c r="AE101" s="380"/>
    </row>
    <row r="102" spans="17:31" s="57" customFormat="1" ht="12.6" customHeight="1">
      <c r="Q102" s="116">
        <f t="shared" si="1"/>
        <v>90</v>
      </c>
      <c r="R102" s="377"/>
      <c r="S102" s="378"/>
      <c r="T102" s="379"/>
      <c r="U102" s="377"/>
      <c r="V102" s="379"/>
      <c r="W102" s="117"/>
      <c r="X102" s="377"/>
      <c r="Y102" s="379"/>
      <c r="Z102" s="377"/>
      <c r="AA102" s="378"/>
      <c r="AB102" s="379"/>
      <c r="AC102" s="377"/>
      <c r="AD102" s="378"/>
      <c r="AE102" s="380"/>
    </row>
    <row r="103" spans="17:31" s="57" customFormat="1" ht="12.6" customHeight="1">
      <c r="Q103" s="116">
        <f t="shared" si="1"/>
        <v>91</v>
      </c>
      <c r="R103" s="377"/>
      <c r="S103" s="378"/>
      <c r="T103" s="379"/>
      <c r="U103" s="377"/>
      <c r="V103" s="379"/>
      <c r="W103" s="117"/>
      <c r="X103" s="377"/>
      <c r="Y103" s="379"/>
      <c r="Z103" s="377"/>
      <c r="AA103" s="378"/>
      <c r="AB103" s="379"/>
      <c r="AC103" s="377"/>
      <c r="AD103" s="378"/>
      <c r="AE103" s="380"/>
    </row>
    <row r="104" spans="17:31" s="57" customFormat="1" ht="12.6" customHeight="1">
      <c r="Q104" s="116">
        <f t="shared" si="1"/>
        <v>92</v>
      </c>
      <c r="R104" s="377"/>
      <c r="S104" s="378"/>
      <c r="T104" s="379"/>
      <c r="U104" s="377"/>
      <c r="V104" s="379"/>
      <c r="W104" s="117"/>
      <c r="X104" s="377"/>
      <c r="Y104" s="379"/>
      <c r="Z104" s="377"/>
      <c r="AA104" s="378"/>
      <c r="AB104" s="379"/>
      <c r="AC104" s="377"/>
      <c r="AD104" s="378"/>
      <c r="AE104" s="380"/>
    </row>
    <row r="105" spans="17:31" s="57" customFormat="1" ht="12.6" customHeight="1">
      <c r="Q105" s="116">
        <f t="shared" si="1"/>
        <v>93</v>
      </c>
      <c r="R105" s="377"/>
      <c r="S105" s="378"/>
      <c r="T105" s="379"/>
      <c r="U105" s="377"/>
      <c r="V105" s="379"/>
      <c r="W105" s="117"/>
      <c r="X105" s="377"/>
      <c r="Y105" s="379"/>
      <c r="Z105" s="377"/>
      <c r="AA105" s="378"/>
      <c r="AB105" s="379"/>
      <c r="AC105" s="377"/>
      <c r="AD105" s="378"/>
      <c r="AE105" s="380"/>
    </row>
    <row r="106" spans="17:31" s="57" customFormat="1" ht="12.6" customHeight="1">
      <c r="Q106" s="116">
        <f t="shared" si="1"/>
        <v>94</v>
      </c>
      <c r="R106" s="377"/>
      <c r="S106" s="378"/>
      <c r="T106" s="379"/>
      <c r="U106" s="377"/>
      <c r="V106" s="379"/>
      <c r="W106" s="117"/>
      <c r="X106" s="377"/>
      <c r="Y106" s="379"/>
      <c r="Z106" s="377"/>
      <c r="AA106" s="378"/>
      <c r="AB106" s="379"/>
      <c r="AC106" s="377"/>
      <c r="AD106" s="378"/>
      <c r="AE106" s="380"/>
    </row>
    <row r="107" spans="17:31" s="57" customFormat="1" ht="12.6" customHeight="1">
      <c r="Q107" s="116">
        <f t="shared" si="1"/>
        <v>95</v>
      </c>
      <c r="R107" s="377"/>
      <c r="S107" s="378"/>
      <c r="T107" s="379"/>
      <c r="U107" s="377"/>
      <c r="V107" s="379"/>
      <c r="W107" s="117"/>
      <c r="X107" s="377"/>
      <c r="Y107" s="379"/>
      <c r="Z107" s="377"/>
      <c r="AA107" s="378"/>
      <c r="AB107" s="379"/>
      <c r="AC107" s="377"/>
      <c r="AD107" s="378"/>
      <c r="AE107" s="380"/>
    </row>
    <row r="108" spans="17:31" s="57" customFormat="1" ht="12.6" customHeight="1">
      <c r="Q108" s="116">
        <f t="shared" si="1"/>
        <v>96</v>
      </c>
      <c r="R108" s="377"/>
      <c r="S108" s="378"/>
      <c r="T108" s="379"/>
      <c r="U108" s="377"/>
      <c r="V108" s="379"/>
      <c r="W108" s="117"/>
      <c r="X108" s="377"/>
      <c r="Y108" s="379"/>
      <c r="Z108" s="377"/>
      <c r="AA108" s="378"/>
      <c r="AB108" s="379"/>
      <c r="AC108" s="377"/>
      <c r="AD108" s="378"/>
      <c r="AE108" s="380"/>
    </row>
    <row r="109" spans="17:31" s="57" customFormat="1" ht="12.6" customHeight="1">
      <c r="Q109" s="116">
        <f t="shared" si="1"/>
        <v>97</v>
      </c>
      <c r="R109" s="377"/>
      <c r="S109" s="378"/>
      <c r="T109" s="379"/>
      <c r="U109" s="377"/>
      <c r="V109" s="379"/>
      <c r="W109" s="117"/>
      <c r="X109" s="377"/>
      <c r="Y109" s="379"/>
      <c r="Z109" s="377"/>
      <c r="AA109" s="378"/>
      <c r="AB109" s="379"/>
      <c r="AC109" s="377"/>
      <c r="AD109" s="378"/>
      <c r="AE109" s="380"/>
    </row>
    <row r="110" spans="17:31" s="57" customFormat="1" ht="12.6" customHeight="1">
      <c r="Q110" s="116">
        <f t="shared" si="1"/>
        <v>98</v>
      </c>
      <c r="R110" s="377"/>
      <c r="S110" s="378"/>
      <c r="T110" s="379"/>
      <c r="U110" s="377"/>
      <c r="V110" s="379"/>
      <c r="W110" s="117"/>
      <c r="X110" s="377"/>
      <c r="Y110" s="379"/>
      <c r="Z110" s="377"/>
      <c r="AA110" s="378"/>
      <c r="AB110" s="379"/>
      <c r="AC110" s="377"/>
      <c r="AD110" s="378"/>
      <c r="AE110" s="380"/>
    </row>
    <row r="111" spans="17:31" s="57" customFormat="1" ht="12.6" customHeight="1">
      <c r="Q111" s="116">
        <f t="shared" si="1"/>
        <v>99</v>
      </c>
      <c r="R111" s="377"/>
      <c r="S111" s="378"/>
      <c r="T111" s="379"/>
      <c r="U111" s="377"/>
      <c r="V111" s="379"/>
      <c r="W111" s="117"/>
      <c r="X111" s="377"/>
      <c r="Y111" s="379"/>
      <c r="Z111" s="377"/>
      <c r="AA111" s="378"/>
      <c r="AB111" s="379"/>
      <c r="AC111" s="377"/>
      <c r="AD111" s="378"/>
      <c r="AE111" s="380"/>
    </row>
    <row r="112" spans="17:31" s="57" customFormat="1" ht="12.6" customHeight="1">
      <c r="Q112" s="116">
        <f t="shared" si="1"/>
        <v>100</v>
      </c>
      <c r="R112" s="377"/>
      <c r="S112" s="378"/>
      <c r="T112" s="379"/>
      <c r="U112" s="377"/>
      <c r="V112" s="379"/>
      <c r="W112" s="117"/>
      <c r="X112" s="377"/>
      <c r="Y112" s="379"/>
      <c r="Z112" s="377"/>
      <c r="AA112" s="378"/>
      <c r="AB112" s="379"/>
      <c r="AC112" s="377"/>
      <c r="AD112" s="378"/>
      <c r="AE112" s="380"/>
    </row>
    <row r="113" spans="17:31" s="57" customFormat="1" ht="12.6" customHeight="1">
      <c r="Q113" s="116">
        <f t="shared" si="1"/>
        <v>101</v>
      </c>
      <c r="R113" s="377"/>
      <c r="S113" s="378"/>
      <c r="T113" s="379"/>
      <c r="U113" s="377"/>
      <c r="V113" s="379"/>
      <c r="W113" s="117"/>
      <c r="X113" s="377"/>
      <c r="Y113" s="379"/>
      <c r="Z113" s="377"/>
      <c r="AA113" s="378"/>
      <c r="AB113" s="379"/>
      <c r="AC113" s="377"/>
      <c r="AD113" s="378"/>
      <c r="AE113" s="380"/>
    </row>
    <row r="114" spans="17:31" s="57" customFormat="1" ht="12.6" customHeight="1">
      <c r="Q114" s="116">
        <f t="shared" si="1"/>
        <v>102</v>
      </c>
      <c r="R114" s="377"/>
      <c r="S114" s="378"/>
      <c r="T114" s="379"/>
      <c r="U114" s="377"/>
      <c r="V114" s="379"/>
      <c r="W114" s="117"/>
      <c r="X114" s="377"/>
      <c r="Y114" s="379"/>
      <c r="Z114" s="377"/>
      <c r="AA114" s="378"/>
      <c r="AB114" s="379"/>
      <c r="AC114" s="377"/>
      <c r="AD114" s="378"/>
      <c r="AE114" s="380"/>
    </row>
    <row r="115" spans="17:31" s="57" customFormat="1" ht="12.6" customHeight="1">
      <c r="Q115" s="116">
        <f t="shared" si="1"/>
        <v>103</v>
      </c>
      <c r="R115" s="377"/>
      <c r="S115" s="378"/>
      <c r="T115" s="379"/>
      <c r="U115" s="377"/>
      <c r="V115" s="379"/>
      <c r="W115" s="117"/>
      <c r="X115" s="377"/>
      <c r="Y115" s="379"/>
      <c r="Z115" s="377"/>
      <c r="AA115" s="378"/>
      <c r="AB115" s="379"/>
      <c r="AC115" s="377"/>
      <c r="AD115" s="378"/>
      <c r="AE115" s="380"/>
    </row>
    <row r="116" spans="17:31" s="57" customFormat="1" ht="12.6" customHeight="1">
      <c r="Q116" s="116">
        <f t="shared" si="1"/>
        <v>104</v>
      </c>
      <c r="R116" s="377"/>
      <c r="S116" s="378"/>
      <c r="T116" s="379"/>
      <c r="U116" s="377"/>
      <c r="V116" s="379"/>
      <c r="W116" s="117"/>
      <c r="X116" s="377"/>
      <c r="Y116" s="379"/>
      <c r="Z116" s="377"/>
      <c r="AA116" s="378"/>
      <c r="AB116" s="379"/>
      <c r="AC116" s="377"/>
      <c r="AD116" s="378"/>
      <c r="AE116" s="380"/>
    </row>
    <row r="117" spans="17:31" s="57" customFormat="1" ht="12.6" customHeight="1">
      <c r="Q117" s="116">
        <f t="shared" si="1"/>
        <v>105</v>
      </c>
      <c r="R117" s="377"/>
      <c r="S117" s="378"/>
      <c r="T117" s="379"/>
      <c r="U117" s="377"/>
      <c r="V117" s="379"/>
      <c r="W117" s="117"/>
      <c r="X117" s="377"/>
      <c r="Y117" s="379"/>
      <c r="Z117" s="377"/>
      <c r="AA117" s="378"/>
      <c r="AB117" s="379"/>
      <c r="AC117" s="377"/>
      <c r="AD117" s="378"/>
      <c r="AE117" s="380"/>
    </row>
    <row r="118" spans="17:31" s="57" customFormat="1" ht="12.6" customHeight="1">
      <c r="Q118" s="116">
        <f t="shared" si="1"/>
        <v>106</v>
      </c>
      <c r="R118" s="377"/>
      <c r="S118" s="378"/>
      <c r="T118" s="379"/>
      <c r="U118" s="377"/>
      <c r="V118" s="379"/>
      <c r="W118" s="117"/>
      <c r="X118" s="377"/>
      <c r="Y118" s="379"/>
      <c r="Z118" s="377"/>
      <c r="AA118" s="378"/>
      <c r="AB118" s="379"/>
      <c r="AC118" s="377"/>
      <c r="AD118" s="378"/>
      <c r="AE118" s="380"/>
    </row>
    <row r="119" spans="17:31" s="57" customFormat="1" ht="12.6" customHeight="1">
      <c r="Q119" s="116">
        <f t="shared" si="1"/>
        <v>107</v>
      </c>
      <c r="R119" s="377"/>
      <c r="S119" s="378"/>
      <c r="T119" s="379"/>
      <c r="U119" s="377"/>
      <c r="V119" s="379"/>
      <c r="W119" s="117"/>
      <c r="X119" s="377"/>
      <c r="Y119" s="379"/>
      <c r="Z119" s="377"/>
      <c r="AA119" s="378"/>
      <c r="AB119" s="379"/>
      <c r="AC119" s="377"/>
      <c r="AD119" s="378"/>
      <c r="AE119" s="380"/>
    </row>
    <row r="120" spans="17:31" s="57" customFormat="1" ht="12.6" customHeight="1">
      <c r="Q120" s="116">
        <f t="shared" si="1"/>
        <v>108</v>
      </c>
      <c r="R120" s="377"/>
      <c r="S120" s="378"/>
      <c r="T120" s="379"/>
      <c r="U120" s="377"/>
      <c r="V120" s="379"/>
      <c r="W120" s="117"/>
      <c r="X120" s="377"/>
      <c r="Y120" s="379"/>
      <c r="Z120" s="377"/>
      <c r="AA120" s="378"/>
      <c r="AB120" s="379"/>
      <c r="AC120" s="377"/>
      <c r="AD120" s="378"/>
      <c r="AE120" s="380"/>
    </row>
    <row r="121" spans="17:31" s="57" customFormat="1" ht="12.6" customHeight="1">
      <c r="Q121" s="116">
        <f t="shared" si="1"/>
        <v>109</v>
      </c>
      <c r="R121" s="377"/>
      <c r="S121" s="378"/>
      <c r="T121" s="379"/>
      <c r="U121" s="377"/>
      <c r="V121" s="379"/>
      <c r="W121" s="117"/>
      <c r="X121" s="377"/>
      <c r="Y121" s="379"/>
      <c r="Z121" s="377"/>
      <c r="AA121" s="378"/>
      <c r="AB121" s="379"/>
      <c r="AC121" s="377"/>
      <c r="AD121" s="378"/>
      <c r="AE121" s="380"/>
    </row>
    <row r="122" spans="17:31" s="57" customFormat="1" ht="12.6" customHeight="1">
      <c r="Q122" s="116">
        <f t="shared" si="1"/>
        <v>110</v>
      </c>
      <c r="R122" s="377"/>
      <c r="S122" s="378"/>
      <c r="T122" s="379"/>
      <c r="U122" s="377"/>
      <c r="V122" s="379"/>
      <c r="W122" s="117"/>
      <c r="X122" s="377"/>
      <c r="Y122" s="379"/>
      <c r="Z122" s="377"/>
      <c r="AA122" s="378"/>
      <c r="AB122" s="379"/>
      <c r="AC122" s="377"/>
      <c r="AD122" s="378"/>
      <c r="AE122" s="380"/>
    </row>
    <row r="123" spans="17:31" s="57" customFormat="1" ht="12.6" customHeight="1">
      <c r="Q123" s="116">
        <f t="shared" si="1"/>
        <v>111</v>
      </c>
      <c r="R123" s="377"/>
      <c r="S123" s="378"/>
      <c r="T123" s="379"/>
      <c r="U123" s="377"/>
      <c r="V123" s="379"/>
      <c r="W123" s="117"/>
      <c r="X123" s="377"/>
      <c r="Y123" s="379"/>
      <c r="Z123" s="377"/>
      <c r="AA123" s="378"/>
      <c r="AB123" s="379"/>
      <c r="AC123" s="377"/>
      <c r="AD123" s="378"/>
      <c r="AE123" s="380"/>
    </row>
    <row r="124" spans="17:31" s="57" customFormat="1" ht="12.6" customHeight="1">
      <c r="Q124" s="116">
        <f t="shared" si="1"/>
        <v>112</v>
      </c>
      <c r="R124" s="377"/>
      <c r="S124" s="378"/>
      <c r="T124" s="379"/>
      <c r="U124" s="377"/>
      <c r="V124" s="379"/>
      <c r="W124" s="117"/>
      <c r="X124" s="377"/>
      <c r="Y124" s="379"/>
      <c r="Z124" s="377"/>
      <c r="AA124" s="378"/>
      <c r="AB124" s="379"/>
      <c r="AC124" s="377"/>
      <c r="AD124" s="378"/>
      <c r="AE124" s="380"/>
    </row>
    <row r="125" spans="17:31" s="57" customFormat="1" ht="12.6" customHeight="1">
      <c r="Q125" s="116">
        <f t="shared" si="1"/>
        <v>113</v>
      </c>
      <c r="R125" s="377"/>
      <c r="S125" s="378"/>
      <c r="T125" s="379"/>
      <c r="U125" s="377"/>
      <c r="V125" s="379"/>
      <c r="W125" s="117"/>
      <c r="X125" s="377"/>
      <c r="Y125" s="379"/>
      <c r="Z125" s="377"/>
      <c r="AA125" s="378"/>
      <c r="AB125" s="379"/>
      <c r="AC125" s="377"/>
      <c r="AD125" s="378"/>
      <c r="AE125" s="380"/>
    </row>
    <row r="126" spans="17:31" s="57" customFormat="1" ht="12.6" customHeight="1">
      <c r="Q126" s="116">
        <f t="shared" si="1"/>
        <v>114</v>
      </c>
      <c r="R126" s="377"/>
      <c r="S126" s="378"/>
      <c r="T126" s="379"/>
      <c r="U126" s="377"/>
      <c r="V126" s="379"/>
      <c r="W126" s="117"/>
      <c r="X126" s="377"/>
      <c r="Y126" s="379"/>
      <c r="Z126" s="377"/>
      <c r="AA126" s="378"/>
      <c r="AB126" s="379"/>
      <c r="AC126" s="377"/>
      <c r="AD126" s="378"/>
      <c r="AE126" s="380"/>
    </row>
    <row r="127" spans="17:31" s="57" customFormat="1" ht="12.6" customHeight="1">
      <c r="Q127" s="116">
        <f t="shared" si="1"/>
        <v>115</v>
      </c>
      <c r="R127" s="377"/>
      <c r="S127" s="378"/>
      <c r="T127" s="379"/>
      <c r="U127" s="377"/>
      <c r="V127" s="379"/>
      <c r="W127" s="117"/>
      <c r="X127" s="377"/>
      <c r="Y127" s="379"/>
      <c r="Z127" s="377"/>
      <c r="AA127" s="378"/>
      <c r="AB127" s="379"/>
      <c r="AC127" s="377"/>
      <c r="AD127" s="378"/>
      <c r="AE127" s="380"/>
    </row>
    <row r="128" spans="17:31" s="57" customFormat="1" ht="12.6" customHeight="1">
      <c r="Q128" s="116">
        <f t="shared" si="1"/>
        <v>116</v>
      </c>
      <c r="R128" s="377"/>
      <c r="S128" s="378"/>
      <c r="T128" s="379"/>
      <c r="U128" s="377"/>
      <c r="V128" s="379"/>
      <c r="W128" s="117"/>
      <c r="X128" s="377"/>
      <c r="Y128" s="379"/>
      <c r="Z128" s="377"/>
      <c r="AA128" s="378"/>
      <c r="AB128" s="379"/>
      <c r="AC128" s="377"/>
      <c r="AD128" s="378"/>
      <c r="AE128" s="380"/>
    </row>
    <row r="129" spans="17:31" s="57" customFormat="1" ht="12.6" customHeight="1">
      <c r="Q129" s="116">
        <f t="shared" si="1"/>
        <v>117</v>
      </c>
      <c r="R129" s="377"/>
      <c r="S129" s="378"/>
      <c r="T129" s="379"/>
      <c r="U129" s="377"/>
      <c r="V129" s="379"/>
      <c r="W129" s="117"/>
      <c r="X129" s="377"/>
      <c r="Y129" s="379"/>
      <c r="Z129" s="377"/>
      <c r="AA129" s="378"/>
      <c r="AB129" s="379"/>
      <c r="AC129" s="377"/>
      <c r="AD129" s="378"/>
      <c r="AE129" s="380"/>
    </row>
    <row r="130" spans="17:31" s="57" customFormat="1" ht="12.6" customHeight="1">
      <c r="Q130" s="116">
        <f t="shared" si="1"/>
        <v>118</v>
      </c>
      <c r="R130" s="377"/>
      <c r="S130" s="378"/>
      <c r="T130" s="379"/>
      <c r="U130" s="377"/>
      <c r="V130" s="379"/>
      <c r="W130" s="117"/>
      <c r="X130" s="377"/>
      <c r="Y130" s="379"/>
      <c r="Z130" s="377"/>
      <c r="AA130" s="378"/>
      <c r="AB130" s="379"/>
      <c r="AC130" s="377"/>
      <c r="AD130" s="378"/>
      <c r="AE130" s="380"/>
    </row>
    <row r="131" spans="17:31" s="57" customFormat="1" ht="12.6" customHeight="1">
      <c r="Q131" s="116">
        <f t="shared" si="1"/>
        <v>119</v>
      </c>
      <c r="R131" s="377"/>
      <c r="S131" s="378"/>
      <c r="T131" s="379"/>
      <c r="U131" s="377"/>
      <c r="V131" s="379"/>
      <c r="W131" s="117"/>
      <c r="X131" s="377"/>
      <c r="Y131" s="379"/>
      <c r="Z131" s="377"/>
      <c r="AA131" s="378"/>
      <c r="AB131" s="379"/>
      <c r="AC131" s="377"/>
      <c r="AD131" s="378"/>
      <c r="AE131" s="380"/>
    </row>
    <row r="132" spans="17:31" s="57" customFormat="1" ht="12.6" customHeight="1">
      <c r="Q132" s="116">
        <f t="shared" si="1"/>
        <v>120</v>
      </c>
      <c r="R132" s="377"/>
      <c r="S132" s="378"/>
      <c r="T132" s="379"/>
      <c r="U132" s="377"/>
      <c r="V132" s="379"/>
      <c r="W132" s="117"/>
      <c r="X132" s="377"/>
      <c r="Y132" s="379"/>
      <c r="Z132" s="377"/>
      <c r="AA132" s="378"/>
      <c r="AB132" s="379"/>
      <c r="AC132" s="377"/>
      <c r="AD132" s="378"/>
      <c r="AE132" s="380"/>
    </row>
    <row r="133" spans="17:31" s="57" customFormat="1" ht="12.6" customHeight="1">
      <c r="Q133" s="116">
        <f t="shared" si="1"/>
        <v>121</v>
      </c>
      <c r="R133" s="377"/>
      <c r="S133" s="378"/>
      <c r="T133" s="379"/>
      <c r="U133" s="377"/>
      <c r="V133" s="379"/>
      <c r="W133" s="117"/>
      <c r="X133" s="377"/>
      <c r="Y133" s="379"/>
      <c r="Z133" s="377"/>
      <c r="AA133" s="378"/>
      <c r="AB133" s="379"/>
      <c r="AC133" s="377"/>
      <c r="AD133" s="378"/>
      <c r="AE133" s="380"/>
    </row>
    <row r="134" spans="17:31" s="57" customFormat="1" ht="12.6" customHeight="1">
      <c r="Q134" s="116">
        <f t="shared" si="1"/>
        <v>122</v>
      </c>
      <c r="R134" s="377"/>
      <c r="S134" s="378"/>
      <c r="T134" s="379"/>
      <c r="U134" s="377"/>
      <c r="V134" s="379"/>
      <c r="W134" s="117"/>
      <c r="X134" s="377"/>
      <c r="Y134" s="379"/>
      <c r="Z134" s="377"/>
      <c r="AA134" s="378"/>
      <c r="AB134" s="379"/>
      <c r="AC134" s="377"/>
      <c r="AD134" s="378"/>
      <c r="AE134" s="380"/>
    </row>
    <row r="135" spans="17:31" s="57" customFormat="1" ht="12.6" customHeight="1">
      <c r="Q135" s="116">
        <f t="shared" si="1"/>
        <v>123</v>
      </c>
      <c r="R135" s="377"/>
      <c r="S135" s="378"/>
      <c r="T135" s="379"/>
      <c r="U135" s="377"/>
      <c r="V135" s="379"/>
      <c r="W135" s="117"/>
      <c r="X135" s="377"/>
      <c r="Y135" s="379"/>
      <c r="Z135" s="377"/>
      <c r="AA135" s="378"/>
      <c r="AB135" s="379"/>
      <c r="AC135" s="377"/>
      <c r="AD135" s="378"/>
      <c r="AE135" s="380"/>
    </row>
    <row r="136" spans="17:31" s="57" customFormat="1" ht="12.6" customHeight="1">
      <c r="Q136" s="116">
        <f t="shared" si="1"/>
        <v>124</v>
      </c>
      <c r="R136" s="377"/>
      <c r="S136" s="378"/>
      <c r="T136" s="379"/>
      <c r="U136" s="377"/>
      <c r="V136" s="379"/>
      <c r="W136" s="117"/>
      <c r="X136" s="377"/>
      <c r="Y136" s="379"/>
      <c r="Z136" s="377"/>
      <c r="AA136" s="378"/>
      <c r="AB136" s="379"/>
      <c r="AC136" s="377"/>
      <c r="AD136" s="378"/>
      <c r="AE136" s="380"/>
    </row>
    <row r="137" spans="17:31" s="57" customFormat="1" ht="12.6" customHeight="1">
      <c r="Q137" s="116">
        <f t="shared" si="1"/>
        <v>125</v>
      </c>
      <c r="R137" s="377"/>
      <c r="S137" s="378"/>
      <c r="T137" s="379"/>
      <c r="U137" s="377"/>
      <c r="V137" s="379"/>
      <c r="W137" s="117"/>
      <c r="X137" s="377"/>
      <c r="Y137" s="379"/>
      <c r="Z137" s="377"/>
      <c r="AA137" s="378"/>
      <c r="AB137" s="379"/>
      <c r="AC137" s="377"/>
      <c r="AD137" s="378"/>
      <c r="AE137" s="380"/>
    </row>
    <row r="138" spans="17:31" s="57" customFormat="1" ht="12.6" customHeight="1">
      <c r="Q138" s="116">
        <f t="shared" si="1"/>
        <v>126</v>
      </c>
      <c r="R138" s="377"/>
      <c r="S138" s="378"/>
      <c r="T138" s="379"/>
      <c r="U138" s="377"/>
      <c r="V138" s="379"/>
      <c r="W138" s="117"/>
      <c r="X138" s="377"/>
      <c r="Y138" s="379"/>
      <c r="Z138" s="377"/>
      <c r="AA138" s="378"/>
      <c r="AB138" s="379"/>
      <c r="AC138" s="377"/>
      <c r="AD138" s="378"/>
      <c r="AE138" s="380"/>
    </row>
    <row r="139" spans="17:31" s="57" customFormat="1" ht="12.6" customHeight="1">
      <c r="Q139" s="116">
        <f t="shared" si="1"/>
        <v>127</v>
      </c>
      <c r="R139" s="377"/>
      <c r="S139" s="378"/>
      <c r="T139" s="379"/>
      <c r="U139" s="377"/>
      <c r="V139" s="379"/>
      <c r="W139" s="117"/>
      <c r="X139" s="377"/>
      <c r="Y139" s="379"/>
      <c r="Z139" s="377"/>
      <c r="AA139" s="378"/>
      <c r="AB139" s="379"/>
      <c r="AC139" s="377"/>
      <c r="AD139" s="378"/>
      <c r="AE139" s="380"/>
    </row>
    <row r="140" spans="17:31" s="57" customFormat="1" ht="12.6" customHeight="1">
      <c r="Q140" s="116">
        <f t="shared" si="1"/>
        <v>128</v>
      </c>
      <c r="R140" s="377"/>
      <c r="S140" s="378"/>
      <c r="T140" s="379"/>
      <c r="U140" s="377"/>
      <c r="V140" s="379"/>
      <c r="W140" s="117"/>
      <c r="X140" s="377"/>
      <c r="Y140" s="379"/>
      <c r="Z140" s="377"/>
      <c r="AA140" s="378"/>
      <c r="AB140" s="379"/>
      <c r="AC140" s="377"/>
      <c r="AD140" s="378"/>
      <c r="AE140" s="380"/>
    </row>
    <row r="141" spans="17:31" s="57" customFormat="1" ht="12.6" customHeight="1">
      <c r="Q141" s="116">
        <f t="shared" si="1"/>
        <v>129</v>
      </c>
      <c r="R141" s="377"/>
      <c r="S141" s="378"/>
      <c r="T141" s="379"/>
      <c r="U141" s="377"/>
      <c r="V141" s="379"/>
      <c r="W141" s="117"/>
      <c r="X141" s="377"/>
      <c r="Y141" s="379"/>
      <c r="Z141" s="377"/>
      <c r="AA141" s="378"/>
      <c r="AB141" s="379"/>
      <c r="AC141" s="377"/>
      <c r="AD141" s="378"/>
      <c r="AE141" s="380"/>
    </row>
    <row r="142" spans="17:31" s="57" customFormat="1" ht="12.6" customHeight="1">
      <c r="Q142" s="116">
        <f t="shared" ref="Q142:Q205" si="2">Q141+1</f>
        <v>130</v>
      </c>
      <c r="R142" s="377"/>
      <c r="S142" s="378"/>
      <c r="T142" s="379"/>
      <c r="U142" s="377"/>
      <c r="V142" s="379"/>
      <c r="W142" s="117"/>
      <c r="X142" s="377"/>
      <c r="Y142" s="379"/>
      <c r="Z142" s="377"/>
      <c r="AA142" s="378"/>
      <c r="AB142" s="379"/>
      <c r="AC142" s="377"/>
      <c r="AD142" s="378"/>
      <c r="AE142" s="380"/>
    </row>
    <row r="143" spans="17:31" s="57" customFormat="1" ht="12.6" customHeight="1">
      <c r="Q143" s="116">
        <f t="shared" si="2"/>
        <v>131</v>
      </c>
      <c r="R143" s="377"/>
      <c r="S143" s="378"/>
      <c r="T143" s="379"/>
      <c r="U143" s="377"/>
      <c r="V143" s="379"/>
      <c r="W143" s="117"/>
      <c r="X143" s="377"/>
      <c r="Y143" s="379"/>
      <c r="Z143" s="377"/>
      <c r="AA143" s="378"/>
      <c r="AB143" s="379"/>
      <c r="AC143" s="377"/>
      <c r="AD143" s="378"/>
      <c r="AE143" s="380"/>
    </row>
    <row r="144" spans="17:31" s="57" customFormat="1" ht="12.6" customHeight="1">
      <c r="Q144" s="116">
        <f t="shared" si="2"/>
        <v>132</v>
      </c>
      <c r="R144" s="377"/>
      <c r="S144" s="378"/>
      <c r="T144" s="379"/>
      <c r="U144" s="377"/>
      <c r="V144" s="379"/>
      <c r="W144" s="117"/>
      <c r="X144" s="377"/>
      <c r="Y144" s="379"/>
      <c r="Z144" s="377"/>
      <c r="AA144" s="378"/>
      <c r="AB144" s="379"/>
      <c r="AC144" s="377"/>
      <c r="AD144" s="378"/>
      <c r="AE144" s="380"/>
    </row>
    <row r="145" spans="17:31" s="57" customFormat="1" ht="12.6" customHeight="1">
      <c r="Q145" s="116">
        <f t="shared" si="2"/>
        <v>133</v>
      </c>
      <c r="R145" s="377"/>
      <c r="S145" s="378"/>
      <c r="T145" s="379"/>
      <c r="U145" s="377"/>
      <c r="V145" s="379"/>
      <c r="W145" s="117"/>
      <c r="X145" s="377"/>
      <c r="Y145" s="379"/>
      <c r="Z145" s="377"/>
      <c r="AA145" s="378"/>
      <c r="AB145" s="379"/>
      <c r="AC145" s="377"/>
      <c r="AD145" s="378"/>
      <c r="AE145" s="380"/>
    </row>
    <row r="146" spans="17:31" s="57" customFormat="1" ht="12.6" customHeight="1">
      <c r="Q146" s="116">
        <f t="shared" si="2"/>
        <v>134</v>
      </c>
      <c r="R146" s="377"/>
      <c r="S146" s="378"/>
      <c r="T146" s="379"/>
      <c r="U146" s="377"/>
      <c r="V146" s="379"/>
      <c r="W146" s="117"/>
      <c r="X146" s="377"/>
      <c r="Y146" s="379"/>
      <c r="Z146" s="377"/>
      <c r="AA146" s="378"/>
      <c r="AB146" s="379"/>
      <c r="AC146" s="377"/>
      <c r="AD146" s="378"/>
      <c r="AE146" s="380"/>
    </row>
    <row r="147" spans="17:31" s="57" customFormat="1" ht="12.6" customHeight="1">
      <c r="Q147" s="116">
        <f t="shared" si="2"/>
        <v>135</v>
      </c>
      <c r="R147" s="377"/>
      <c r="S147" s="378"/>
      <c r="T147" s="379"/>
      <c r="U147" s="377"/>
      <c r="V147" s="379"/>
      <c r="W147" s="117"/>
      <c r="X147" s="377"/>
      <c r="Y147" s="379"/>
      <c r="Z147" s="377"/>
      <c r="AA147" s="378"/>
      <c r="AB147" s="379"/>
      <c r="AC147" s="377"/>
      <c r="AD147" s="378"/>
      <c r="AE147" s="380"/>
    </row>
    <row r="148" spans="17:31" s="57" customFormat="1" ht="12.6" customHeight="1">
      <c r="Q148" s="116">
        <f t="shared" si="2"/>
        <v>136</v>
      </c>
      <c r="R148" s="377"/>
      <c r="S148" s="378"/>
      <c r="T148" s="379"/>
      <c r="U148" s="377"/>
      <c r="V148" s="379"/>
      <c r="W148" s="117"/>
      <c r="X148" s="377"/>
      <c r="Y148" s="379"/>
      <c r="Z148" s="377"/>
      <c r="AA148" s="378"/>
      <c r="AB148" s="379"/>
      <c r="AC148" s="377"/>
      <c r="AD148" s="378"/>
      <c r="AE148" s="380"/>
    </row>
    <row r="149" spans="17:31" s="57" customFormat="1" ht="12.6" customHeight="1">
      <c r="Q149" s="116">
        <f t="shared" si="2"/>
        <v>137</v>
      </c>
      <c r="R149" s="377"/>
      <c r="S149" s="378"/>
      <c r="T149" s="379"/>
      <c r="U149" s="377"/>
      <c r="V149" s="379"/>
      <c r="W149" s="117"/>
      <c r="X149" s="377"/>
      <c r="Y149" s="379"/>
      <c r="Z149" s="377"/>
      <c r="AA149" s="378"/>
      <c r="AB149" s="379"/>
      <c r="AC149" s="377"/>
      <c r="AD149" s="378"/>
      <c r="AE149" s="380"/>
    </row>
    <row r="150" spans="17:31" s="57" customFormat="1" ht="12.6" customHeight="1">
      <c r="Q150" s="116">
        <f t="shared" si="2"/>
        <v>138</v>
      </c>
      <c r="R150" s="377"/>
      <c r="S150" s="378"/>
      <c r="T150" s="379"/>
      <c r="U150" s="377"/>
      <c r="V150" s="379"/>
      <c r="W150" s="117"/>
      <c r="X150" s="377"/>
      <c r="Y150" s="379"/>
      <c r="Z150" s="377"/>
      <c r="AA150" s="378"/>
      <c r="AB150" s="379"/>
      <c r="AC150" s="377"/>
      <c r="AD150" s="378"/>
      <c r="AE150" s="380"/>
    </row>
    <row r="151" spans="17:31" s="57" customFormat="1" ht="12.6" customHeight="1">
      <c r="Q151" s="116">
        <f t="shared" si="2"/>
        <v>139</v>
      </c>
      <c r="R151" s="377"/>
      <c r="S151" s="378"/>
      <c r="T151" s="379"/>
      <c r="U151" s="377"/>
      <c r="V151" s="379"/>
      <c r="W151" s="117"/>
      <c r="X151" s="377"/>
      <c r="Y151" s="379"/>
      <c r="Z151" s="377"/>
      <c r="AA151" s="378"/>
      <c r="AB151" s="379"/>
      <c r="AC151" s="377"/>
      <c r="AD151" s="378"/>
      <c r="AE151" s="380"/>
    </row>
    <row r="152" spans="17:31" s="57" customFormat="1" ht="12.6" customHeight="1">
      <c r="Q152" s="116">
        <f t="shared" si="2"/>
        <v>140</v>
      </c>
      <c r="R152" s="377"/>
      <c r="S152" s="378"/>
      <c r="T152" s="379"/>
      <c r="U152" s="377"/>
      <c r="V152" s="379"/>
      <c r="W152" s="117"/>
      <c r="X152" s="377"/>
      <c r="Y152" s="379"/>
      <c r="Z152" s="377"/>
      <c r="AA152" s="378"/>
      <c r="AB152" s="379"/>
      <c r="AC152" s="377"/>
      <c r="AD152" s="378"/>
      <c r="AE152" s="380"/>
    </row>
    <row r="153" spans="17:31" s="57" customFormat="1" ht="12.6" customHeight="1">
      <c r="Q153" s="116">
        <f t="shared" si="2"/>
        <v>141</v>
      </c>
      <c r="R153" s="377"/>
      <c r="S153" s="378"/>
      <c r="T153" s="379"/>
      <c r="U153" s="377"/>
      <c r="V153" s="379"/>
      <c r="W153" s="117"/>
      <c r="X153" s="377"/>
      <c r="Y153" s="379"/>
      <c r="Z153" s="377"/>
      <c r="AA153" s="378"/>
      <c r="AB153" s="379"/>
      <c r="AC153" s="377"/>
      <c r="AD153" s="378"/>
      <c r="AE153" s="380"/>
    </row>
    <row r="154" spans="17:31" s="57" customFormat="1" ht="12.6" customHeight="1">
      <c r="Q154" s="116">
        <f t="shared" si="2"/>
        <v>142</v>
      </c>
      <c r="R154" s="377"/>
      <c r="S154" s="378"/>
      <c r="T154" s="379"/>
      <c r="U154" s="377"/>
      <c r="V154" s="379"/>
      <c r="W154" s="117"/>
      <c r="X154" s="377"/>
      <c r="Y154" s="379"/>
      <c r="Z154" s="377"/>
      <c r="AA154" s="378"/>
      <c r="AB154" s="379"/>
      <c r="AC154" s="377"/>
      <c r="AD154" s="378"/>
      <c r="AE154" s="380"/>
    </row>
    <row r="155" spans="17:31" s="57" customFormat="1" ht="12.6" customHeight="1">
      <c r="Q155" s="116">
        <f t="shared" si="2"/>
        <v>143</v>
      </c>
      <c r="R155" s="377"/>
      <c r="S155" s="378"/>
      <c r="T155" s="379"/>
      <c r="U155" s="377"/>
      <c r="V155" s="379"/>
      <c r="W155" s="117"/>
      <c r="X155" s="377"/>
      <c r="Y155" s="379"/>
      <c r="Z155" s="377"/>
      <c r="AA155" s="378"/>
      <c r="AB155" s="379"/>
      <c r="AC155" s="377"/>
      <c r="AD155" s="378"/>
      <c r="AE155" s="380"/>
    </row>
    <row r="156" spans="17:31" s="57" customFormat="1" ht="12.6" customHeight="1">
      <c r="Q156" s="116">
        <f t="shared" si="2"/>
        <v>144</v>
      </c>
      <c r="R156" s="377"/>
      <c r="S156" s="378"/>
      <c r="T156" s="379"/>
      <c r="U156" s="377"/>
      <c r="V156" s="379"/>
      <c r="W156" s="117"/>
      <c r="X156" s="377"/>
      <c r="Y156" s="379"/>
      <c r="Z156" s="377"/>
      <c r="AA156" s="378"/>
      <c r="AB156" s="379"/>
      <c r="AC156" s="377"/>
      <c r="AD156" s="378"/>
      <c r="AE156" s="380"/>
    </row>
    <row r="157" spans="17:31" s="57" customFormat="1" ht="12.6" customHeight="1">
      <c r="Q157" s="116">
        <f t="shared" si="2"/>
        <v>145</v>
      </c>
      <c r="R157" s="377"/>
      <c r="S157" s="378"/>
      <c r="T157" s="379"/>
      <c r="U157" s="377"/>
      <c r="V157" s="379"/>
      <c r="W157" s="117"/>
      <c r="X157" s="377"/>
      <c r="Y157" s="379"/>
      <c r="Z157" s="377"/>
      <c r="AA157" s="378"/>
      <c r="AB157" s="379"/>
      <c r="AC157" s="377"/>
      <c r="AD157" s="378"/>
      <c r="AE157" s="380"/>
    </row>
    <row r="158" spans="17:31" s="57" customFormat="1" ht="12.6" customHeight="1">
      <c r="Q158" s="116">
        <f t="shared" si="2"/>
        <v>146</v>
      </c>
      <c r="R158" s="377"/>
      <c r="S158" s="378"/>
      <c r="T158" s="379"/>
      <c r="U158" s="377"/>
      <c r="V158" s="379"/>
      <c r="W158" s="117"/>
      <c r="X158" s="377"/>
      <c r="Y158" s="379"/>
      <c r="Z158" s="377"/>
      <c r="AA158" s="378"/>
      <c r="AB158" s="379"/>
      <c r="AC158" s="377"/>
      <c r="AD158" s="378"/>
      <c r="AE158" s="380"/>
    </row>
    <row r="159" spans="17:31" s="57" customFormat="1" ht="12.6" customHeight="1">
      <c r="Q159" s="116">
        <f t="shared" si="2"/>
        <v>147</v>
      </c>
      <c r="R159" s="377"/>
      <c r="S159" s="378"/>
      <c r="T159" s="379"/>
      <c r="U159" s="377"/>
      <c r="V159" s="379"/>
      <c r="W159" s="117"/>
      <c r="X159" s="377"/>
      <c r="Y159" s="379"/>
      <c r="Z159" s="377"/>
      <c r="AA159" s="378"/>
      <c r="AB159" s="379"/>
      <c r="AC159" s="377"/>
      <c r="AD159" s="378"/>
      <c r="AE159" s="380"/>
    </row>
    <row r="160" spans="17:31" s="57" customFormat="1" ht="12.6" customHeight="1">
      <c r="Q160" s="116">
        <f t="shared" si="2"/>
        <v>148</v>
      </c>
      <c r="R160" s="377"/>
      <c r="S160" s="378"/>
      <c r="T160" s="379"/>
      <c r="U160" s="377"/>
      <c r="V160" s="379"/>
      <c r="W160" s="117"/>
      <c r="X160" s="377"/>
      <c r="Y160" s="379"/>
      <c r="Z160" s="377"/>
      <c r="AA160" s="378"/>
      <c r="AB160" s="379"/>
      <c r="AC160" s="377"/>
      <c r="AD160" s="378"/>
      <c r="AE160" s="380"/>
    </row>
    <row r="161" spans="17:31" s="57" customFormat="1" ht="12.6" customHeight="1">
      <c r="Q161" s="116">
        <f t="shared" si="2"/>
        <v>149</v>
      </c>
      <c r="R161" s="377"/>
      <c r="S161" s="378"/>
      <c r="T161" s="379"/>
      <c r="U161" s="377"/>
      <c r="V161" s="379"/>
      <c r="W161" s="117"/>
      <c r="X161" s="377"/>
      <c r="Y161" s="379"/>
      <c r="Z161" s="377"/>
      <c r="AA161" s="378"/>
      <c r="AB161" s="379"/>
      <c r="AC161" s="377"/>
      <c r="AD161" s="378"/>
      <c r="AE161" s="380"/>
    </row>
    <row r="162" spans="17:31" s="57" customFormat="1" ht="12.6" customHeight="1">
      <c r="Q162" s="116">
        <f t="shared" si="2"/>
        <v>150</v>
      </c>
      <c r="R162" s="377"/>
      <c r="S162" s="378"/>
      <c r="T162" s="379"/>
      <c r="U162" s="377"/>
      <c r="V162" s="379"/>
      <c r="W162" s="117"/>
      <c r="X162" s="377"/>
      <c r="Y162" s="379"/>
      <c r="Z162" s="377"/>
      <c r="AA162" s="378"/>
      <c r="AB162" s="379"/>
      <c r="AC162" s="377"/>
      <c r="AD162" s="378"/>
      <c r="AE162" s="380"/>
    </row>
    <row r="163" spans="17:31" s="57" customFormat="1" ht="12.6" customHeight="1">
      <c r="Q163" s="116">
        <f t="shared" si="2"/>
        <v>151</v>
      </c>
      <c r="R163" s="377"/>
      <c r="S163" s="378"/>
      <c r="T163" s="379"/>
      <c r="U163" s="377"/>
      <c r="V163" s="379"/>
      <c r="W163" s="117"/>
      <c r="X163" s="377"/>
      <c r="Y163" s="379"/>
      <c r="Z163" s="377"/>
      <c r="AA163" s="378"/>
      <c r="AB163" s="379"/>
      <c r="AC163" s="377"/>
      <c r="AD163" s="378"/>
      <c r="AE163" s="380"/>
    </row>
    <row r="164" spans="17:31" s="57" customFormat="1" ht="12.6" customHeight="1">
      <c r="Q164" s="116">
        <f t="shared" si="2"/>
        <v>152</v>
      </c>
      <c r="R164" s="377"/>
      <c r="S164" s="378"/>
      <c r="T164" s="379"/>
      <c r="U164" s="377"/>
      <c r="V164" s="379"/>
      <c r="W164" s="117"/>
      <c r="X164" s="377"/>
      <c r="Y164" s="379"/>
      <c r="Z164" s="377"/>
      <c r="AA164" s="378"/>
      <c r="AB164" s="379"/>
      <c r="AC164" s="377"/>
      <c r="AD164" s="378"/>
      <c r="AE164" s="380"/>
    </row>
    <row r="165" spans="17:31" s="57" customFormat="1" ht="12.6" customHeight="1">
      <c r="Q165" s="116">
        <f t="shared" si="2"/>
        <v>153</v>
      </c>
      <c r="R165" s="377"/>
      <c r="S165" s="378"/>
      <c r="T165" s="379"/>
      <c r="U165" s="377"/>
      <c r="V165" s="379"/>
      <c r="W165" s="117"/>
      <c r="X165" s="377"/>
      <c r="Y165" s="379"/>
      <c r="Z165" s="377"/>
      <c r="AA165" s="378"/>
      <c r="AB165" s="379"/>
      <c r="AC165" s="377"/>
      <c r="AD165" s="378"/>
      <c r="AE165" s="380"/>
    </row>
    <row r="166" spans="17:31" s="57" customFormat="1" ht="12.6" customHeight="1">
      <c r="Q166" s="116">
        <f t="shared" si="2"/>
        <v>154</v>
      </c>
      <c r="R166" s="377"/>
      <c r="S166" s="378"/>
      <c r="T166" s="379"/>
      <c r="U166" s="377"/>
      <c r="V166" s="379"/>
      <c r="W166" s="117"/>
      <c r="X166" s="377"/>
      <c r="Y166" s="379"/>
      <c r="Z166" s="377"/>
      <c r="AA166" s="378"/>
      <c r="AB166" s="379"/>
      <c r="AC166" s="377"/>
      <c r="AD166" s="378"/>
      <c r="AE166" s="380"/>
    </row>
    <row r="167" spans="17:31" s="57" customFormat="1" ht="12.6" customHeight="1">
      <c r="Q167" s="116">
        <f t="shared" si="2"/>
        <v>155</v>
      </c>
      <c r="R167" s="377"/>
      <c r="S167" s="378"/>
      <c r="T167" s="379"/>
      <c r="U167" s="377"/>
      <c r="V167" s="379"/>
      <c r="W167" s="117"/>
      <c r="X167" s="377"/>
      <c r="Y167" s="379"/>
      <c r="Z167" s="377"/>
      <c r="AA167" s="378"/>
      <c r="AB167" s="379"/>
      <c r="AC167" s="377"/>
      <c r="AD167" s="378"/>
      <c r="AE167" s="380"/>
    </row>
    <row r="168" spans="17:31" s="57" customFormat="1" ht="12.6" customHeight="1">
      <c r="Q168" s="116">
        <f t="shared" si="2"/>
        <v>156</v>
      </c>
      <c r="R168" s="377"/>
      <c r="S168" s="378"/>
      <c r="T168" s="379"/>
      <c r="U168" s="377"/>
      <c r="V168" s="379"/>
      <c r="W168" s="117"/>
      <c r="X168" s="377"/>
      <c r="Y168" s="379"/>
      <c r="Z168" s="377"/>
      <c r="AA168" s="378"/>
      <c r="AB168" s="379"/>
      <c r="AC168" s="377"/>
      <c r="AD168" s="378"/>
      <c r="AE168" s="380"/>
    </row>
    <row r="169" spans="17:31" s="57" customFormat="1" ht="12.6" customHeight="1">
      <c r="Q169" s="116">
        <f t="shared" si="2"/>
        <v>157</v>
      </c>
      <c r="R169" s="377"/>
      <c r="S169" s="378"/>
      <c r="T169" s="379"/>
      <c r="U169" s="377"/>
      <c r="V169" s="379"/>
      <c r="W169" s="117"/>
      <c r="X169" s="377"/>
      <c r="Y169" s="379"/>
      <c r="Z169" s="377"/>
      <c r="AA169" s="378"/>
      <c r="AB169" s="379"/>
      <c r="AC169" s="377"/>
      <c r="AD169" s="378"/>
      <c r="AE169" s="380"/>
    </row>
    <row r="170" spans="17:31" s="57" customFormat="1" ht="12.6" customHeight="1">
      <c r="Q170" s="116">
        <f t="shared" si="2"/>
        <v>158</v>
      </c>
      <c r="R170" s="377"/>
      <c r="S170" s="378"/>
      <c r="T170" s="379"/>
      <c r="U170" s="377"/>
      <c r="V170" s="379"/>
      <c r="W170" s="117"/>
      <c r="X170" s="377"/>
      <c r="Y170" s="379"/>
      <c r="Z170" s="377"/>
      <c r="AA170" s="378"/>
      <c r="AB170" s="379"/>
      <c r="AC170" s="377"/>
      <c r="AD170" s="378"/>
      <c r="AE170" s="380"/>
    </row>
    <row r="171" spans="17:31" s="57" customFormat="1" ht="12.6" customHeight="1">
      <c r="Q171" s="116">
        <f t="shared" si="2"/>
        <v>159</v>
      </c>
      <c r="R171" s="377"/>
      <c r="S171" s="378"/>
      <c r="T171" s="379"/>
      <c r="U171" s="377"/>
      <c r="V171" s="379"/>
      <c r="W171" s="117"/>
      <c r="X171" s="377"/>
      <c r="Y171" s="379"/>
      <c r="Z171" s="377"/>
      <c r="AA171" s="378"/>
      <c r="AB171" s="379"/>
      <c r="AC171" s="377"/>
      <c r="AD171" s="378"/>
      <c r="AE171" s="380"/>
    </row>
    <row r="172" spans="17:31" s="57" customFormat="1" ht="12.6" customHeight="1">
      <c r="Q172" s="116">
        <f t="shared" si="2"/>
        <v>160</v>
      </c>
      <c r="R172" s="377"/>
      <c r="S172" s="378"/>
      <c r="T172" s="379"/>
      <c r="U172" s="377"/>
      <c r="V172" s="379"/>
      <c r="W172" s="117"/>
      <c r="X172" s="377"/>
      <c r="Y172" s="379"/>
      <c r="Z172" s="377"/>
      <c r="AA172" s="378"/>
      <c r="AB172" s="379"/>
      <c r="AC172" s="377"/>
      <c r="AD172" s="378"/>
      <c r="AE172" s="380"/>
    </row>
    <row r="173" spans="17:31" s="57" customFormat="1" ht="12.6" customHeight="1">
      <c r="Q173" s="116">
        <f t="shared" si="2"/>
        <v>161</v>
      </c>
      <c r="R173" s="377"/>
      <c r="S173" s="378"/>
      <c r="T173" s="379"/>
      <c r="U173" s="377"/>
      <c r="V173" s="379"/>
      <c r="W173" s="117"/>
      <c r="X173" s="377"/>
      <c r="Y173" s="379"/>
      <c r="Z173" s="377"/>
      <c r="AA173" s="378"/>
      <c r="AB173" s="379"/>
      <c r="AC173" s="377"/>
      <c r="AD173" s="378"/>
      <c r="AE173" s="380"/>
    </row>
    <row r="174" spans="17:31" s="57" customFormat="1" ht="12.6" customHeight="1">
      <c r="Q174" s="116">
        <f t="shared" si="2"/>
        <v>162</v>
      </c>
      <c r="R174" s="377"/>
      <c r="S174" s="378"/>
      <c r="T174" s="379"/>
      <c r="U174" s="377"/>
      <c r="V174" s="379"/>
      <c r="W174" s="117"/>
      <c r="X174" s="377"/>
      <c r="Y174" s="379"/>
      <c r="Z174" s="377"/>
      <c r="AA174" s="378"/>
      <c r="AB174" s="379"/>
      <c r="AC174" s="377"/>
      <c r="AD174" s="378"/>
      <c r="AE174" s="380"/>
    </row>
    <row r="175" spans="17:31" s="57" customFormat="1" ht="12.6" customHeight="1">
      <c r="Q175" s="116">
        <f t="shared" si="2"/>
        <v>163</v>
      </c>
      <c r="R175" s="377"/>
      <c r="S175" s="378"/>
      <c r="T175" s="379"/>
      <c r="U175" s="377"/>
      <c r="V175" s="379"/>
      <c r="W175" s="117"/>
      <c r="X175" s="377"/>
      <c r="Y175" s="379"/>
      <c r="Z175" s="377"/>
      <c r="AA175" s="378"/>
      <c r="AB175" s="379"/>
      <c r="AC175" s="377"/>
      <c r="AD175" s="378"/>
      <c r="AE175" s="380"/>
    </row>
    <row r="176" spans="17:31" s="57" customFormat="1" ht="12.6" customHeight="1">
      <c r="Q176" s="116">
        <f t="shared" si="2"/>
        <v>164</v>
      </c>
      <c r="R176" s="377"/>
      <c r="S176" s="378"/>
      <c r="T176" s="379"/>
      <c r="U176" s="377"/>
      <c r="V176" s="379"/>
      <c r="W176" s="117"/>
      <c r="X176" s="377"/>
      <c r="Y176" s="379"/>
      <c r="Z176" s="377"/>
      <c r="AA176" s="378"/>
      <c r="AB176" s="379"/>
      <c r="AC176" s="377"/>
      <c r="AD176" s="378"/>
      <c r="AE176" s="380"/>
    </row>
    <row r="177" spans="17:31" s="57" customFormat="1" ht="12.6" customHeight="1">
      <c r="Q177" s="116">
        <f t="shared" si="2"/>
        <v>165</v>
      </c>
      <c r="R177" s="377"/>
      <c r="S177" s="378"/>
      <c r="T177" s="379"/>
      <c r="U177" s="377"/>
      <c r="V177" s="379"/>
      <c r="W177" s="117"/>
      <c r="X177" s="377"/>
      <c r="Y177" s="379"/>
      <c r="Z177" s="377"/>
      <c r="AA177" s="378"/>
      <c r="AB177" s="379"/>
      <c r="AC177" s="377"/>
      <c r="AD177" s="378"/>
      <c r="AE177" s="380"/>
    </row>
    <row r="178" spans="17:31" s="57" customFormat="1" ht="12.6" customHeight="1">
      <c r="Q178" s="116">
        <f t="shared" si="2"/>
        <v>166</v>
      </c>
      <c r="R178" s="377"/>
      <c r="S178" s="378"/>
      <c r="T178" s="379"/>
      <c r="U178" s="377"/>
      <c r="V178" s="379"/>
      <c r="W178" s="117"/>
      <c r="X178" s="377"/>
      <c r="Y178" s="379"/>
      <c r="Z178" s="377"/>
      <c r="AA178" s="378"/>
      <c r="AB178" s="379"/>
      <c r="AC178" s="377"/>
      <c r="AD178" s="378"/>
      <c r="AE178" s="380"/>
    </row>
    <row r="179" spans="17:31" s="57" customFormat="1" ht="12.6" customHeight="1">
      <c r="Q179" s="116">
        <f t="shared" si="2"/>
        <v>167</v>
      </c>
      <c r="R179" s="377"/>
      <c r="S179" s="378"/>
      <c r="T179" s="379"/>
      <c r="U179" s="377"/>
      <c r="V179" s="379"/>
      <c r="W179" s="117"/>
      <c r="X179" s="377"/>
      <c r="Y179" s="379"/>
      <c r="Z179" s="377"/>
      <c r="AA179" s="378"/>
      <c r="AB179" s="379"/>
      <c r="AC179" s="377"/>
      <c r="AD179" s="378"/>
      <c r="AE179" s="380"/>
    </row>
    <row r="180" spans="17:31" s="57" customFormat="1" ht="12.6" customHeight="1">
      <c r="Q180" s="116">
        <f t="shared" si="2"/>
        <v>168</v>
      </c>
      <c r="R180" s="377"/>
      <c r="S180" s="378"/>
      <c r="T180" s="379"/>
      <c r="U180" s="377"/>
      <c r="V180" s="379"/>
      <c r="W180" s="117"/>
      <c r="X180" s="377"/>
      <c r="Y180" s="379"/>
      <c r="Z180" s="377"/>
      <c r="AA180" s="378"/>
      <c r="AB180" s="379"/>
      <c r="AC180" s="377"/>
      <c r="AD180" s="378"/>
      <c r="AE180" s="380"/>
    </row>
    <row r="181" spans="17:31" s="57" customFormat="1" ht="12.6" customHeight="1">
      <c r="Q181" s="116">
        <f t="shared" si="2"/>
        <v>169</v>
      </c>
      <c r="R181" s="377"/>
      <c r="S181" s="378"/>
      <c r="T181" s="379"/>
      <c r="U181" s="377"/>
      <c r="V181" s="379"/>
      <c r="W181" s="117"/>
      <c r="X181" s="377"/>
      <c r="Y181" s="379"/>
      <c r="Z181" s="377"/>
      <c r="AA181" s="378"/>
      <c r="AB181" s="379"/>
      <c r="AC181" s="377"/>
      <c r="AD181" s="378"/>
      <c r="AE181" s="380"/>
    </row>
    <row r="182" spans="17:31" s="57" customFormat="1" ht="12.6" customHeight="1">
      <c r="Q182" s="116">
        <f t="shared" si="2"/>
        <v>170</v>
      </c>
      <c r="R182" s="377"/>
      <c r="S182" s="378"/>
      <c r="T182" s="379"/>
      <c r="U182" s="377"/>
      <c r="V182" s="379"/>
      <c r="W182" s="117"/>
      <c r="X182" s="377"/>
      <c r="Y182" s="379"/>
      <c r="Z182" s="377"/>
      <c r="AA182" s="378"/>
      <c r="AB182" s="379"/>
      <c r="AC182" s="377"/>
      <c r="AD182" s="378"/>
      <c r="AE182" s="380"/>
    </row>
    <row r="183" spans="17:31" s="57" customFormat="1" ht="12.6" customHeight="1">
      <c r="Q183" s="116">
        <f t="shared" si="2"/>
        <v>171</v>
      </c>
      <c r="R183" s="377"/>
      <c r="S183" s="378"/>
      <c r="T183" s="379"/>
      <c r="U183" s="377"/>
      <c r="V183" s="379"/>
      <c r="W183" s="117"/>
      <c r="X183" s="377"/>
      <c r="Y183" s="379"/>
      <c r="Z183" s="377"/>
      <c r="AA183" s="378"/>
      <c r="AB183" s="379"/>
      <c r="AC183" s="377"/>
      <c r="AD183" s="378"/>
      <c r="AE183" s="380"/>
    </row>
    <row r="184" spans="17:31" s="57" customFormat="1" ht="12.6" customHeight="1">
      <c r="Q184" s="116">
        <f t="shared" si="2"/>
        <v>172</v>
      </c>
      <c r="R184" s="377"/>
      <c r="S184" s="378"/>
      <c r="T184" s="379"/>
      <c r="U184" s="377"/>
      <c r="V184" s="379"/>
      <c r="W184" s="117"/>
      <c r="X184" s="377"/>
      <c r="Y184" s="379"/>
      <c r="Z184" s="377"/>
      <c r="AA184" s="378"/>
      <c r="AB184" s="379"/>
      <c r="AC184" s="377"/>
      <c r="AD184" s="378"/>
      <c r="AE184" s="380"/>
    </row>
    <row r="185" spans="17:31" s="57" customFormat="1" ht="12.6" customHeight="1">
      <c r="Q185" s="116">
        <f t="shared" si="2"/>
        <v>173</v>
      </c>
      <c r="R185" s="377"/>
      <c r="S185" s="378"/>
      <c r="T185" s="379"/>
      <c r="U185" s="377"/>
      <c r="V185" s="379"/>
      <c r="W185" s="117"/>
      <c r="X185" s="377"/>
      <c r="Y185" s="379"/>
      <c r="Z185" s="377"/>
      <c r="AA185" s="378"/>
      <c r="AB185" s="379"/>
      <c r="AC185" s="377"/>
      <c r="AD185" s="378"/>
      <c r="AE185" s="380"/>
    </row>
    <row r="186" spans="17:31" s="57" customFormat="1" ht="12.6" customHeight="1">
      <c r="Q186" s="116">
        <f t="shared" si="2"/>
        <v>174</v>
      </c>
      <c r="R186" s="377"/>
      <c r="S186" s="378"/>
      <c r="T186" s="379"/>
      <c r="U186" s="377"/>
      <c r="V186" s="379"/>
      <c r="W186" s="117"/>
      <c r="X186" s="377"/>
      <c r="Y186" s="379"/>
      <c r="Z186" s="377"/>
      <c r="AA186" s="378"/>
      <c r="AB186" s="379"/>
      <c r="AC186" s="377"/>
      <c r="AD186" s="378"/>
      <c r="AE186" s="380"/>
    </row>
    <row r="187" spans="17:31" s="57" customFormat="1" ht="12.6" customHeight="1">
      <c r="Q187" s="116">
        <f t="shared" si="2"/>
        <v>175</v>
      </c>
      <c r="R187" s="377"/>
      <c r="S187" s="378"/>
      <c r="T187" s="379"/>
      <c r="U187" s="377"/>
      <c r="V187" s="379"/>
      <c r="W187" s="117"/>
      <c r="X187" s="377"/>
      <c r="Y187" s="379"/>
      <c r="Z187" s="377"/>
      <c r="AA187" s="378"/>
      <c r="AB187" s="379"/>
      <c r="AC187" s="377"/>
      <c r="AD187" s="378"/>
      <c r="AE187" s="380"/>
    </row>
    <row r="188" spans="17:31" s="57" customFormat="1" ht="12.6" customHeight="1">
      <c r="Q188" s="116">
        <f t="shared" si="2"/>
        <v>176</v>
      </c>
      <c r="R188" s="377"/>
      <c r="S188" s="378"/>
      <c r="T188" s="379"/>
      <c r="U188" s="377"/>
      <c r="V188" s="379"/>
      <c r="W188" s="117"/>
      <c r="X188" s="377"/>
      <c r="Y188" s="379"/>
      <c r="Z188" s="377"/>
      <c r="AA188" s="378"/>
      <c r="AB188" s="379"/>
      <c r="AC188" s="377"/>
      <c r="AD188" s="378"/>
      <c r="AE188" s="380"/>
    </row>
    <row r="189" spans="17:31" s="57" customFormat="1" ht="12.6" customHeight="1">
      <c r="Q189" s="116">
        <f t="shared" si="2"/>
        <v>177</v>
      </c>
      <c r="R189" s="377"/>
      <c r="S189" s="378"/>
      <c r="T189" s="379"/>
      <c r="U189" s="377"/>
      <c r="V189" s="379"/>
      <c r="W189" s="117"/>
      <c r="X189" s="377"/>
      <c r="Y189" s="379"/>
      <c r="Z189" s="377"/>
      <c r="AA189" s="378"/>
      <c r="AB189" s="379"/>
      <c r="AC189" s="377"/>
      <c r="AD189" s="378"/>
      <c r="AE189" s="380"/>
    </row>
    <row r="190" spans="17:31" s="57" customFormat="1" ht="12.6" customHeight="1">
      <c r="Q190" s="116">
        <f t="shared" si="2"/>
        <v>178</v>
      </c>
      <c r="R190" s="377"/>
      <c r="S190" s="378"/>
      <c r="T190" s="379"/>
      <c r="U190" s="377"/>
      <c r="V190" s="379"/>
      <c r="W190" s="117"/>
      <c r="X190" s="377"/>
      <c r="Y190" s="379"/>
      <c r="Z190" s="377"/>
      <c r="AA190" s="378"/>
      <c r="AB190" s="379"/>
      <c r="AC190" s="377"/>
      <c r="AD190" s="378"/>
      <c r="AE190" s="380"/>
    </row>
    <row r="191" spans="17:31" s="57" customFormat="1" ht="12.6" customHeight="1">
      <c r="Q191" s="116">
        <f t="shared" si="2"/>
        <v>179</v>
      </c>
      <c r="R191" s="377"/>
      <c r="S191" s="378"/>
      <c r="T191" s="379"/>
      <c r="U191" s="377"/>
      <c r="V191" s="379"/>
      <c r="W191" s="117"/>
      <c r="X191" s="377"/>
      <c r="Y191" s="379"/>
      <c r="Z191" s="377"/>
      <c r="AA191" s="378"/>
      <c r="AB191" s="379"/>
      <c r="AC191" s="377"/>
      <c r="AD191" s="378"/>
      <c r="AE191" s="380"/>
    </row>
    <row r="192" spans="17:31" s="57" customFormat="1" ht="12.6" customHeight="1">
      <c r="Q192" s="116">
        <f t="shared" si="2"/>
        <v>180</v>
      </c>
      <c r="R192" s="377"/>
      <c r="S192" s="378"/>
      <c r="T192" s="379"/>
      <c r="U192" s="377"/>
      <c r="V192" s="379"/>
      <c r="W192" s="117"/>
      <c r="X192" s="377"/>
      <c r="Y192" s="379"/>
      <c r="Z192" s="377"/>
      <c r="AA192" s="378"/>
      <c r="AB192" s="379"/>
      <c r="AC192" s="377"/>
      <c r="AD192" s="378"/>
      <c r="AE192" s="380"/>
    </row>
    <row r="193" spans="17:31" s="57" customFormat="1" ht="12.6" customHeight="1">
      <c r="Q193" s="116">
        <f t="shared" si="2"/>
        <v>181</v>
      </c>
      <c r="R193" s="377"/>
      <c r="S193" s="378"/>
      <c r="T193" s="379"/>
      <c r="U193" s="377"/>
      <c r="V193" s="379"/>
      <c r="W193" s="117"/>
      <c r="X193" s="377"/>
      <c r="Y193" s="379"/>
      <c r="Z193" s="377"/>
      <c r="AA193" s="378"/>
      <c r="AB193" s="379"/>
      <c r="AC193" s="377"/>
      <c r="AD193" s="378"/>
      <c r="AE193" s="380"/>
    </row>
    <row r="194" spans="17:31" s="57" customFormat="1" ht="12.6" customHeight="1">
      <c r="Q194" s="116">
        <f t="shared" si="2"/>
        <v>182</v>
      </c>
      <c r="R194" s="377"/>
      <c r="S194" s="378"/>
      <c r="T194" s="379"/>
      <c r="U194" s="377"/>
      <c r="V194" s="379"/>
      <c r="W194" s="117"/>
      <c r="X194" s="377"/>
      <c r="Y194" s="379"/>
      <c r="Z194" s="377"/>
      <c r="AA194" s="378"/>
      <c r="AB194" s="379"/>
      <c r="AC194" s="377"/>
      <c r="AD194" s="378"/>
      <c r="AE194" s="380"/>
    </row>
    <row r="195" spans="17:31" s="57" customFormat="1" ht="12.6" customHeight="1">
      <c r="Q195" s="116">
        <f t="shared" si="2"/>
        <v>183</v>
      </c>
      <c r="R195" s="377"/>
      <c r="S195" s="378"/>
      <c r="T195" s="379"/>
      <c r="U195" s="377"/>
      <c r="V195" s="379"/>
      <c r="W195" s="117"/>
      <c r="X195" s="377"/>
      <c r="Y195" s="379"/>
      <c r="Z195" s="377"/>
      <c r="AA195" s="378"/>
      <c r="AB195" s="379"/>
      <c r="AC195" s="377"/>
      <c r="AD195" s="378"/>
      <c r="AE195" s="380"/>
    </row>
    <row r="196" spans="17:31" s="57" customFormat="1" ht="12.6" customHeight="1">
      <c r="Q196" s="116">
        <f t="shared" si="2"/>
        <v>184</v>
      </c>
      <c r="R196" s="377"/>
      <c r="S196" s="378"/>
      <c r="T196" s="379"/>
      <c r="U196" s="377"/>
      <c r="V196" s="379"/>
      <c r="W196" s="117"/>
      <c r="X196" s="377"/>
      <c r="Y196" s="379"/>
      <c r="Z196" s="377"/>
      <c r="AA196" s="378"/>
      <c r="AB196" s="379"/>
      <c r="AC196" s="377"/>
      <c r="AD196" s="378"/>
      <c r="AE196" s="380"/>
    </row>
    <row r="197" spans="17:31" s="57" customFormat="1" ht="12.6" customHeight="1">
      <c r="Q197" s="116">
        <f t="shared" si="2"/>
        <v>185</v>
      </c>
      <c r="R197" s="377"/>
      <c r="S197" s="378"/>
      <c r="T197" s="379"/>
      <c r="U197" s="377"/>
      <c r="V197" s="379"/>
      <c r="W197" s="117"/>
      <c r="X197" s="377"/>
      <c r="Y197" s="379"/>
      <c r="Z197" s="377"/>
      <c r="AA197" s="378"/>
      <c r="AB197" s="379"/>
      <c r="AC197" s="377"/>
      <c r="AD197" s="378"/>
      <c r="AE197" s="380"/>
    </row>
    <row r="198" spans="17:31" s="57" customFormat="1" ht="12.6" customHeight="1">
      <c r="Q198" s="116">
        <f t="shared" si="2"/>
        <v>186</v>
      </c>
      <c r="R198" s="377"/>
      <c r="S198" s="378"/>
      <c r="T198" s="379"/>
      <c r="U198" s="377"/>
      <c r="V198" s="379"/>
      <c r="W198" s="117"/>
      <c r="X198" s="377"/>
      <c r="Y198" s="379"/>
      <c r="Z198" s="377"/>
      <c r="AA198" s="378"/>
      <c r="AB198" s="379"/>
      <c r="AC198" s="377"/>
      <c r="AD198" s="378"/>
      <c r="AE198" s="380"/>
    </row>
    <row r="199" spans="17:31" s="57" customFormat="1" ht="12.6" customHeight="1">
      <c r="Q199" s="116">
        <f t="shared" si="2"/>
        <v>187</v>
      </c>
      <c r="R199" s="377"/>
      <c r="S199" s="378"/>
      <c r="T199" s="379"/>
      <c r="U199" s="377"/>
      <c r="V199" s="379"/>
      <c r="W199" s="117"/>
      <c r="X199" s="377"/>
      <c r="Y199" s="379"/>
      <c r="Z199" s="377"/>
      <c r="AA199" s="378"/>
      <c r="AB199" s="379"/>
      <c r="AC199" s="377"/>
      <c r="AD199" s="378"/>
      <c r="AE199" s="380"/>
    </row>
    <row r="200" spans="17:31" s="57" customFormat="1" ht="12.6" customHeight="1">
      <c r="Q200" s="116">
        <f t="shared" si="2"/>
        <v>188</v>
      </c>
      <c r="R200" s="377"/>
      <c r="S200" s="378"/>
      <c r="T200" s="379"/>
      <c r="U200" s="377"/>
      <c r="V200" s="379"/>
      <c r="W200" s="117"/>
      <c r="X200" s="377"/>
      <c r="Y200" s="379"/>
      <c r="Z200" s="377"/>
      <c r="AA200" s="378"/>
      <c r="AB200" s="379"/>
      <c r="AC200" s="377"/>
      <c r="AD200" s="378"/>
      <c r="AE200" s="380"/>
    </row>
    <row r="201" spans="17:31" s="57" customFormat="1" ht="12.6" customHeight="1">
      <c r="Q201" s="116">
        <f t="shared" si="2"/>
        <v>189</v>
      </c>
      <c r="R201" s="377"/>
      <c r="S201" s="378"/>
      <c r="T201" s="379"/>
      <c r="U201" s="377"/>
      <c r="V201" s="379"/>
      <c r="W201" s="117"/>
      <c r="X201" s="377"/>
      <c r="Y201" s="379"/>
      <c r="Z201" s="377"/>
      <c r="AA201" s="378"/>
      <c r="AB201" s="379"/>
      <c r="AC201" s="377"/>
      <c r="AD201" s="378"/>
      <c r="AE201" s="380"/>
    </row>
    <row r="202" spans="17:31" s="57" customFormat="1" ht="12.6" customHeight="1">
      <c r="Q202" s="116">
        <f t="shared" si="2"/>
        <v>190</v>
      </c>
      <c r="R202" s="377"/>
      <c r="S202" s="378"/>
      <c r="T202" s="379"/>
      <c r="U202" s="377"/>
      <c r="V202" s="379"/>
      <c r="W202" s="117"/>
      <c r="X202" s="377"/>
      <c r="Y202" s="379"/>
      <c r="Z202" s="377"/>
      <c r="AA202" s="378"/>
      <c r="AB202" s="379"/>
      <c r="AC202" s="377"/>
      <c r="AD202" s="378"/>
      <c r="AE202" s="380"/>
    </row>
    <row r="203" spans="17:31" s="57" customFormat="1" ht="12.6" customHeight="1">
      <c r="Q203" s="116">
        <f t="shared" si="2"/>
        <v>191</v>
      </c>
      <c r="R203" s="377"/>
      <c r="S203" s="378"/>
      <c r="T203" s="379"/>
      <c r="U203" s="377"/>
      <c r="V203" s="379"/>
      <c r="W203" s="117"/>
      <c r="X203" s="377"/>
      <c r="Y203" s="379"/>
      <c r="Z203" s="377"/>
      <c r="AA203" s="378"/>
      <c r="AB203" s="379"/>
      <c r="AC203" s="377"/>
      <c r="AD203" s="378"/>
      <c r="AE203" s="380"/>
    </row>
    <row r="204" spans="17:31" s="57" customFormat="1" ht="12.6" customHeight="1">
      <c r="Q204" s="116">
        <f t="shared" si="2"/>
        <v>192</v>
      </c>
      <c r="R204" s="377"/>
      <c r="S204" s="378"/>
      <c r="T204" s="379"/>
      <c r="U204" s="377"/>
      <c r="V204" s="379"/>
      <c r="W204" s="117"/>
      <c r="X204" s="377"/>
      <c r="Y204" s="379"/>
      <c r="Z204" s="377"/>
      <c r="AA204" s="378"/>
      <c r="AB204" s="379"/>
      <c r="AC204" s="377"/>
      <c r="AD204" s="378"/>
      <c r="AE204" s="380"/>
    </row>
    <row r="205" spans="17:31" s="57" customFormat="1" ht="12.6" customHeight="1">
      <c r="Q205" s="116">
        <f t="shared" si="2"/>
        <v>193</v>
      </c>
      <c r="R205" s="377"/>
      <c r="S205" s="378"/>
      <c r="T205" s="379"/>
      <c r="U205" s="377"/>
      <c r="V205" s="379"/>
      <c r="W205" s="117"/>
      <c r="X205" s="377"/>
      <c r="Y205" s="379"/>
      <c r="Z205" s="377"/>
      <c r="AA205" s="378"/>
      <c r="AB205" s="379"/>
      <c r="AC205" s="377"/>
      <c r="AD205" s="378"/>
      <c r="AE205" s="380"/>
    </row>
    <row r="206" spans="17:31" s="57" customFormat="1" ht="12.6" customHeight="1">
      <c r="Q206" s="116">
        <f t="shared" ref="Q206:Q269" si="3">Q205+1</f>
        <v>194</v>
      </c>
      <c r="R206" s="377"/>
      <c r="S206" s="378"/>
      <c r="T206" s="379"/>
      <c r="U206" s="377"/>
      <c r="V206" s="379"/>
      <c r="W206" s="117"/>
      <c r="X206" s="377"/>
      <c r="Y206" s="379"/>
      <c r="Z206" s="377"/>
      <c r="AA206" s="378"/>
      <c r="AB206" s="379"/>
      <c r="AC206" s="377"/>
      <c r="AD206" s="378"/>
      <c r="AE206" s="380"/>
    </row>
    <row r="207" spans="17:31" s="57" customFormat="1" ht="12.6" customHeight="1">
      <c r="Q207" s="116">
        <f t="shared" si="3"/>
        <v>195</v>
      </c>
      <c r="R207" s="377"/>
      <c r="S207" s="378"/>
      <c r="T207" s="379"/>
      <c r="U207" s="377"/>
      <c r="V207" s="379"/>
      <c r="W207" s="117"/>
      <c r="X207" s="377"/>
      <c r="Y207" s="379"/>
      <c r="Z207" s="377"/>
      <c r="AA207" s="378"/>
      <c r="AB207" s="379"/>
      <c r="AC207" s="377"/>
      <c r="AD207" s="378"/>
      <c r="AE207" s="380"/>
    </row>
    <row r="208" spans="17:31" s="57" customFormat="1" ht="12.6" customHeight="1">
      <c r="Q208" s="116">
        <f t="shared" si="3"/>
        <v>196</v>
      </c>
      <c r="R208" s="377"/>
      <c r="S208" s="378"/>
      <c r="T208" s="379"/>
      <c r="U208" s="377"/>
      <c r="V208" s="379"/>
      <c r="W208" s="117"/>
      <c r="X208" s="377"/>
      <c r="Y208" s="379"/>
      <c r="Z208" s="377"/>
      <c r="AA208" s="378"/>
      <c r="AB208" s="379"/>
      <c r="AC208" s="377"/>
      <c r="AD208" s="378"/>
      <c r="AE208" s="380"/>
    </row>
    <row r="209" spans="17:31" s="57" customFormat="1" ht="12.6" customHeight="1">
      <c r="Q209" s="116">
        <f t="shared" si="3"/>
        <v>197</v>
      </c>
      <c r="R209" s="377"/>
      <c r="S209" s="378"/>
      <c r="T209" s="379"/>
      <c r="U209" s="377"/>
      <c r="V209" s="379"/>
      <c r="W209" s="117"/>
      <c r="X209" s="377"/>
      <c r="Y209" s="379"/>
      <c r="Z209" s="377"/>
      <c r="AA209" s="378"/>
      <c r="AB209" s="379"/>
      <c r="AC209" s="377"/>
      <c r="AD209" s="378"/>
      <c r="AE209" s="380"/>
    </row>
    <row r="210" spans="17:31" s="57" customFormat="1" ht="12.6" customHeight="1">
      <c r="Q210" s="116">
        <f t="shared" si="3"/>
        <v>198</v>
      </c>
      <c r="R210" s="377"/>
      <c r="S210" s="378"/>
      <c r="T210" s="379"/>
      <c r="U210" s="377"/>
      <c r="V210" s="379"/>
      <c r="W210" s="117"/>
      <c r="X210" s="377"/>
      <c r="Y210" s="379"/>
      <c r="Z210" s="377"/>
      <c r="AA210" s="378"/>
      <c r="AB210" s="379"/>
      <c r="AC210" s="377"/>
      <c r="AD210" s="378"/>
      <c r="AE210" s="380"/>
    </row>
    <row r="211" spans="17:31" s="57" customFormat="1" ht="12.6" customHeight="1">
      <c r="Q211" s="116">
        <f t="shared" si="3"/>
        <v>199</v>
      </c>
      <c r="R211" s="377"/>
      <c r="S211" s="378"/>
      <c r="T211" s="379"/>
      <c r="U211" s="377"/>
      <c r="V211" s="379"/>
      <c r="W211" s="117"/>
      <c r="X211" s="377"/>
      <c r="Y211" s="379"/>
      <c r="Z211" s="377"/>
      <c r="AA211" s="378"/>
      <c r="AB211" s="379"/>
      <c r="AC211" s="377"/>
      <c r="AD211" s="378"/>
      <c r="AE211" s="380"/>
    </row>
    <row r="212" spans="17:31" s="57" customFormat="1" ht="12.6" customHeight="1">
      <c r="Q212" s="116">
        <f t="shared" si="3"/>
        <v>200</v>
      </c>
      <c r="R212" s="377"/>
      <c r="S212" s="378"/>
      <c r="T212" s="379"/>
      <c r="U212" s="377"/>
      <c r="V212" s="379"/>
      <c r="W212" s="117"/>
      <c r="X212" s="377"/>
      <c r="Y212" s="379"/>
      <c r="Z212" s="377"/>
      <c r="AA212" s="378"/>
      <c r="AB212" s="379"/>
      <c r="AC212" s="377"/>
      <c r="AD212" s="378"/>
      <c r="AE212" s="380"/>
    </row>
    <row r="213" spans="17:31" s="57" customFormat="1" ht="12.6" customHeight="1">
      <c r="Q213" s="116">
        <f t="shared" si="3"/>
        <v>201</v>
      </c>
      <c r="R213" s="377"/>
      <c r="S213" s="378"/>
      <c r="T213" s="379"/>
      <c r="U213" s="377"/>
      <c r="V213" s="379"/>
      <c r="W213" s="117"/>
      <c r="X213" s="377"/>
      <c r="Y213" s="379"/>
      <c r="Z213" s="377"/>
      <c r="AA213" s="378"/>
      <c r="AB213" s="379"/>
      <c r="AC213" s="377"/>
      <c r="AD213" s="378"/>
      <c r="AE213" s="380"/>
    </row>
    <row r="214" spans="17:31" s="57" customFormat="1" ht="12.6" customHeight="1">
      <c r="Q214" s="116">
        <f t="shared" si="3"/>
        <v>202</v>
      </c>
      <c r="R214" s="377"/>
      <c r="S214" s="378"/>
      <c r="T214" s="379"/>
      <c r="U214" s="377"/>
      <c r="V214" s="379"/>
      <c r="W214" s="117"/>
      <c r="X214" s="377"/>
      <c r="Y214" s="379"/>
      <c r="Z214" s="377"/>
      <c r="AA214" s="378"/>
      <c r="AB214" s="379"/>
      <c r="AC214" s="377"/>
      <c r="AD214" s="378"/>
      <c r="AE214" s="380"/>
    </row>
    <row r="215" spans="17:31" s="57" customFormat="1" ht="12.6" customHeight="1">
      <c r="Q215" s="116">
        <f t="shared" si="3"/>
        <v>203</v>
      </c>
      <c r="R215" s="377"/>
      <c r="S215" s="378"/>
      <c r="T215" s="379"/>
      <c r="U215" s="377"/>
      <c r="V215" s="379"/>
      <c r="W215" s="117"/>
      <c r="X215" s="377"/>
      <c r="Y215" s="379"/>
      <c r="Z215" s="377"/>
      <c r="AA215" s="378"/>
      <c r="AB215" s="379"/>
      <c r="AC215" s="377"/>
      <c r="AD215" s="378"/>
      <c r="AE215" s="380"/>
    </row>
    <row r="216" spans="17:31" s="57" customFormat="1" ht="12.6" customHeight="1">
      <c r="Q216" s="116">
        <f t="shared" si="3"/>
        <v>204</v>
      </c>
      <c r="R216" s="377"/>
      <c r="S216" s="378"/>
      <c r="T216" s="379"/>
      <c r="U216" s="377"/>
      <c r="V216" s="379"/>
      <c r="W216" s="117"/>
      <c r="X216" s="377"/>
      <c r="Y216" s="379"/>
      <c r="Z216" s="377"/>
      <c r="AA216" s="378"/>
      <c r="AB216" s="379"/>
      <c r="AC216" s="377"/>
      <c r="AD216" s="378"/>
      <c r="AE216" s="380"/>
    </row>
    <row r="217" spans="17:31" s="57" customFormat="1" ht="12.6" customHeight="1">
      <c r="Q217" s="116">
        <f t="shared" si="3"/>
        <v>205</v>
      </c>
      <c r="R217" s="377"/>
      <c r="S217" s="378"/>
      <c r="T217" s="379"/>
      <c r="U217" s="377"/>
      <c r="V217" s="379"/>
      <c r="W217" s="117"/>
      <c r="X217" s="377"/>
      <c r="Y217" s="379"/>
      <c r="Z217" s="377"/>
      <c r="AA217" s="378"/>
      <c r="AB217" s="379"/>
      <c r="AC217" s="377"/>
      <c r="AD217" s="378"/>
      <c r="AE217" s="380"/>
    </row>
    <row r="218" spans="17:31" s="57" customFormat="1" ht="12.6" customHeight="1">
      <c r="Q218" s="116">
        <f t="shared" si="3"/>
        <v>206</v>
      </c>
      <c r="R218" s="377"/>
      <c r="S218" s="378"/>
      <c r="T218" s="379"/>
      <c r="U218" s="377"/>
      <c r="V218" s="379"/>
      <c r="W218" s="117"/>
      <c r="X218" s="377"/>
      <c r="Y218" s="379"/>
      <c r="Z218" s="377"/>
      <c r="AA218" s="378"/>
      <c r="AB218" s="379"/>
      <c r="AC218" s="377"/>
      <c r="AD218" s="378"/>
      <c r="AE218" s="380"/>
    </row>
    <row r="219" spans="17:31" s="57" customFormat="1" ht="12.6" customHeight="1">
      <c r="Q219" s="116">
        <f t="shared" si="3"/>
        <v>207</v>
      </c>
      <c r="R219" s="377"/>
      <c r="S219" s="378"/>
      <c r="T219" s="379"/>
      <c r="U219" s="377"/>
      <c r="V219" s="379"/>
      <c r="W219" s="117"/>
      <c r="X219" s="377"/>
      <c r="Y219" s="379"/>
      <c r="Z219" s="377"/>
      <c r="AA219" s="378"/>
      <c r="AB219" s="379"/>
      <c r="AC219" s="377"/>
      <c r="AD219" s="378"/>
      <c r="AE219" s="380"/>
    </row>
    <row r="220" spans="17:31" s="57" customFormat="1" ht="12.6" customHeight="1">
      <c r="Q220" s="116">
        <f t="shared" si="3"/>
        <v>208</v>
      </c>
      <c r="R220" s="377"/>
      <c r="S220" s="378"/>
      <c r="T220" s="379"/>
      <c r="U220" s="377"/>
      <c r="V220" s="379"/>
      <c r="W220" s="117"/>
      <c r="X220" s="377"/>
      <c r="Y220" s="379"/>
      <c r="Z220" s="377"/>
      <c r="AA220" s="378"/>
      <c r="AB220" s="379"/>
      <c r="AC220" s="377"/>
      <c r="AD220" s="378"/>
      <c r="AE220" s="380"/>
    </row>
    <row r="221" spans="17:31" s="57" customFormat="1" ht="12.6" customHeight="1">
      <c r="Q221" s="116">
        <f t="shared" si="3"/>
        <v>209</v>
      </c>
      <c r="R221" s="377"/>
      <c r="S221" s="378"/>
      <c r="T221" s="379"/>
      <c r="U221" s="377"/>
      <c r="V221" s="379"/>
      <c r="W221" s="117"/>
      <c r="X221" s="377"/>
      <c r="Y221" s="379"/>
      <c r="Z221" s="377"/>
      <c r="AA221" s="378"/>
      <c r="AB221" s="379"/>
      <c r="AC221" s="377"/>
      <c r="AD221" s="378"/>
      <c r="AE221" s="380"/>
    </row>
    <row r="222" spans="17:31" s="57" customFormat="1" ht="12.6" customHeight="1">
      <c r="Q222" s="116">
        <f t="shared" si="3"/>
        <v>210</v>
      </c>
      <c r="R222" s="377"/>
      <c r="S222" s="378"/>
      <c r="T222" s="379"/>
      <c r="U222" s="377"/>
      <c r="V222" s="379"/>
      <c r="W222" s="117"/>
      <c r="X222" s="377"/>
      <c r="Y222" s="379"/>
      <c r="Z222" s="377"/>
      <c r="AA222" s="378"/>
      <c r="AB222" s="379"/>
      <c r="AC222" s="377"/>
      <c r="AD222" s="378"/>
      <c r="AE222" s="380"/>
    </row>
    <row r="223" spans="17:31" s="57" customFormat="1" ht="12.6" customHeight="1">
      <c r="Q223" s="116">
        <f t="shared" si="3"/>
        <v>211</v>
      </c>
      <c r="R223" s="377"/>
      <c r="S223" s="378"/>
      <c r="T223" s="379"/>
      <c r="U223" s="377"/>
      <c r="V223" s="379"/>
      <c r="W223" s="117"/>
      <c r="X223" s="377"/>
      <c r="Y223" s="379"/>
      <c r="Z223" s="377"/>
      <c r="AA223" s="378"/>
      <c r="AB223" s="379"/>
      <c r="AC223" s="377"/>
      <c r="AD223" s="378"/>
      <c r="AE223" s="380"/>
    </row>
    <row r="224" spans="17:31" s="57" customFormat="1" ht="12.6" customHeight="1">
      <c r="Q224" s="116">
        <f t="shared" si="3"/>
        <v>212</v>
      </c>
      <c r="R224" s="377"/>
      <c r="S224" s="378"/>
      <c r="T224" s="379"/>
      <c r="U224" s="377"/>
      <c r="V224" s="379"/>
      <c r="W224" s="117"/>
      <c r="X224" s="377"/>
      <c r="Y224" s="379"/>
      <c r="Z224" s="377"/>
      <c r="AA224" s="378"/>
      <c r="AB224" s="379"/>
      <c r="AC224" s="377"/>
      <c r="AD224" s="378"/>
      <c r="AE224" s="380"/>
    </row>
    <row r="225" spans="17:31" s="57" customFormat="1" ht="12.6" customHeight="1">
      <c r="Q225" s="116">
        <f t="shared" si="3"/>
        <v>213</v>
      </c>
      <c r="R225" s="377"/>
      <c r="S225" s="378"/>
      <c r="T225" s="379"/>
      <c r="U225" s="377"/>
      <c r="V225" s="379"/>
      <c r="W225" s="117"/>
      <c r="X225" s="377"/>
      <c r="Y225" s="379"/>
      <c r="Z225" s="377"/>
      <c r="AA225" s="378"/>
      <c r="AB225" s="379"/>
      <c r="AC225" s="377"/>
      <c r="AD225" s="378"/>
      <c r="AE225" s="380"/>
    </row>
    <row r="226" spans="17:31" s="57" customFormat="1" ht="12.6" customHeight="1">
      <c r="Q226" s="116">
        <f t="shared" si="3"/>
        <v>214</v>
      </c>
      <c r="R226" s="377"/>
      <c r="S226" s="378"/>
      <c r="T226" s="379"/>
      <c r="U226" s="377"/>
      <c r="V226" s="379"/>
      <c r="W226" s="117"/>
      <c r="X226" s="377"/>
      <c r="Y226" s="379"/>
      <c r="Z226" s="377"/>
      <c r="AA226" s="378"/>
      <c r="AB226" s="379"/>
      <c r="AC226" s="377"/>
      <c r="AD226" s="378"/>
      <c r="AE226" s="380"/>
    </row>
    <row r="227" spans="17:31" s="57" customFormat="1" ht="12.6" customHeight="1">
      <c r="Q227" s="116">
        <f t="shared" si="3"/>
        <v>215</v>
      </c>
      <c r="R227" s="377"/>
      <c r="S227" s="378"/>
      <c r="T227" s="379"/>
      <c r="U227" s="377"/>
      <c r="V227" s="379"/>
      <c r="W227" s="117"/>
      <c r="X227" s="377"/>
      <c r="Y227" s="379"/>
      <c r="Z227" s="377"/>
      <c r="AA227" s="378"/>
      <c r="AB227" s="379"/>
      <c r="AC227" s="377"/>
      <c r="AD227" s="378"/>
      <c r="AE227" s="380"/>
    </row>
    <row r="228" spans="17:31" s="57" customFormat="1" ht="12.6" customHeight="1">
      <c r="Q228" s="116">
        <f t="shared" si="3"/>
        <v>216</v>
      </c>
      <c r="R228" s="377"/>
      <c r="S228" s="378"/>
      <c r="T228" s="379"/>
      <c r="U228" s="377"/>
      <c r="V228" s="379"/>
      <c r="W228" s="117"/>
      <c r="X228" s="377"/>
      <c r="Y228" s="379"/>
      <c r="Z228" s="377"/>
      <c r="AA228" s="378"/>
      <c r="AB228" s="379"/>
      <c r="AC228" s="377"/>
      <c r="AD228" s="378"/>
      <c r="AE228" s="380"/>
    </row>
    <row r="229" spans="17:31" s="57" customFormat="1" ht="12.6" customHeight="1">
      <c r="Q229" s="116">
        <f t="shared" si="3"/>
        <v>217</v>
      </c>
      <c r="R229" s="377"/>
      <c r="S229" s="378"/>
      <c r="T229" s="379"/>
      <c r="U229" s="377"/>
      <c r="V229" s="379"/>
      <c r="W229" s="117"/>
      <c r="X229" s="377"/>
      <c r="Y229" s="379"/>
      <c r="Z229" s="377"/>
      <c r="AA229" s="378"/>
      <c r="AB229" s="379"/>
      <c r="AC229" s="377"/>
      <c r="AD229" s="378"/>
      <c r="AE229" s="380"/>
    </row>
    <row r="230" spans="17:31" s="57" customFormat="1" ht="12.6" customHeight="1">
      <c r="Q230" s="116">
        <f t="shared" si="3"/>
        <v>218</v>
      </c>
      <c r="R230" s="377"/>
      <c r="S230" s="378"/>
      <c r="T230" s="379"/>
      <c r="U230" s="377"/>
      <c r="V230" s="379"/>
      <c r="W230" s="117"/>
      <c r="X230" s="377"/>
      <c r="Y230" s="379"/>
      <c r="Z230" s="377"/>
      <c r="AA230" s="378"/>
      <c r="AB230" s="379"/>
      <c r="AC230" s="377"/>
      <c r="AD230" s="378"/>
      <c r="AE230" s="380"/>
    </row>
    <row r="231" spans="17:31" s="57" customFormat="1" ht="12.6" customHeight="1">
      <c r="Q231" s="116">
        <f t="shared" si="3"/>
        <v>219</v>
      </c>
      <c r="R231" s="377"/>
      <c r="S231" s="378"/>
      <c r="T231" s="379"/>
      <c r="U231" s="377"/>
      <c r="V231" s="379"/>
      <c r="W231" s="117"/>
      <c r="X231" s="377"/>
      <c r="Y231" s="379"/>
      <c r="Z231" s="377"/>
      <c r="AA231" s="378"/>
      <c r="AB231" s="379"/>
      <c r="AC231" s="377"/>
      <c r="AD231" s="378"/>
      <c r="AE231" s="380"/>
    </row>
    <row r="232" spans="17:31" s="57" customFormat="1" ht="12.6" customHeight="1">
      <c r="Q232" s="116">
        <f t="shared" si="3"/>
        <v>220</v>
      </c>
      <c r="R232" s="377"/>
      <c r="S232" s="378"/>
      <c r="T232" s="379"/>
      <c r="U232" s="377"/>
      <c r="V232" s="379"/>
      <c r="W232" s="117"/>
      <c r="X232" s="377"/>
      <c r="Y232" s="379"/>
      <c r="Z232" s="377"/>
      <c r="AA232" s="378"/>
      <c r="AB232" s="379"/>
      <c r="AC232" s="377"/>
      <c r="AD232" s="378"/>
      <c r="AE232" s="380"/>
    </row>
    <row r="233" spans="17:31" s="57" customFormat="1" ht="12.6" customHeight="1">
      <c r="Q233" s="116">
        <f t="shared" si="3"/>
        <v>221</v>
      </c>
      <c r="R233" s="377"/>
      <c r="S233" s="378"/>
      <c r="T233" s="379"/>
      <c r="U233" s="377"/>
      <c r="V233" s="379"/>
      <c r="W233" s="117"/>
      <c r="X233" s="377"/>
      <c r="Y233" s="379"/>
      <c r="Z233" s="377"/>
      <c r="AA233" s="378"/>
      <c r="AB233" s="379"/>
      <c r="AC233" s="377"/>
      <c r="AD233" s="378"/>
      <c r="AE233" s="380"/>
    </row>
    <row r="234" spans="17:31" s="57" customFormat="1" ht="12.6" customHeight="1">
      <c r="Q234" s="116">
        <f t="shared" si="3"/>
        <v>222</v>
      </c>
      <c r="R234" s="377"/>
      <c r="S234" s="378"/>
      <c r="T234" s="379"/>
      <c r="U234" s="377"/>
      <c r="V234" s="379"/>
      <c r="W234" s="117"/>
      <c r="X234" s="377"/>
      <c r="Y234" s="379"/>
      <c r="Z234" s="377"/>
      <c r="AA234" s="378"/>
      <c r="AB234" s="379"/>
      <c r="AC234" s="377"/>
      <c r="AD234" s="378"/>
      <c r="AE234" s="380"/>
    </row>
    <row r="235" spans="17:31" s="57" customFormat="1" ht="12.6" customHeight="1">
      <c r="Q235" s="116">
        <f t="shared" si="3"/>
        <v>223</v>
      </c>
      <c r="R235" s="377"/>
      <c r="S235" s="378"/>
      <c r="T235" s="379"/>
      <c r="U235" s="377"/>
      <c r="V235" s="379"/>
      <c r="W235" s="117"/>
      <c r="X235" s="377"/>
      <c r="Y235" s="379"/>
      <c r="Z235" s="377"/>
      <c r="AA235" s="378"/>
      <c r="AB235" s="379"/>
      <c r="AC235" s="377"/>
      <c r="AD235" s="378"/>
      <c r="AE235" s="380"/>
    </row>
    <row r="236" spans="17:31" s="57" customFormat="1" ht="12.6" customHeight="1">
      <c r="Q236" s="116">
        <f t="shared" si="3"/>
        <v>224</v>
      </c>
      <c r="R236" s="377"/>
      <c r="S236" s="378"/>
      <c r="T236" s="379"/>
      <c r="U236" s="377"/>
      <c r="V236" s="379"/>
      <c r="W236" s="117"/>
      <c r="X236" s="377"/>
      <c r="Y236" s="379"/>
      <c r="Z236" s="377"/>
      <c r="AA236" s="378"/>
      <c r="AB236" s="379"/>
      <c r="AC236" s="377"/>
      <c r="AD236" s="378"/>
      <c r="AE236" s="380"/>
    </row>
    <row r="237" spans="17:31" s="57" customFormat="1" ht="12.6" customHeight="1">
      <c r="Q237" s="116">
        <f t="shared" si="3"/>
        <v>225</v>
      </c>
      <c r="R237" s="377"/>
      <c r="S237" s="378"/>
      <c r="T237" s="379"/>
      <c r="U237" s="377"/>
      <c r="V237" s="379"/>
      <c r="W237" s="117"/>
      <c r="X237" s="377"/>
      <c r="Y237" s="379"/>
      <c r="Z237" s="377"/>
      <c r="AA237" s="378"/>
      <c r="AB237" s="379"/>
      <c r="AC237" s="377"/>
      <c r="AD237" s="378"/>
      <c r="AE237" s="380"/>
    </row>
    <row r="238" spans="17:31" s="57" customFormat="1" ht="12.6" customHeight="1">
      <c r="Q238" s="116">
        <f t="shared" si="3"/>
        <v>226</v>
      </c>
      <c r="R238" s="377"/>
      <c r="S238" s="378"/>
      <c r="T238" s="379"/>
      <c r="U238" s="377"/>
      <c r="V238" s="379"/>
      <c r="W238" s="117"/>
      <c r="X238" s="377"/>
      <c r="Y238" s="379"/>
      <c r="Z238" s="377"/>
      <c r="AA238" s="378"/>
      <c r="AB238" s="379"/>
      <c r="AC238" s="377"/>
      <c r="AD238" s="378"/>
      <c r="AE238" s="380"/>
    </row>
    <row r="239" spans="17:31" s="57" customFormat="1" ht="12.6" customHeight="1">
      <c r="Q239" s="116">
        <f t="shared" si="3"/>
        <v>227</v>
      </c>
      <c r="R239" s="377"/>
      <c r="S239" s="378"/>
      <c r="T239" s="379"/>
      <c r="U239" s="377"/>
      <c r="V239" s="379"/>
      <c r="W239" s="117"/>
      <c r="X239" s="377"/>
      <c r="Y239" s="379"/>
      <c r="Z239" s="377"/>
      <c r="AA239" s="378"/>
      <c r="AB239" s="379"/>
      <c r="AC239" s="377"/>
      <c r="AD239" s="378"/>
      <c r="AE239" s="380"/>
    </row>
    <row r="240" spans="17:31" s="57" customFormat="1" ht="12.6" customHeight="1">
      <c r="Q240" s="116">
        <f t="shared" si="3"/>
        <v>228</v>
      </c>
      <c r="R240" s="377"/>
      <c r="S240" s="378"/>
      <c r="T240" s="379"/>
      <c r="U240" s="377"/>
      <c r="V240" s="379"/>
      <c r="W240" s="117"/>
      <c r="X240" s="377"/>
      <c r="Y240" s="379"/>
      <c r="Z240" s="377"/>
      <c r="AA240" s="378"/>
      <c r="AB240" s="379"/>
      <c r="AC240" s="377"/>
      <c r="AD240" s="378"/>
      <c r="AE240" s="380"/>
    </row>
    <row r="241" spans="17:31" s="57" customFormat="1" ht="12.6" customHeight="1">
      <c r="Q241" s="116">
        <f t="shared" si="3"/>
        <v>229</v>
      </c>
      <c r="R241" s="377"/>
      <c r="S241" s="378"/>
      <c r="T241" s="379"/>
      <c r="U241" s="377"/>
      <c r="V241" s="379"/>
      <c r="W241" s="117"/>
      <c r="X241" s="377"/>
      <c r="Y241" s="379"/>
      <c r="Z241" s="377"/>
      <c r="AA241" s="378"/>
      <c r="AB241" s="379"/>
      <c r="AC241" s="377"/>
      <c r="AD241" s="378"/>
      <c r="AE241" s="380"/>
    </row>
    <row r="242" spans="17:31" s="57" customFormat="1" ht="12.6" customHeight="1">
      <c r="Q242" s="116">
        <f t="shared" si="3"/>
        <v>230</v>
      </c>
      <c r="R242" s="377"/>
      <c r="S242" s="378"/>
      <c r="T242" s="379"/>
      <c r="U242" s="377"/>
      <c r="V242" s="379"/>
      <c r="W242" s="117"/>
      <c r="X242" s="377"/>
      <c r="Y242" s="379"/>
      <c r="Z242" s="377"/>
      <c r="AA242" s="378"/>
      <c r="AB242" s="379"/>
      <c r="AC242" s="377"/>
      <c r="AD242" s="378"/>
      <c r="AE242" s="380"/>
    </row>
    <row r="243" spans="17:31" s="57" customFormat="1" ht="12.6" customHeight="1">
      <c r="Q243" s="116">
        <f t="shared" si="3"/>
        <v>231</v>
      </c>
      <c r="R243" s="377"/>
      <c r="S243" s="378"/>
      <c r="T243" s="379"/>
      <c r="U243" s="377"/>
      <c r="V243" s="379"/>
      <c r="W243" s="117"/>
      <c r="X243" s="377"/>
      <c r="Y243" s="379"/>
      <c r="Z243" s="377"/>
      <c r="AA243" s="378"/>
      <c r="AB243" s="379"/>
      <c r="AC243" s="377"/>
      <c r="AD243" s="378"/>
      <c r="AE243" s="380"/>
    </row>
    <row r="244" spans="17:31" s="57" customFormat="1" ht="12.6" customHeight="1">
      <c r="Q244" s="116">
        <f t="shared" si="3"/>
        <v>232</v>
      </c>
      <c r="R244" s="377"/>
      <c r="S244" s="378"/>
      <c r="T244" s="379"/>
      <c r="U244" s="377"/>
      <c r="V244" s="379"/>
      <c r="W244" s="117"/>
      <c r="X244" s="377"/>
      <c r="Y244" s="379"/>
      <c r="Z244" s="377"/>
      <c r="AA244" s="378"/>
      <c r="AB244" s="379"/>
      <c r="AC244" s="377"/>
      <c r="AD244" s="378"/>
      <c r="AE244" s="380"/>
    </row>
    <row r="245" spans="17:31" s="57" customFormat="1" ht="12.6" customHeight="1">
      <c r="Q245" s="116">
        <f t="shared" si="3"/>
        <v>233</v>
      </c>
      <c r="R245" s="377"/>
      <c r="S245" s="378"/>
      <c r="T245" s="379"/>
      <c r="U245" s="377"/>
      <c r="V245" s="379"/>
      <c r="W245" s="117"/>
      <c r="X245" s="377"/>
      <c r="Y245" s="379"/>
      <c r="Z245" s="377"/>
      <c r="AA245" s="378"/>
      <c r="AB245" s="379"/>
      <c r="AC245" s="377"/>
      <c r="AD245" s="378"/>
      <c r="AE245" s="380"/>
    </row>
    <row r="246" spans="17:31" s="57" customFormat="1" ht="12.6" customHeight="1">
      <c r="Q246" s="116">
        <f t="shared" si="3"/>
        <v>234</v>
      </c>
      <c r="R246" s="377"/>
      <c r="S246" s="378"/>
      <c r="T246" s="379"/>
      <c r="U246" s="377"/>
      <c r="V246" s="379"/>
      <c r="W246" s="117"/>
      <c r="X246" s="377"/>
      <c r="Y246" s="379"/>
      <c r="Z246" s="377"/>
      <c r="AA246" s="378"/>
      <c r="AB246" s="379"/>
      <c r="AC246" s="377"/>
      <c r="AD246" s="378"/>
      <c r="AE246" s="380"/>
    </row>
    <row r="247" spans="17:31" s="57" customFormat="1" ht="12.6" customHeight="1">
      <c r="Q247" s="116">
        <f t="shared" si="3"/>
        <v>235</v>
      </c>
      <c r="R247" s="377"/>
      <c r="S247" s="378"/>
      <c r="T247" s="379"/>
      <c r="U247" s="377"/>
      <c r="V247" s="379"/>
      <c r="W247" s="117"/>
      <c r="X247" s="377"/>
      <c r="Y247" s="379"/>
      <c r="Z247" s="377"/>
      <c r="AA247" s="378"/>
      <c r="AB247" s="379"/>
      <c r="AC247" s="377"/>
      <c r="AD247" s="378"/>
      <c r="AE247" s="380"/>
    </row>
    <row r="248" spans="17:31" s="57" customFormat="1" ht="12.6" customHeight="1">
      <c r="Q248" s="116">
        <f t="shared" si="3"/>
        <v>236</v>
      </c>
      <c r="R248" s="377"/>
      <c r="S248" s="378"/>
      <c r="T248" s="379"/>
      <c r="U248" s="377"/>
      <c r="V248" s="379"/>
      <c r="W248" s="117"/>
      <c r="X248" s="377"/>
      <c r="Y248" s="379"/>
      <c r="Z248" s="377"/>
      <c r="AA248" s="378"/>
      <c r="AB248" s="379"/>
      <c r="AC248" s="377"/>
      <c r="AD248" s="378"/>
      <c r="AE248" s="380"/>
    </row>
    <row r="249" spans="17:31" s="57" customFormat="1" ht="12.6" customHeight="1">
      <c r="Q249" s="116">
        <f t="shared" si="3"/>
        <v>237</v>
      </c>
      <c r="R249" s="377"/>
      <c r="S249" s="378"/>
      <c r="T249" s="379"/>
      <c r="U249" s="377"/>
      <c r="V249" s="379"/>
      <c r="W249" s="117"/>
      <c r="X249" s="377"/>
      <c r="Y249" s="379"/>
      <c r="Z249" s="377"/>
      <c r="AA249" s="378"/>
      <c r="AB249" s="379"/>
      <c r="AC249" s="377"/>
      <c r="AD249" s="378"/>
      <c r="AE249" s="380"/>
    </row>
    <row r="250" spans="17:31" s="57" customFormat="1" ht="12.6" customHeight="1">
      <c r="Q250" s="116">
        <f t="shared" si="3"/>
        <v>238</v>
      </c>
      <c r="R250" s="377"/>
      <c r="S250" s="378"/>
      <c r="T250" s="379"/>
      <c r="U250" s="377"/>
      <c r="V250" s="379"/>
      <c r="W250" s="117"/>
      <c r="X250" s="377"/>
      <c r="Y250" s="379"/>
      <c r="Z250" s="377"/>
      <c r="AA250" s="378"/>
      <c r="AB250" s="379"/>
      <c r="AC250" s="377"/>
      <c r="AD250" s="378"/>
      <c r="AE250" s="380"/>
    </row>
    <row r="251" spans="17:31" s="57" customFormat="1" ht="12.6" customHeight="1">
      <c r="Q251" s="116">
        <f t="shared" si="3"/>
        <v>239</v>
      </c>
      <c r="R251" s="377"/>
      <c r="S251" s="378"/>
      <c r="T251" s="379"/>
      <c r="U251" s="377"/>
      <c r="V251" s="379"/>
      <c r="W251" s="117"/>
      <c r="X251" s="377"/>
      <c r="Y251" s="379"/>
      <c r="Z251" s="377"/>
      <c r="AA251" s="378"/>
      <c r="AB251" s="379"/>
      <c r="AC251" s="377"/>
      <c r="AD251" s="378"/>
      <c r="AE251" s="380"/>
    </row>
    <row r="252" spans="17:31" s="57" customFormat="1" ht="12.6" customHeight="1">
      <c r="Q252" s="116">
        <f t="shared" si="3"/>
        <v>240</v>
      </c>
      <c r="R252" s="377"/>
      <c r="S252" s="378"/>
      <c r="T252" s="379"/>
      <c r="U252" s="377"/>
      <c r="V252" s="379"/>
      <c r="W252" s="117"/>
      <c r="X252" s="377"/>
      <c r="Y252" s="379"/>
      <c r="Z252" s="377"/>
      <c r="AA252" s="378"/>
      <c r="AB252" s="379"/>
      <c r="AC252" s="377"/>
      <c r="AD252" s="378"/>
      <c r="AE252" s="380"/>
    </row>
    <row r="253" spans="17:31" s="57" customFormat="1" ht="12.6" customHeight="1">
      <c r="Q253" s="116">
        <f t="shared" si="3"/>
        <v>241</v>
      </c>
      <c r="R253" s="377"/>
      <c r="S253" s="378"/>
      <c r="T253" s="379"/>
      <c r="U253" s="377"/>
      <c r="V253" s="379"/>
      <c r="W253" s="117"/>
      <c r="X253" s="377"/>
      <c r="Y253" s="379"/>
      <c r="Z253" s="377"/>
      <c r="AA253" s="378"/>
      <c r="AB253" s="379"/>
      <c r="AC253" s="377"/>
      <c r="AD253" s="378"/>
      <c r="AE253" s="380"/>
    </row>
    <row r="254" spans="17:31" s="57" customFormat="1" ht="12.6" customHeight="1">
      <c r="Q254" s="116">
        <f t="shared" si="3"/>
        <v>242</v>
      </c>
      <c r="R254" s="377"/>
      <c r="S254" s="378"/>
      <c r="T254" s="379"/>
      <c r="U254" s="377"/>
      <c r="V254" s="379"/>
      <c r="W254" s="117"/>
      <c r="X254" s="377"/>
      <c r="Y254" s="379"/>
      <c r="Z254" s="377"/>
      <c r="AA254" s="378"/>
      <c r="AB254" s="379"/>
      <c r="AC254" s="377"/>
      <c r="AD254" s="378"/>
      <c r="AE254" s="380"/>
    </row>
    <row r="255" spans="17:31" s="57" customFormat="1" ht="12.6" customHeight="1">
      <c r="Q255" s="116">
        <f t="shared" si="3"/>
        <v>243</v>
      </c>
      <c r="R255" s="377"/>
      <c r="S255" s="378"/>
      <c r="T255" s="379"/>
      <c r="U255" s="377"/>
      <c r="V255" s="379"/>
      <c r="W255" s="117"/>
      <c r="X255" s="377"/>
      <c r="Y255" s="379"/>
      <c r="Z255" s="377"/>
      <c r="AA255" s="378"/>
      <c r="AB255" s="379"/>
      <c r="AC255" s="377"/>
      <c r="AD255" s="378"/>
      <c r="AE255" s="380"/>
    </row>
    <row r="256" spans="17:31" s="57" customFormat="1" ht="12.6" customHeight="1">
      <c r="Q256" s="116">
        <f t="shared" si="3"/>
        <v>244</v>
      </c>
      <c r="R256" s="377"/>
      <c r="S256" s="378"/>
      <c r="T256" s="379"/>
      <c r="U256" s="377"/>
      <c r="V256" s="379"/>
      <c r="W256" s="117"/>
      <c r="X256" s="377"/>
      <c r="Y256" s="379"/>
      <c r="Z256" s="377"/>
      <c r="AA256" s="378"/>
      <c r="AB256" s="379"/>
      <c r="AC256" s="377"/>
      <c r="AD256" s="378"/>
      <c r="AE256" s="380"/>
    </row>
    <row r="257" spans="17:31" s="57" customFormat="1" ht="12.6" customHeight="1">
      <c r="Q257" s="116">
        <f t="shared" si="3"/>
        <v>245</v>
      </c>
      <c r="R257" s="377"/>
      <c r="S257" s="378"/>
      <c r="T257" s="379"/>
      <c r="U257" s="377"/>
      <c r="V257" s="379"/>
      <c r="W257" s="117"/>
      <c r="X257" s="377"/>
      <c r="Y257" s="379"/>
      <c r="Z257" s="377"/>
      <c r="AA257" s="378"/>
      <c r="AB257" s="379"/>
      <c r="AC257" s="377"/>
      <c r="AD257" s="378"/>
      <c r="AE257" s="380"/>
    </row>
    <row r="258" spans="17:31" s="57" customFormat="1" ht="12.6" customHeight="1">
      <c r="Q258" s="116">
        <f t="shared" si="3"/>
        <v>246</v>
      </c>
      <c r="R258" s="377"/>
      <c r="S258" s="378"/>
      <c r="T258" s="379"/>
      <c r="U258" s="377"/>
      <c r="V258" s="379"/>
      <c r="W258" s="117"/>
      <c r="X258" s="377"/>
      <c r="Y258" s="379"/>
      <c r="Z258" s="377"/>
      <c r="AA258" s="378"/>
      <c r="AB258" s="379"/>
      <c r="AC258" s="377"/>
      <c r="AD258" s="378"/>
      <c r="AE258" s="380"/>
    </row>
    <row r="259" spans="17:31" s="57" customFormat="1" ht="12.6" customHeight="1">
      <c r="Q259" s="116">
        <f t="shared" si="3"/>
        <v>247</v>
      </c>
      <c r="R259" s="377"/>
      <c r="S259" s="378"/>
      <c r="T259" s="379"/>
      <c r="U259" s="377"/>
      <c r="V259" s="379"/>
      <c r="W259" s="117"/>
      <c r="X259" s="377"/>
      <c r="Y259" s="379"/>
      <c r="Z259" s="377"/>
      <c r="AA259" s="378"/>
      <c r="AB259" s="379"/>
      <c r="AC259" s="377"/>
      <c r="AD259" s="378"/>
      <c r="AE259" s="380"/>
    </row>
    <row r="260" spans="17:31" s="57" customFormat="1" ht="12.6" customHeight="1">
      <c r="Q260" s="116">
        <f t="shared" si="3"/>
        <v>248</v>
      </c>
      <c r="R260" s="377"/>
      <c r="S260" s="378"/>
      <c r="T260" s="379"/>
      <c r="U260" s="377"/>
      <c r="V260" s="379"/>
      <c r="W260" s="117"/>
      <c r="X260" s="377"/>
      <c r="Y260" s="379"/>
      <c r="Z260" s="377"/>
      <c r="AA260" s="378"/>
      <c r="AB260" s="379"/>
      <c r="AC260" s="377"/>
      <c r="AD260" s="378"/>
      <c r="AE260" s="380"/>
    </row>
    <row r="261" spans="17:31" s="57" customFormat="1" ht="12.6" customHeight="1">
      <c r="Q261" s="116">
        <f t="shared" si="3"/>
        <v>249</v>
      </c>
      <c r="R261" s="377"/>
      <c r="S261" s="378"/>
      <c r="T261" s="379"/>
      <c r="U261" s="377"/>
      <c r="V261" s="379"/>
      <c r="W261" s="117"/>
      <c r="X261" s="377"/>
      <c r="Y261" s="379"/>
      <c r="Z261" s="377"/>
      <c r="AA261" s="378"/>
      <c r="AB261" s="379"/>
      <c r="AC261" s="377"/>
      <c r="AD261" s="378"/>
      <c r="AE261" s="380"/>
    </row>
    <row r="262" spans="17:31" s="57" customFormat="1" ht="12.6" customHeight="1">
      <c r="Q262" s="116">
        <f t="shared" si="3"/>
        <v>250</v>
      </c>
      <c r="R262" s="377"/>
      <c r="S262" s="378"/>
      <c r="T262" s="379"/>
      <c r="U262" s="377"/>
      <c r="V262" s="379"/>
      <c r="W262" s="117"/>
      <c r="X262" s="377"/>
      <c r="Y262" s="379"/>
      <c r="Z262" s="377"/>
      <c r="AA262" s="378"/>
      <c r="AB262" s="379"/>
      <c r="AC262" s="377"/>
      <c r="AD262" s="378"/>
      <c r="AE262" s="380"/>
    </row>
    <row r="263" spans="17:31" s="57" customFormat="1" ht="12.6" customHeight="1">
      <c r="Q263" s="116">
        <f t="shared" si="3"/>
        <v>251</v>
      </c>
      <c r="R263" s="377"/>
      <c r="S263" s="378"/>
      <c r="T263" s="379"/>
      <c r="U263" s="377"/>
      <c r="V263" s="379"/>
      <c r="W263" s="117"/>
      <c r="X263" s="377"/>
      <c r="Y263" s="379"/>
      <c r="Z263" s="377"/>
      <c r="AA263" s="378"/>
      <c r="AB263" s="379"/>
      <c r="AC263" s="377"/>
      <c r="AD263" s="378"/>
      <c r="AE263" s="380"/>
    </row>
    <row r="264" spans="17:31" s="57" customFormat="1" ht="12.6" customHeight="1">
      <c r="Q264" s="116">
        <f t="shared" si="3"/>
        <v>252</v>
      </c>
      <c r="R264" s="377"/>
      <c r="S264" s="378"/>
      <c r="T264" s="379"/>
      <c r="U264" s="377"/>
      <c r="V264" s="379"/>
      <c r="W264" s="117"/>
      <c r="X264" s="377"/>
      <c r="Y264" s="379"/>
      <c r="Z264" s="377"/>
      <c r="AA264" s="378"/>
      <c r="AB264" s="379"/>
      <c r="AC264" s="377"/>
      <c r="AD264" s="378"/>
      <c r="AE264" s="380"/>
    </row>
    <row r="265" spans="17:31" s="57" customFormat="1" ht="12.6" customHeight="1">
      <c r="Q265" s="116">
        <f t="shared" si="3"/>
        <v>253</v>
      </c>
      <c r="R265" s="377"/>
      <c r="S265" s="378"/>
      <c r="T265" s="379"/>
      <c r="U265" s="377"/>
      <c r="V265" s="379"/>
      <c r="W265" s="117"/>
      <c r="X265" s="377"/>
      <c r="Y265" s="379"/>
      <c r="Z265" s="377"/>
      <c r="AA265" s="378"/>
      <c r="AB265" s="379"/>
      <c r="AC265" s="377"/>
      <c r="AD265" s="378"/>
      <c r="AE265" s="380"/>
    </row>
    <row r="266" spans="17:31" s="57" customFormat="1" ht="12.6" customHeight="1">
      <c r="Q266" s="116">
        <f t="shared" si="3"/>
        <v>254</v>
      </c>
      <c r="R266" s="377"/>
      <c r="S266" s="378"/>
      <c r="T266" s="379"/>
      <c r="U266" s="377"/>
      <c r="V266" s="379"/>
      <c r="W266" s="117"/>
      <c r="X266" s="377"/>
      <c r="Y266" s="379"/>
      <c r="Z266" s="377"/>
      <c r="AA266" s="378"/>
      <c r="AB266" s="379"/>
      <c r="AC266" s="377"/>
      <c r="AD266" s="378"/>
      <c r="AE266" s="380"/>
    </row>
    <row r="267" spans="17:31" s="57" customFormat="1" ht="12.6" customHeight="1">
      <c r="Q267" s="116">
        <f t="shared" si="3"/>
        <v>255</v>
      </c>
      <c r="R267" s="377"/>
      <c r="S267" s="378"/>
      <c r="T267" s="379"/>
      <c r="U267" s="377"/>
      <c r="V267" s="379"/>
      <c r="W267" s="117"/>
      <c r="X267" s="377"/>
      <c r="Y267" s="379"/>
      <c r="Z267" s="377"/>
      <c r="AA267" s="378"/>
      <c r="AB267" s="379"/>
      <c r="AC267" s="377"/>
      <c r="AD267" s="378"/>
      <c r="AE267" s="380"/>
    </row>
    <row r="268" spans="17:31" s="57" customFormat="1" ht="12.6" customHeight="1">
      <c r="Q268" s="116">
        <f t="shared" si="3"/>
        <v>256</v>
      </c>
      <c r="R268" s="377"/>
      <c r="S268" s="378"/>
      <c r="T268" s="379"/>
      <c r="U268" s="377"/>
      <c r="V268" s="379"/>
      <c r="W268" s="117"/>
      <c r="X268" s="377"/>
      <c r="Y268" s="379"/>
      <c r="Z268" s="377"/>
      <c r="AA268" s="378"/>
      <c r="AB268" s="379"/>
      <c r="AC268" s="377"/>
      <c r="AD268" s="378"/>
      <c r="AE268" s="380"/>
    </row>
    <row r="269" spans="17:31" s="57" customFormat="1" ht="12.6" customHeight="1">
      <c r="Q269" s="116">
        <f t="shared" si="3"/>
        <v>257</v>
      </c>
      <c r="R269" s="377"/>
      <c r="S269" s="378"/>
      <c r="T269" s="379"/>
      <c r="U269" s="377"/>
      <c r="V269" s="379"/>
      <c r="W269" s="117"/>
      <c r="X269" s="377"/>
      <c r="Y269" s="379"/>
      <c r="Z269" s="377"/>
      <c r="AA269" s="378"/>
      <c r="AB269" s="379"/>
      <c r="AC269" s="377"/>
      <c r="AD269" s="378"/>
      <c r="AE269" s="380"/>
    </row>
    <row r="270" spans="17:31" s="57" customFormat="1" ht="12.6" customHeight="1">
      <c r="Q270" s="116">
        <f t="shared" ref="Q270:Q333" si="4">Q269+1</f>
        <v>258</v>
      </c>
      <c r="R270" s="377"/>
      <c r="S270" s="378"/>
      <c r="T270" s="379"/>
      <c r="U270" s="377"/>
      <c r="V270" s="379"/>
      <c r="W270" s="117"/>
      <c r="X270" s="377"/>
      <c r="Y270" s="379"/>
      <c r="Z270" s="377"/>
      <c r="AA270" s="378"/>
      <c r="AB270" s="379"/>
      <c r="AC270" s="377"/>
      <c r="AD270" s="378"/>
      <c r="AE270" s="380"/>
    </row>
    <row r="271" spans="17:31" s="57" customFormat="1" ht="12.6" customHeight="1">
      <c r="Q271" s="116">
        <f t="shared" si="4"/>
        <v>259</v>
      </c>
      <c r="R271" s="377"/>
      <c r="S271" s="378"/>
      <c r="T271" s="379"/>
      <c r="U271" s="377"/>
      <c r="V271" s="379"/>
      <c r="W271" s="117"/>
      <c r="X271" s="377"/>
      <c r="Y271" s="379"/>
      <c r="Z271" s="377"/>
      <c r="AA271" s="378"/>
      <c r="AB271" s="379"/>
      <c r="AC271" s="377"/>
      <c r="AD271" s="378"/>
      <c r="AE271" s="380"/>
    </row>
    <row r="272" spans="17:31" s="57" customFormat="1" ht="12.6" customHeight="1">
      <c r="Q272" s="116">
        <f t="shared" si="4"/>
        <v>260</v>
      </c>
      <c r="R272" s="377"/>
      <c r="S272" s="378"/>
      <c r="T272" s="379"/>
      <c r="U272" s="377"/>
      <c r="V272" s="379"/>
      <c r="W272" s="117"/>
      <c r="X272" s="377"/>
      <c r="Y272" s="379"/>
      <c r="Z272" s="377"/>
      <c r="AA272" s="378"/>
      <c r="AB272" s="379"/>
      <c r="AC272" s="377"/>
      <c r="AD272" s="378"/>
      <c r="AE272" s="380"/>
    </row>
    <row r="273" spans="17:31" s="57" customFormat="1" ht="12.6" customHeight="1">
      <c r="Q273" s="116">
        <f t="shared" si="4"/>
        <v>261</v>
      </c>
      <c r="R273" s="377"/>
      <c r="S273" s="378"/>
      <c r="T273" s="379"/>
      <c r="U273" s="377"/>
      <c r="V273" s="379"/>
      <c r="W273" s="117"/>
      <c r="X273" s="377"/>
      <c r="Y273" s="379"/>
      <c r="Z273" s="377"/>
      <c r="AA273" s="378"/>
      <c r="AB273" s="379"/>
      <c r="AC273" s="377"/>
      <c r="AD273" s="378"/>
      <c r="AE273" s="380"/>
    </row>
    <row r="274" spans="17:31" s="57" customFormat="1" ht="12.6" customHeight="1">
      <c r="Q274" s="116">
        <f t="shared" si="4"/>
        <v>262</v>
      </c>
      <c r="R274" s="377"/>
      <c r="S274" s="378"/>
      <c r="T274" s="379"/>
      <c r="U274" s="377"/>
      <c r="V274" s="379"/>
      <c r="W274" s="117"/>
      <c r="X274" s="377"/>
      <c r="Y274" s="379"/>
      <c r="Z274" s="377"/>
      <c r="AA274" s="378"/>
      <c r="AB274" s="379"/>
      <c r="AC274" s="377"/>
      <c r="AD274" s="378"/>
      <c r="AE274" s="380"/>
    </row>
    <row r="275" spans="17:31" s="57" customFormat="1" ht="12.6" customHeight="1">
      <c r="Q275" s="116">
        <f t="shared" si="4"/>
        <v>263</v>
      </c>
      <c r="R275" s="377"/>
      <c r="S275" s="378"/>
      <c r="T275" s="379"/>
      <c r="U275" s="377"/>
      <c r="V275" s="379"/>
      <c r="W275" s="117"/>
      <c r="X275" s="377"/>
      <c r="Y275" s="379"/>
      <c r="Z275" s="377"/>
      <c r="AA275" s="378"/>
      <c r="AB275" s="379"/>
      <c r="AC275" s="377"/>
      <c r="AD275" s="378"/>
      <c r="AE275" s="380"/>
    </row>
    <row r="276" spans="17:31" s="57" customFormat="1" ht="12.6" customHeight="1">
      <c r="Q276" s="116">
        <f t="shared" si="4"/>
        <v>264</v>
      </c>
      <c r="R276" s="377"/>
      <c r="S276" s="378"/>
      <c r="T276" s="379"/>
      <c r="U276" s="377"/>
      <c r="V276" s="379"/>
      <c r="W276" s="117"/>
      <c r="X276" s="377"/>
      <c r="Y276" s="379"/>
      <c r="Z276" s="377"/>
      <c r="AA276" s="378"/>
      <c r="AB276" s="379"/>
      <c r="AC276" s="377"/>
      <c r="AD276" s="378"/>
      <c r="AE276" s="380"/>
    </row>
    <row r="277" spans="17:31" s="57" customFormat="1" ht="12.6" customHeight="1">
      <c r="Q277" s="116">
        <f t="shared" si="4"/>
        <v>265</v>
      </c>
      <c r="R277" s="377"/>
      <c r="S277" s="378"/>
      <c r="T277" s="379"/>
      <c r="U277" s="377"/>
      <c r="V277" s="379"/>
      <c r="W277" s="117"/>
      <c r="X277" s="377"/>
      <c r="Y277" s="379"/>
      <c r="Z277" s="377"/>
      <c r="AA277" s="378"/>
      <c r="AB277" s="379"/>
      <c r="AC277" s="377"/>
      <c r="AD277" s="378"/>
      <c r="AE277" s="380"/>
    </row>
    <row r="278" spans="17:31" s="57" customFormat="1" ht="12.6" customHeight="1">
      <c r="Q278" s="116">
        <f t="shared" si="4"/>
        <v>266</v>
      </c>
      <c r="R278" s="377"/>
      <c r="S278" s="378"/>
      <c r="T278" s="379"/>
      <c r="U278" s="377"/>
      <c r="V278" s="379"/>
      <c r="W278" s="117"/>
      <c r="X278" s="377"/>
      <c r="Y278" s="379"/>
      <c r="Z278" s="377"/>
      <c r="AA278" s="378"/>
      <c r="AB278" s="379"/>
      <c r="AC278" s="377"/>
      <c r="AD278" s="378"/>
      <c r="AE278" s="380"/>
    </row>
    <row r="279" spans="17:31" s="57" customFormat="1" ht="12.6" customHeight="1">
      <c r="Q279" s="116">
        <f t="shared" si="4"/>
        <v>267</v>
      </c>
      <c r="R279" s="377"/>
      <c r="S279" s="378"/>
      <c r="T279" s="379"/>
      <c r="U279" s="377"/>
      <c r="V279" s="379"/>
      <c r="W279" s="117"/>
      <c r="X279" s="377"/>
      <c r="Y279" s="379"/>
      <c r="Z279" s="377"/>
      <c r="AA279" s="378"/>
      <c r="AB279" s="379"/>
      <c r="AC279" s="377"/>
      <c r="AD279" s="378"/>
      <c r="AE279" s="380"/>
    </row>
    <row r="280" spans="17:31" s="57" customFormat="1" ht="12.6" customHeight="1">
      <c r="Q280" s="116">
        <f t="shared" si="4"/>
        <v>268</v>
      </c>
      <c r="R280" s="377"/>
      <c r="S280" s="378"/>
      <c r="T280" s="379"/>
      <c r="U280" s="377"/>
      <c r="V280" s="379"/>
      <c r="W280" s="117"/>
      <c r="X280" s="377"/>
      <c r="Y280" s="379"/>
      <c r="Z280" s="377"/>
      <c r="AA280" s="378"/>
      <c r="AB280" s="379"/>
      <c r="AC280" s="377"/>
      <c r="AD280" s="378"/>
      <c r="AE280" s="380"/>
    </row>
    <row r="281" spans="17:31" s="57" customFormat="1" ht="12.6" customHeight="1">
      <c r="Q281" s="116">
        <f t="shared" si="4"/>
        <v>269</v>
      </c>
      <c r="R281" s="377"/>
      <c r="S281" s="378"/>
      <c r="T281" s="379"/>
      <c r="U281" s="377"/>
      <c r="V281" s="379"/>
      <c r="W281" s="117"/>
      <c r="X281" s="377"/>
      <c r="Y281" s="379"/>
      <c r="Z281" s="377"/>
      <c r="AA281" s="378"/>
      <c r="AB281" s="379"/>
      <c r="AC281" s="377"/>
      <c r="AD281" s="378"/>
      <c r="AE281" s="380"/>
    </row>
    <row r="282" spans="17:31" s="57" customFormat="1" ht="12.6" customHeight="1">
      <c r="Q282" s="116">
        <f t="shared" si="4"/>
        <v>270</v>
      </c>
      <c r="R282" s="377"/>
      <c r="S282" s="378"/>
      <c r="T282" s="379"/>
      <c r="U282" s="377"/>
      <c r="V282" s="379"/>
      <c r="W282" s="117"/>
      <c r="X282" s="377"/>
      <c r="Y282" s="379"/>
      <c r="Z282" s="377"/>
      <c r="AA282" s="378"/>
      <c r="AB282" s="379"/>
      <c r="AC282" s="377"/>
      <c r="AD282" s="378"/>
      <c r="AE282" s="380"/>
    </row>
    <row r="283" spans="17:31" s="57" customFormat="1" ht="12.6" customHeight="1">
      <c r="Q283" s="116">
        <f t="shared" si="4"/>
        <v>271</v>
      </c>
      <c r="R283" s="377"/>
      <c r="S283" s="378"/>
      <c r="T283" s="379"/>
      <c r="U283" s="377"/>
      <c r="V283" s="379"/>
      <c r="W283" s="117"/>
      <c r="X283" s="377"/>
      <c r="Y283" s="379"/>
      <c r="Z283" s="377"/>
      <c r="AA283" s="378"/>
      <c r="AB283" s="379"/>
      <c r="AC283" s="377"/>
      <c r="AD283" s="378"/>
      <c r="AE283" s="380"/>
    </row>
    <row r="284" spans="17:31" s="57" customFormat="1" ht="12.6" customHeight="1">
      <c r="Q284" s="116">
        <f t="shared" si="4"/>
        <v>272</v>
      </c>
      <c r="R284" s="377"/>
      <c r="S284" s="378"/>
      <c r="T284" s="379"/>
      <c r="U284" s="377"/>
      <c r="V284" s="379"/>
      <c r="W284" s="117"/>
      <c r="X284" s="377"/>
      <c r="Y284" s="379"/>
      <c r="Z284" s="377"/>
      <c r="AA284" s="378"/>
      <c r="AB284" s="379"/>
      <c r="AC284" s="377"/>
      <c r="AD284" s="378"/>
      <c r="AE284" s="380"/>
    </row>
    <row r="285" spans="17:31" s="57" customFormat="1" ht="12.6" customHeight="1">
      <c r="Q285" s="116">
        <f t="shared" si="4"/>
        <v>273</v>
      </c>
      <c r="R285" s="377"/>
      <c r="S285" s="378"/>
      <c r="T285" s="379"/>
      <c r="U285" s="377"/>
      <c r="V285" s="379"/>
      <c r="W285" s="117"/>
      <c r="X285" s="377"/>
      <c r="Y285" s="379"/>
      <c r="Z285" s="377"/>
      <c r="AA285" s="378"/>
      <c r="AB285" s="379"/>
      <c r="AC285" s="377"/>
      <c r="AD285" s="378"/>
      <c r="AE285" s="380"/>
    </row>
    <row r="286" spans="17:31" s="57" customFormat="1" ht="12.6" customHeight="1">
      <c r="Q286" s="116">
        <f t="shared" si="4"/>
        <v>274</v>
      </c>
      <c r="R286" s="377"/>
      <c r="S286" s="378"/>
      <c r="T286" s="379"/>
      <c r="U286" s="377"/>
      <c r="V286" s="379"/>
      <c r="W286" s="117"/>
      <c r="X286" s="377"/>
      <c r="Y286" s="379"/>
      <c r="Z286" s="377"/>
      <c r="AA286" s="378"/>
      <c r="AB286" s="379"/>
      <c r="AC286" s="377"/>
      <c r="AD286" s="378"/>
      <c r="AE286" s="380"/>
    </row>
    <row r="287" spans="17:31" s="57" customFormat="1" ht="12.6" customHeight="1">
      <c r="Q287" s="116">
        <f t="shared" si="4"/>
        <v>275</v>
      </c>
      <c r="R287" s="377"/>
      <c r="S287" s="378"/>
      <c r="T287" s="379"/>
      <c r="U287" s="377"/>
      <c r="V287" s="379"/>
      <c r="W287" s="117"/>
      <c r="X287" s="377"/>
      <c r="Y287" s="379"/>
      <c r="Z287" s="377"/>
      <c r="AA287" s="378"/>
      <c r="AB287" s="379"/>
      <c r="AC287" s="377"/>
      <c r="AD287" s="378"/>
      <c r="AE287" s="380"/>
    </row>
    <row r="288" spans="17:31" s="57" customFormat="1" ht="12.6" customHeight="1">
      <c r="Q288" s="116">
        <f t="shared" si="4"/>
        <v>276</v>
      </c>
      <c r="R288" s="377"/>
      <c r="S288" s="378"/>
      <c r="T288" s="379"/>
      <c r="U288" s="377"/>
      <c r="V288" s="379"/>
      <c r="W288" s="117"/>
      <c r="X288" s="377"/>
      <c r="Y288" s="379"/>
      <c r="Z288" s="377"/>
      <c r="AA288" s="378"/>
      <c r="AB288" s="379"/>
      <c r="AC288" s="377"/>
      <c r="AD288" s="378"/>
      <c r="AE288" s="380"/>
    </row>
    <row r="289" spans="17:31" s="57" customFormat="1" ht="12.6" customHeight="1">
      <c r="Q289" s="116">
        <f t="shared" si="4"/>
        <v>277</v>
      </c>
      <c r="R289" s="377"/>
      <c r="S289" s="378"/>
      <c r="T289" s="379"/>
      <c r="U289" s="377"/>
      <c r="V289" s="379"/>
      <c r="W289" s="117"/>
      <c r="X289" s="377"/>
      <c r="Y289" s="379"/>
      <c r="Z289" s="377"/>
      <c r="AA289" s="378"/>
      <c r="AB289" s="379"/>
      <c r="AC289" s="377"/>
      <c r="AD289" s="378"/>
      <c r="AE289" s="380"/>
    </row>
    <row r="290" spans="17:31" s="57" customFormat="1" ht="12.6" customHeight="1">
      <c r="Q290" s="116">
        <f t="shared" si="4"/>
        <v>278</v>
      </c>
      <c r="R290" s="377"/>
      <c r="S290" s="378"/>
      <c r="T290" s="379"/>
      <c r="U290" s="377"/>
      <c r="V290" s="379"/>
      <c r="W290" s="117"/>
      <c r="X290" s="377"/>
      <c r="Y290" s="379"/>
      <c r="Z290" s="377"/>
      <c r="AA290" s="378"/>
      <c r="AB290" s="379"/>
      <c r="AC290" s="377"/>
      <c r="AD290" s="378"/>
      <c r="AE290" s="380"/>
    </row>
    <row r="291" spans="17:31" s="57" customFormat="1" ht="12.6" customHeight="1">
      <c r="Q291" s="116">
        <f t="shared" si="4"/>
        <v>279</v>
      </c>
      <c r="R291" s="377"/>
      <c r="S291" s="378"/>
      <c r="T291" s="379"/>
      <c r="U291" s="377"/>
      <c r="V291" s="379"/>
      <c r="W291" s="117"/>
      <c r="X291" s="377"/>
      <c r="Y291" s="379"/>
      <c r="Z291" s="377"/>
      <c r="AA291" s="378"/>
      <c r="AB291" s="379"/>
      <c r="AC291" s="377"/>
      <c r="AD291" s="378"/>
      <c r="AE291" s="380"/>
    </row>
    <row r="292" spans="17:31" s="57" customFormat="1" ht="12.6" customHeight="1">
      <c r="Q292" s="116">
        <f t="shared" si="4"/>
        <v>280</v>
      </c>
      <c r="R292" s="377"/>
      <c r="S292" s="378"/>
      <c r="T292" s="379"/>
      <c r="U292" s="377"/>
      <c r="V292" s="379"/>
      <c r="W292" s="117"/>
      <c r="X292" s="377"/>
      <c r="Y292" s="379"/>
      <c r="Z292" s="377"/>
      <c r="AA292" s="378"/>
      <c r="AB292" s="379"/>
      <c r="AC292" s="377"/>
      <c r="AD292" s="378"/>
      <c r="AE292" s="380"/>
    </row>
    <row r="293" spans="17:31" s="57" customFormat="1" ht="12.6" customHeight="1">
      <c r="Q293" s="116">
        <f t="shared" si="4"/>
        <v>281</v>
      </c>
      <c r="R293" s="377"/>
      <c r="S293" s="378"/>
      <c r="T293" s="379"/>
      <c r="U293" s="377"/>
      <c r="V293" s="379"/>
      <c r="W293" s="117"/>
      <c r="X293" s="377"/>
      <c r="Y293" s="379"/>
      <c r="Z293" s="377"/>
      <c r="AA293" s="378"/>
      <c r="AB293" s="379"/>
      <c r="AC293" s="377"/>
      <c r="AD293" s="378"/>
      <c r="AE293" s="380"/>
    </row>
    <row r="294" spans="17:31" s="57" customFormat="1" ht="12.6" customHeight="1">
      <c r="Q294" s="116">
        <f t="shared" si="4"/>
        <v>282</v>
      </c>
      <c r="R294" s="377"/>
      <c r="S294" s="378"/>
      <c r="T294" s="379"/>
      <c r="U294" s="377"/>
      <c r="V294" s="379"/>
      <c r="W294" s="117"/>
      <c r="X294" s="377"/>
      <c r="Y294" s="379"/>
      <c r="Z294" s="377"/>
      <c r="AA294" s="378"/>
      <c r="AB294" s="379"/>
      <c r="AC294" s="377"/>
      <c r="AD294" s="378"/>
      <c r="AE294" s="380"/>
    </row>
    <row r="295" spans="17:31" s="57" customFormat="1" ht="12.6" customHeight="1">
      <c r="Q295" s="116">
        <f t="shared" si="4"/>
        <v>283</v>
      </c>
      <c r="R295" s="377"/>
      <c r="S295" s="378"/>
      <c r="T295" s="379"/>
      <c r="U295" s="377"/>
      <c r="V295" s="379"/>
      <c r="W295" s="117"/>
      <c r="X295" s="377"/>
      <c r="Y295" s="379"/>
      <c r="Z295" s="377"/>
      <c r="AA295" s="378"/>
      <c r="AB295" s="379"/>
      <c r="AC295" s="377"/>
      <c r="AD295" s="378"/>
      <c r="AE295" s="380"/>
    </row>
    <row r="296" spans="17:31" s="57" customFormat="1" ht="12.6" customHeight="1">
      <c r="Q296" s="116">
        <f t="shared" si="4"/>
        <v>284</v>
      </c>
      <c r="R296" s="377"/>
      <c r="S296" s="378"/>
      <c r="T296" s="379"/>
      <c r="U296" s="377"/>
      <c r="V296" s="379"/>
      <c r="W296" s="117"/>
      <c r="X296" s="377"/>
      <c r="Y296" s="379"/>
      <c r="Z296" s="377"/>
      <c r="AA296" s="378"/>
      <c r="AB296" s="379"/>
      <c r="AC296" s="377"/>
      <c r="AD296" s="378"/>
      <c r="AE296" s="380"/>
    </row>
    <row r="297" spans="17:31" s="57" customFormat="1" ht="12.6" customHeight="1">
      <c r="Q297" s="116">
        <f t="shared" si="4"/>
        <v>285</v>
      </c>
      <c r="R297" s="377"/>
      <c r="S297" s="378"/>
      <c r="T297" s="379"/>
      <c r="U297" s="377"/>
      <c r="V297" s="379"/>
      <c r="W297" s="117"/>
      <c r="X297" s="377"/>
      <c r="Y297" s="379"/>
      <c r="Z297" s="377"/>
      <c r="AA297" s="378"/>
      <c r="AB297" s="379"/>
      <c r="AC297" s="377"/>
      <c r="AD297" s="378"/>
      <c r="AE297" s="380"/>
    </row>
    <row r="298" spans="17:31" s="57" customFormat="1" ht="12.6" customHeight="1">
      <c r="Q298" s="116">
        <f t="shared" si="4"/>
        <v>286</v>
      </c>
      <c r="R298" s="377"/>
      <c r="S298" s="378"/>
      <c r="T298" s="379"/>
      <c r="U298" s="377"/>
      <c r="V298" s="379"/>
      <c r="W298" s="117"/>
      <c r="X298" s="377"/>
      <c r="Y298" s="379"/>
      <c r="Z298" s="377"/>
      <c r="AA298" s="378"/>
      <c r="AB298" s="379"/>
      <c r="AC298" s="377"/>
      <c r="AD298" s="378"/>
      <c r="AE298" s="380"/>
    </row>
    <row r="299" spans="17:31" s="57" customFormat="1" ht="12.6" customHeight="1">
      <c r="Q299" s="116">
        <f t="shared" si="4"/>
        <v>287</v>
      </c>
      <c r="R299" s="377"/>
      <c r="S299" s="378"/>
      <c r="T299" s="379"/>
      <c r="U299" s="377"/>
      <c r="V299" s="379"/>
      <c r="W299" s="117"/>
      <c r="X299" s="377"/>
      <c r="Y299" s="379"/>
      <c r="Z299" s="377"/>
      <c r="AA299" s="378"/>
      <c r="AB299" s="379"/>
      <c r="AC299" s="377"/>
      <c r="AD299" s="378"/>
      <c r="AE299" s="380"/>
    </row>
    <row r="300" spans="17:31" s="57" customFormat="1" ht="12.6" customHeight="1">
      <c r="Q300" s="116">
        <f t="shared" si="4"/>
        <v>288</v>
      </c>
      <c r="R300" s="377"/>
      <c r="S300" s="378"/>
      <c r="T300" s="379"/>
      <c r="U300" s="377"/>
      <c r="V300" s="379"/>
      <c r="W300" s="117"/>
      <c r="X300" s="377"/>
      <c r="Y300" s="379"/>
      <c r="Z300" s="377"/>
      <c r="AA300" s="378"/>
      <c r="AB300" s="379"/>
      <c r="AC300" s="377"/>
      <c r="AD300" s="378"/>
      <c r="AE300" s="380"/>
    </row>
    <row r="301" spans="17:31" s="57" customFormat="1" ht="12.6" customHeight="1">
      <c r="Q301" s="116">
        <f t="shared" si="4"/>
        <v>289</v>
      </c>
      <c r="R301" s="377"/>
      <c r="S301" s="378"/>
      <c r="T301" s="379"/>
      <c r="U301" s="377"/>
      <c r="V301" s="379"/>
      <c r="W301" s="117"/>
      <c r="X301" s="377"/>
      <c r="Y301" s="379"/>
      <c r="Z301" s="377"/>
      <c r="AA301" s="378"/>
      <c r="AB301" s="379"/>
      <c r="AC301" s="377"/>
      <c r="AD301" s="378"/>
      <c r="AE301" s="380"/>
    </row>
    <row r="302" spans="17:31" s="57" customFormat="1" ht="12.6" customHeight="1">
      <c r="Q302" s="116">
        <f t="shared" si="4"/>
        <v>290</v>
      </c>
      <c r="R302" s="377"/>
      <c r="S302" s="378"/>
      <c r="T302" s="379"/>
      <c r="U302" s="377"/>
      <c r="V302" s="379"/>
      <c r="W302" s="117"/>
      <c r="X302" s="377"/>
      <c r="Y302" s="379"/>
      <c r="Z302" s="377"/>
      <c r="AA302" s="378"/>
      <c r="AB302" s="379"/>
      <c r="AC302" s="377"/>
      <c r="AD302" s="378"/>
      <c r="AE302" s="380"/>
    </row>
    <row r="303" spans="17:31" s="57" customFormat="1" ht="12.6" customHeight="1">
      <c r="Q303" s="116">
        <f t="shared" si="4"/>
        <v>291</v>
      </c>
      <c r="R303" s="377"/>
      <c r="S303" s="378"/>
      <c r="T303" s="379"/>
      <c r="U303" s="377"/>
      <c r="V303" s="379"/>
      <c r="W303" s="117"/>
      <c r="X303" s="377"/>
      <c r="Y303" s="379"/>
      <c r="Z303" s="377"/>
      <c r="AA303" s="378"/>
      <c r="AB303" s="379"/>
      <c r="AC303" s="377"/>
      <c r="AD303" s="378"/>
      <c r="AE303" s="380"/>
    </row>
    <row r="304" spans="17:31" s="57" customFormat="1" ht="12.6" customHeight="1">
      <c r="Q304" s="116">
        <f t="shared" si="4"/>
        <v>292</v>
      </c>
      <c r="R304" s="377"/>
      <c r="S304" s="378"/>
      <c r="T304" s="379"/>
      <c r="U304" s="377"/>
      <c r="V304" s="379"/>
      <c r="W304" s="117"/>
      <c r="X304" s="377"/>
      <c r="Y304" s="379"/>
      <c r="Z304" s="377"/>
      <c r="AA304" s="378"/>
      <c r="AB304" s="379"/>
      <c r="AC304" s="377"/>
      <c r="AD304" s="378"/>
      <c r="AE304" s="380"/>
    </row>
    <row r="305" spans="17:31" s="57" customFormat="1" ht="12.6" customHeight="1">
      <c r="Q305" s="116">
        <f t="shared" si="4"/>
        <v>293</v>
      </c>
      <c r="R305" s="377"/>
      <c r="S305" s="378"/>
      <c r="T305" s="379"/>
      <c r="U305" s="377"/>
      <c r="V305" s="379"/>
      <c r="W305" s="117"/>
      <c r="X305" s="377"/>
      <c r="Y305" s="379"/>
      <c r="Z305" s="377"/>
      <c r="AA305" s="378"/>
      <c r="AB305" s="379"/>
      <c r="AC305" s="377"/>
      <c r="AD305" s="378"/>
      <c r="AE305" s="380"/>
    </row>
    <row r="306" spans="17:31" s="57" customFormat="1" ht="12.6" customHeight="1">
      <c r="Q306" s="116">
        <f t="shared" si="4"/>
        <v>294</v>
      </c>
      <c r="R306" s="377"/>
      <c r="S306" s="378"/>
      <c r="T306" s="379"/>
      <c r="U306" s="377"/>
      <c r="V306" s="379"/>
      <c r="W306" s="117"/>
      <c r="X306" s="377"/>
      <c r="Y306" s="379"/>
      <c r="Z306" s="377"/>
      <c r="AA306" s="378"/>
      <c r="AB306" s="379"/>
      <c r="AC306" s="377"/>
      <c r="AD306" s="378"/>
      <c r="AE306" s="380"/>
    </row>
    <row r="307" spans="17:31" s="57" customFormat="1" ht="12.6" customHeight="1">
      <c r="Q307" s="116">
        <f t="shared" si="4"/>
        <v>295</v>
      </c>
      <c r="R307" s="377"/>
      <c r="S307" s="378"/>
      <c r="T307" s="379"/>
      <c r="U307" s="377"/>
      <c r="V307" s="379"/>
      <c r="W307" s="117"/>
      <c r="X307" s="377"/>
      <c r="Y307" s="379"/>
      <c r="Z307" s="377"/>
      <c r="AA307" s="378"/>
      <c r="AB307" s="379"/>
      <c r="AC307" s="377"/>
      <c r="AD307" s="378"/>
      <c r="AE307" s="380"/>
    </row>
    <row r="308" spans="17:31" s="57" customFormat="1" ht="12.6" customHeight="1">
      <c r="Q308" s="116">
        <f t="shared" si="4"/>
        <v>296</v>
      </c>
      <c r="R308" s="377"/>
      <c r="S308" s="378"/>
      <c r="T308" s="379"/>
      <c r="U308" s="377"/>
      <c r="V308" s="379"/>
      <c r="W308" s="117"/>
      <c r="X308" s="377"/>
      <c r="Y308" s="379"/>
      <c r="Z308" s="377"/>
      <c r="AA308" s="378"/>
      <c r="AB308" s="379"/>
      <c r="AC308" s="377"/>
      <c r="AD308" s="378"/>
      <c r="AE308" s="380"/>
    </row>
    <row r="309" spans="17:31" s="57" customFormat="1" ht="12.6" customHeight="1">
      <c r="Q309" s="116">
        <f t="shared" si="4"/>
        <v>297</v>
      </c>
      <c r="R309" s="377"/>
      <c r="S309" s="378"/>
      <c r="T309" s="379"/>
      <c r="U309" s="377"/>
      <c r="V309" s="379"/>
      <c r="W309" s="117"/>
      <c r="X309" s="377"/>
      <c r="Y309" s="379"/>
      <c r="Z309" s="377"/>
      <c r="AA309" s="378"/>
      <c r="AB309" s="379"/>
      <c r="AC309" s="377"/>
      <c r="AD309" s="378"/>
      <c r="AE309" s="380"/>
    </row>
    <row r="310" spans="17:31" s="57" customFormat="1" ht="12.6" customHeight="1">
      <c r="Q310" s="116">
        <f t="shared" si="4"/>
        <v>298</v>
      </c>
      <c r="R310" s="377"/>
      <c r="S310" s="378"/>
      <c r="T310" s="379"/>
      <c r="U310" s="377"/>
      <c r="V310" s="379"/>
      <c r="W310" s="117"/>
      <c r="X310" s="377"/>
      <c r="Y310" s="379"/>
      <c r="Z310" s="377"/>
      <c r="AA310" s="378"/>
      <c r="AB310" s="379"/>
      <c r="AC310" s="377"/>
      <c r="AD310" s="378"/>
      <c r="AE310" s="380"/>
    </row>
    <row r="311" spans="17:31" s="57" customFormat="1" ht="12.6" customHeight="1">
      <c r="Q311" s="116">
        <f t="shared" si="4"/>
        <v>299</v>
      </c>
      <c r="R311" s="377"/>
      <c r="S311" s="378"/>
      <c r="T311" s="379"/>
      <c r="U311" s="377"/>
      <c r="V311" s="379"/>
      <c r="W311" s="117"/>
      <c r="X311" s="377"/>
      <c r="Y311" s="379"/>
      <c r="Z311" s="377"/>
      <c r="AA311" s="378"/>
      <c r="AB311" s="379"/>
      <c r="AC311" s="377"/>
      <c r="AD311" s="378"/>
      <c r="AE311" s="380"/>
    </row>
    <row r="312" spans="17:31" s="57" customFormat="1" ht="12.6" customHeight="1">
      <c r="Q312" s="116">
        <f t="shared" si="4"/>
        <v>300</v>
      </c>
      <c r="R312" s="377"/>
      <c r="S312" s="378"/>
      <c r="T312" s="379"/>
      <c r="U312" s="377"/>
      <c r="V312" s="379"/>
      <c r="W312" s="117"/>
      <c r="X312" s="377"/>
      <c r="Y312" s="379"/>
      <c r="Z312" s="377"/>
      <c r="AA312" s="378"/>
      <c r="AB312" s="379"/>
      <c r="AC312" s="377"/>
      <c r="AD312" s="378"/>
      <c r="AE312" s="380"/>
    </row>
    <row r="313" spans="17:31" s="57" customFormat="1" ht="12.6" customHeight="1">
      <c r="Q313" s="116">
        <f t="shared" si="4"/>
        <v>301</v>
      </c>
      <c r="R313" s="377"/>
      <c r="S313" s="378"/>
      <c r="T313" s="379"/>
      <c r="U313" s="377"/>
      <c r="V313" s="379"/>
      <c r="W313" s="117"/>
      <c r="X313" s="377"/>
      <c r="Y313" s="379"/>
      <c r="Z313" s="377"/>
      <c r="AA313" s="378"/>
      <c r="AB313" s="379"/>
      <c r="AC313" s="377"/>
      <c r="AD313" s="378"/>
      <c r="AE313" s="380"/>
    </row>
    <row r="314" spans="17:31" s="57" customFormat="1" ht="12.6" customHeight="1">
      <c r="Q314" s="116">
        <f t="shared" si="4"/>
        <v>302</v>
      </c>
      <c r="R314" s="377"/>
      <c r="S314" s="378"/>
      <c r="T314" s="379"/>
      <c r="U314" s="377"/>
      <c r="V314" s="379"/>
      <c r="W314" s="117"/>
      <c r="X314" s="377"/>
      <c r="Y314" s="379"/>
      <c r="Z314" s="377"/>
      <c r="AA314" s="378"/>
      <c r="AB314" s="379"/>
      <c r="AC314" s="377"/>
      <c r="AD314" s="378"/>
      <c r="AE314" s="380"/>
    </row>
    <row r="315" spans="17:31" s="57" customFormat="1" ht="12.6" customHeight="1">
      <c r="Q315" s="116">
        <f t="shared" si="4"/>
        <v>303</v>
      </c>
      <c r="R315" s="377"/>
      <c r="S315" s="378"/>
      <c r="T315" s="379"/>
      <c r="U315" s="377"/>
      <c r="V315" s="379"/>
      <c r="W315" s="117"/>
      <c r="X315" s="377"/>
      <c r="Y315" s="379"/>
      <c r="Z315" s="377"/>
      <c r="AA315" s="378"/>
      <c r="AB315" s="379"/>
      <c r="AC315" s="377"/>
      <c r="AD315" s="378"/>
      <c r="AE315" s="380"/>
    </row>
    <row r="316" spans="17:31" s="57" customFormat="1" ht="12.6" customHeight="1">
      <c r="Q316" s="116">
        <f t="shared" si="4"/>
        <v>304</v>
      </c>
      <c r="R316" s="377"/>
      <c r="S316" s="378"/>
      <c r="T316" s="379"/>
      <c r="U316" s="377"/>
      <c r="V316" s="379"/>
      <c r="W316" s="117"/>
      <c r="X316" s="377"/>
      <c r="Y316" s="379"/>
      <c r="Z316" s="377"/>
      <c r="AA316" s="378"/>
      <c r="AB316" s="379"/>
      <c r="AC316" s="377"/>
      <c r="AD316" s="378"/>
      <c r="AE316" s="380"/>
    </row>
    <row r="317" spans="17:31" s="57" customFormat="1" ht="12.6" customHeight="1">
      <c r="Q317" s="116">
        <f t="shared" si="4"/>
        <v>305</v>
      </c>
      <c r="R317" s="377"/>
      <c r="S317" s="378"/>
      <c r="T317" s="379"/>
      <c r="U317" s="377"/>
      <c r="V317" s="379"/>
      <c r="W317" s="117"/>
      <c r="X317" s="377"/>
      <c r="Y317" s="379"/>
      <c r="Z317" s="377"/>
      <c r="AA317" s="378"/>
      <c r="AB317" s="379"/>
      <c r="AC317" s="377"/>
      <c r="AD317" s="378"/>
      <c r="AE317" s="380"/>
    </row>
    <row r="318" spans="17:31" s="57" customFormat="1" ht="12.6" customHeight="1">
      <c r="Q318" s="116">
        <f t="shared" si="4"/>
        <v>306</v>
      </c>
      <c r="R318" s="377"/>
      <c r="S318" s="378"/>
      <c r="T318" s="379"/>
      <c r="U318" s="377"/>
      <c r="V318" s="379"/>
      <c r="W318" s="117"/>
      <c r="X318" s="377"/>
      <c r="Y318" s="379"/>
      <c r="Z318" s="377"/>
      <c r="AA318" s="378"/>
      <c r="AB318" s="379"/>
      <c r="AC318" s="377"/>
      <c r="AD318" s="378"/>
      <c r="AE318" s="380"/>
    </row>
    <row r="319" spans="17:31" s="57" customFormat="1" ht="12.6" customHeight="1">
      <c r="Q319" s="116">
        <f t="shared" si="4"/>
        <v>307</v>
      </c>
      <c r="R319" s="377"/>
      <c r="S319" s="378"/>
      <c r="T319" s="379"/>
      <c r="U319" s="377"/>
      <c r="V319" s="379"/>
      <c r="W319" s="117"/>
      <c r="X319" s="377"/>
      <c r="Y319" s="379"/>
      <c r="Z319" s="377"/>
      <c r="AA319" s="378"/>
      <c r="AB319" s="379"/>
      <c r="AC319" s="377"/>
      <c r="AD319" s="378"/>
      <c r="AE319" s="380"/>
    </row>
    <row r="320" spans="17:31" s="57" customFormat="1" ht="12.6" customHeight="1">
      <c r="Q320" s="116">
        <f t="shared" si="4"/>
        <v>308</v>
      </c>
      <c r="R320" s="377"/>
      <c r="S320" s="378"/>
      <c r="T320" s="379"/>
      <c r="U320" s="377"/>
      <c r="V320" s="379"/>
      <c r="W320" s="117"/>
      <c r="X320" s="377"/>
      <c r="Y320" s="379"/>
      <c r="Z320" s="377"/>
      <c r="AA320" s="378"/>
      <c r="AB320" s="379"/>
      <c r="AC320" s="377"/>
      <c r="AD320" s="378"/>
      <c r="AE320" s="380"/>
    </row>
    <row r="321" spans="17:31" s="57" customFormat="1" ht="12.6" customHeight="1">
      <c r="Q321" s="116">
        <f t="shared" si="4"/>
        <v>309</v>
      </c>
      <c r="R321" s="377"/>
      <c r="S321" s="378"/>
      <c r="T321" s="379"/>
      <c r="U321" s="377"/>
      <c r="V321" s="379"/>
      <c r="W321" s="117"/>
      <c r="X321" s="377"/>
      <c r="Y321" s="379"/>
      <c r="Z321" s="377"/>
      <c r="AA321" s="378"/>
      <c r="AB321" s="379"/>
      <c r="AC321" s="377"/>
      <c r="AD321" s="378"/>
      <c r="AE321" s="380"/>
    </row>
    <row r="322" spans="17:31" s="57" customFormat="1" ht="12.6" customHeight="1">
      <c r="Q322" s="116">
        <f t="shared" si="4"/>
        <v>310</v>
      </c>
      <c r="R322" s="377"/>
      <c r="S322" s="378"/>
      <c r="T322" s="379"/>
      <c r="U322" s="377"/>
      <c r="V322" s="379"/>
      <c r="W322" s="117"/>
      <c r="X322" s="377"/>
      <c r="Y322" s="379"/>
      <c r="Z322" s="377"/>
      <c r="AA322" s="378"/>
      <c r="AB322" s="379"/>
      <c r="AC322" s="377"/>
      <c r="AD322" s="378"/>
      <c r="AE322" s="380"/>
    </row>
    <row r="323" spans="17:31" s="57" customFormat="1" ht="12.6" customHeight="1">
      <c r="Q323" s="116">
        <f t="shared" si="4"/>
        <v>311</v>
      </c>
      <c r="R323" s="377"/>
      <c r="S323" s="378"/>
      <c r="T323" s="379"/>
      <c r="U323" s="377"/>
      <c r="V323" s="379"/>
      <c r="W323" s="117"/>
      <c r="X323" s="377"/>
      <c r="Y323" s="379"/>
      <c r="Z323" s="377"/>
      <c r="AA323" s="378"/>
      <c r="AB323" s="379"/>
      <c r="AC323" s="377"/>
      <c r="AD323" s="378"/>
      <c r="AE323" s="380"/>
    </row>
    <row r="324" spans="17:31" s="57" customFormat="1" ht="12.6" customHeight="1">
      <c r="Q324" s="116">
        <f t="shared" si="4"/>
        <v>312</v>
      </c>
      <c r="R324" s="377"/>
      <c r="S324" s="378"/>
      <c r="T324" s="379"/>
      <c r="U324" s="377"/>
      <c r="V324" s="379"/>
      <c r="W324" s="117"/>
      <c r="X324" s="377"/>
      <c r="Y324" s="379"/>
      <c r="Z324" s="377"/>
      <c r="AA324" s="378"/>
      <c r="AB324" s="379"/>
      <c r="AC324" s="377"/>
      <c r="AD324" s="378"/>
      <c r="AE324" s="380"/>
    </row>
    <row r="325" spans="17:31" s="57" customFormat="1" ht="12.6" customHeight="1">
      <c r="Q325" s="116">
        <f t="shared" si="4"/>
        <v>313</v>
      </c>
      <c r="R325" s="377"/>
      <c r="S325" s="378"/>
      <c r="T325" s="379"/>
      <c r="U325" s="377"/>
      <c r="V325" s="379"/>
      <c r="W325" s="117"/>
      <c r="X325" s="377"/>
      <c r="Y325" s="379"/>
      <c r="Z325" s="377"/>
      <c r="AA325" s="378"/>
      <c r="AB325" s="379"/>
      <c r="AC325" s="377"/>
      <c r="AD325" s="378"/>
      <c r="AE325" s="380"/>
    </row>
    <row r="326" spans="17:31" s="57" customFormat="1" ht="12.6" customHeight="1">
      <c r="Q326" s="116">
        <f t="shared" si="4"/>
        <v>314</v>
      </c>
      <c r="R326" s="377"/>
      <c r="S326" s="378"/>
      <c r="T326" s="379"/>
      <c r="U326" s="377"/>
      <c r="V326" s="379"/>
      <c r="W326" s="117"/>
      <c r="X326" s="377"/>
      <c r="Y326" s="379"/>
      <c r="Z326" s="377"/>
      <c r="AA326" s="378"/>
      <c r="AB326" s="379"/>
      <c r="AC326" s="377"/>
      <c r="AD326" s="378"/>
      <c r="AE326" s="380"/>
    </row>
    <row r="327" spans="17:31" s="57" customFormat="1" ht="12.6" customHeight="1">
      <c r="Q327" s="116">
        <f t="shared" si="4"/>
        <v>315</v>
      </c>
      <c r="R327" s="377"/>
      <c r="S327" s="378"/>
      <c r="T327" s="379"/>
      <c r="U327" s="377"/>
      <c r="V327" s="379"/>
      <c r="W327" s="117"/>
      <c r="X327" s="377"/>
      <c r="Y327" s="379"/>
      <c r="Z327" s="377"/>
      <c r="AA327" s="378"/>
      <c r="AB327" s="379"/>
      <c r="AC327" s="377"/>
      <c r="AD327" s="378"/>
      <c r="AE327" s="380"/>
    </row>
    <row r="328" spans="17:31" s="57" customFormat="1" ht="12.6" customHeight="1">
      <c r="Q328" s="116">
        <f t="shared" si="4"/>
        <v>316</v>
      </c>
      <c r="R328" s="377"/>
      <c r="S328" s="378"/>
      <c r="T328" s="379"/>
      <c r="U328" s="377"/>
      <c r="V328" s="379"/>
      <c r="W328" s="117"/>
      <c r="X328" s="377"/>
      <c r="Y328" s="379"/>
      <c r="Z328" s="377"/>
      <c r="AA328" s="378"/>
      <c r="AB328" s="379"/>
      <c r="AC328" s="377"/>
      <c r="AD328" s="378"/>
      <c r="AE328" s="380"/>
    </row>
    <row r="329" spans="17:31" s="57" customFormat="1" ht="12.6" customHeight="1">
      <c r="Q329" s="116">
        <f t="shared" si="4"/>
        <v>317</v>
      </c>
      <c r="R329" s="377"/>
      <c r="S329" s="378"/>
      <c r="T329" s="379"/>
      <c r="U329" s="377"/>
      <c r="V329" s="379"/>
      <c r="W329" s="117"/>
      <c r="X329" s="377"/>
      <c r="Y329" s="379"/>
      <c r="Z329" s="377"/>
      <c r="AA329" s="378"/>
      <c r="AB329" s="379"/>
      <c r="AC329" s="377"/>
      <c r="AD329" s="378"/>
      <c r="AE329" s="380"/>
    </row>
    <row r="330" spans="17:31" s="57" customFormat="1" ht="12.6" customHeight="1">
      <c r="Q330" s="116">
        <f t="shared" si="4"/>
        <v>318</v>
      </c>
      <c r="R330" s="377"/>
      <c r="S330" s="378"/>
      <c r="T330" s="379"/>
      <c r="U330" s="377"/>
      <c r="V330" s="379"/>
      <c r="W330" s="117"/>
      <c r="X330" s="377"/>
      <c r="Y330" s="379"/>
      <c r="Z330" s="377"/>
      <c r="AA330" s="378"/>
      <c r="AB330" s="379"/>
      <c r="AC330" s="377"/>
      <c r="AD330" s="378"/>
      <c r="AE330" s="380"/>
    </row>
    <row r="331" spans="17:31" s="57" customFormat="1" ht="12.6" customHeight="1">
      <c r="Q331" s="116">
        <f t="shared" si="4"/>
        <v>319</v>
      </c>
      <c r="R331" s="377"/>
      <c r="S331" s="378"/>
      <c r="T331" s="379"/>
      <c r="U331" s="377"/>
      <c r="V331" s="379"/>
      <c r="W331" s="117"/>
      <c r="X331" s="377"/>
      <c r="Y331" s="379"/>
      <c r="Z331" s="377"/>
      <c r="AA331" s="378"/>
      <c r="AB331" s="379"/>
      <c r="AC331" s="377"/>
      <c r="AD331" s="378"/>
      <c r="AE331" s="380"/>
    </row>
    <row r="332" spans="17:31" s="57" customFormat="1" ht="12.6" customHeight="1">
      <c r="Q332" s="116">
        <f t="shared" si="4"/>
        <v>320</v>
      </c>
      <c r="R332" s="377"/>
      <c r="S332" s="378"/>
      <c r="T332" s="379"/>
      <c r="U332" s="377"/>
      <c r="V332" s="379"/>
      <c r="W332" s="117"/>
      <c r="X332" s="377"/>
      <c r="Y332" s="379"/>
      <c r="Z332" s="377"/>
      <c r="AA332" s="378"/>
      <c r="AB332" s="379"/>
      <c r="AC332" s="377"/>
      <c r="AD332" s="378"/>
      <c r="AE332" s="380"/>
    </row>
    <row r="333" spans="17:31" s="57" customFormat="1" ht="12.6" customHeight="1">
      <c r="Q333" s="116">
        <f t="shared" si="4"/>
        <v>321</v>
      </c>
      <c r="R333" s="377"/>
      <c r="S333" s="378"/>
      <c r="T333" s="379"/>
      <c r="U333" s="377"/>
      <c r="V333" s="379"/>
      <c r="W333" s="117"/>
      <c r="X333" s="377"/>
      <c r="Y333" s="379"/>
      <c r="Z333" s="377"/>
      <c r="AA333" s="378"/>
      <c r="AB333" s="379"/>
      <c r="AC333" s="377"/>
      <c r="AD333" s="378"/>
      <c r="AE333" s="380"/>
    </row>
    <row r="334" spans="17:31" s="57" customFormat="1" ht="12.6" customHeight="1">
      <c r="Q334" s="116">
        <f t="shared" ref="Q334:Q397" si="5">Q333+1</f>
        <v>322</v>
      </c>
      <c r="R334" s="377"/>
      <c r="S334" s="378"/>
      <c r="T334" s="379"/>
      <c r="U334" s="377"/>
      <c r="V334" s="379"/>
      <c r="W334" s="117"/>
      <c r="X334" s="377"/>
      <c r="Y334" s="379"/>
      <c r="Z334" s="377"/>
      <c r="AA334" s="378"/>
      <c r="AB334" s="379"/>
      <c r="AC334" s="377"/>
      <c r="AD334" s="378"/>
      <c r="AE334" s="380"/>
    </row>
    <row r="335" spans="17:31" s="57" customFormat="1" ht="12.6" customHeight="1">
      <c r="Q335" s="116">
        <f t="shared" si="5"/>
        <v>323</v>
      </c>
      <c r="R335" s="377"/>
      <c r="S335" s="378"/>
      <c r="T335" s="379"/>
      <c r="U335" s="377"/>
      <c r="V335" s="379"/>
      <c r="W335" s="117"/>
      <c r="X335" s="377"/>
      <c r="Y335" s="379"/>
      <c r="Z335" s="377"/>
      <c r="AA335" s="378"/>
      <c r="AB335" s="379"/>
      <c r="AC335" s="377"/>
      <c r="AD335" s="378"/>
      <c r="AE335" s="380"/>
    </row>
    <row r="336" spans="17:31" s="57" customFormat="1" ht="12.6" customHeight="1">
      <c r="Q336" s="116">
        <f t="shared" si="5"/>
        <v>324</v>
      </c>
      <c r="R336" s="377"/>
      <c r="S336" s="378"/>
      <c r="T336" s="379"/>
      <c r="U336" s="377"/>
      <c r="V336" s="379"/>
      <c r="W336" s="117"/>
      <c r="X336" s="377"/>
      <c r="Y336" s="379"/>
      <c r="Z336" s="377"/>
      <c r="AA336" s="378"/>
      <c r="AB336" s="379"/>
      <c r="AC336" s="377"/>
      <c r="AD336" s="378"/>
      <c r="AE336" s="380"/>
    </row>
    <row r="337" spans="17:31" s="57" customFormat="1" ht="12.6" customHeight="1">
      <c r="Q337" s="116">
        <f t="shared" si="5"/>
        <v>325</v>
      </c>
      <c r="R337" s="377"/>
      <c r="S337" s="378"/>
      <c r="T337" s="379"/>
      <c r="U337" s="377"/>
      <c r="V337" s="379"/>
      <c r="W337" s="117"/>
      <c r="X337" s="377"/>
      <c r="Y337" s="379"/>
      <c r="Z337" s="377"/>
      <c r="AA337" s="378"/>
      <c r="AB337" s="379"/>
      <c r="AC337" s="377"/>
      <c r="AD337" s="378"/>
      <c r="AE337" s="380"/>
    </row>
    <row r="338" spans="17:31" s="57" customFormat="1" ht="12.6" customHeight="1">
      <c r="Q338" s="116">
        <f t="shared" si="5"/>
        <v>326</v>
      </c>
      <c r="R338" s="377"/>
      <c r="S338" s="378"/>
      <c r="T338" s="379"/>
      <c r="U338" s="377"/>
      <c r="V338" s="379"/>
      <c r="W338" s="117"/>
      <c r="X338" s="377"/>
      <c r="Y338" s="379"/>
      <c r="Z338" s="377"/>
      <c r="AA338" s="378"/>
      <c r="AB338" s="379"/>
      <c r="AC338" s="377"/>
      <c r="AD338" s="378"/>
      <c r="AE338" s="380"/>
    </row>
    <row r="339" spans="17:31" s="57" customFormat="1" ht="12.6" customHeight="1">
      <c r="Q339" s="116">
        <f t="shared" si="5"/>
        <v>327</v>
      </c>
      <c r="R339" s="377"/>
      <c r="S339" s="378"/>
      <c r="T339" s="379"/>
      <c r="U339" s="377"/>
      <c r="V339" s="379"/>
      <c r="W339" s="117"/>
      <c r="X339" s="377"/>
      <c r="Y339" s="379"/>
      <c r="Z339" s="377"/>
      <c r="AA339" s="378"/>
      <c r="AB339" s="379"/>
      <c r="AC339" s="377"/>
      <c r="AD339" s="378"/>
      <c r="AE339" s="380"/>
    </row>
    <row r="340" spans="17:31" s="57" customFormat="1" ht="12.6" customHeight="1">
      <c r="Q340" s="116">
        <f t="shared" si="5"/>
        <v>328</v>
      </c>
      <c r="R340" s="377"/>
      <c r="S340" s="378"/>
      <c r="T340" s="379"/>
      <c r="U340" s="377"/>
      <c r="V340" s="379"/>
      <c r="W340" s="117"/>
      <c r="X340" s="377"/>
      <c r="Y340" s="379"/>
      <c r="Z340" s="377"/>
      <c r="AA340" s="378"/>
      <c r="AB340" s="379"/>
      <c r="AC340" s="377"/>
      <c r="AD340" s="378"/>
      <c r="AE340" s="380"/>
    </row>
    <row r="341" spans="17:31" s="57" customFormat="1" ht="12.6" customHeight="1">
      <c r="Q341" s="116">
        <f t="shared" si="5"/>
        <v>329</v>
      </c>
      <c r="R341" s="377"/>
      <c r="S341" s="378"/>
      <c r="T341" s="379"/>
      <c r="U341" s="377"/>
      <c r="V341" s="379"/>
      <c r="W341" s="117"/>
      <c r="X341" s="377"/>
      <c r="Y341" s="379"/>
      <c r="Z341" s="377"/>
      <c r="AA341" s="378"/>
      <c r="AB341" s="379"/>
      <c r="AC341" s="377"/>
      <c r="AD341" s="378"/>
      <c r="AE341" s="380"/>
    </row>
    <row r="342" spans="17:31" s="57" customFormat="1" ht="12.6" customHeight="1">
      <c r="Q342" s="116">
        <f t="shared" si="5"/>
        <v>330</v>
      </c>
      <c r="R342" s="377"/>
      <c r="S342" s="378"/>
      <c r="T342" s="379"/>
      <c r="U342" s="377"/>
      <c r="V342" s="379"/>
      <c r="W342" s="117"/>
      <c r="X342" s="377"/>
      <c r="Y342" s="379"/>
      <c r="Z342" s="377"/>
      <c r="AA342" s="378"/>
      <c r="AB342" s="379"/>
      <c r="AC342" s="377"/>
      <c r="AD342" s="378"/>
      <c r="AE342" s="380"/>
    </row>
    <row r="343" spans="17:31" s="57" customFormat="1" ht="12.6" customHeight="1">
      <c r="Q343" s="116">
        <f t="shared" si="5"/>
        <v>331</v>
      </c>
      <c r="R343" s="377"/>
      <c r="S343" s="378"/>
      <c r="T343" s="379"/>
      <c r="U343" s="377"/>
      <c r="V343" s="379"/>
      <c r="W343" s="117"/>
      <c r="X343" s="377"/>
      <c r="Y343" s="379"/>
      <c r="Z343" s="377"/>
      <c r="AA343" s="378"/>
      <c r="AB343" s="379"/>
      <c r="AC343" s="377"/>
      <c r="AD343" s="378"/>
      <c r="AE343" s="380"/>
    </row>
    <row r="344" spans="17:31" s="57" customFormat="1" ht="12.6" customHeight="1">
      <c r="Q344" s="116">
        <f t="shared" si="5"/>
        <v>332</v>
      </c>
      <c r="R344" s="377"/>
      <c r="S344" s="378"/>
      <c r="T344" s="379"/>
      <c r="U344" s="377"/>
      <c r="V344" s="379"/>
      <c r="W344" s="117"/>
      <c r="X344" s="377"/>
      <c r="Y344" s="379"/>
      <c r="Z344" s="377"/>
      <c r="AA344" s="378"/>
      <c r="AB344" s="379"/>
      <c r="AC344" s="377"/>
      <c r="AD344" s="378"/>
      <c r="AE344" s="380"/>
    </row>
    <row r="345" spans="17:31" s="57" customFormat="1" ht="12.6" customHeight="1">
      <c r="Q345" s="116">
        <f t="shared" si="5"/>
        <v>333</v>
      </c>
      <c r="R345" s="377"/>
      <c r="S345" s="378"/>
      <c r="T345" s="379"/>
      <c r="U345" s="377"/>
      <c r="V345" s="379"/>
      <c r="W345" s="117"/>
      <c r="X345" s="377"/>
      <c r="Y345" s="379"/>
      <c r="Z345" s="377"/>
      <c r="AA345" s="378"/>
      <c r="AB345" s="379"/>
      <c r="AC345" s="377"/>
      <c r="AD345" s="378"/>
      <c r="AE345" s="380"/>
    </row>
    <row r="346" spans="17:31" s="57" customFormat="1" ht="12.6" customHeight="1">
      <c r="Q346" s="116">
        <f t="shared" si="5"/>
        <v>334</v>
      </c>
      <c r="R346" s="377"/>
      <c r="S346" s="378"/>
      <c r="T346" s="379"/>
      <c r="U346" s="377"/>
      <c r="V346" s="379"/>
      <c r="W346" s="117"/>
      <c r="X346" s="377"/>
      <c r="Y346" s="379"/>
      <c r="Z346" s="377"/>
      <c r="AA346" s="378"/>
      <c r="AB346" s="379"/>
      <c r="AC346" s="377"/>
      <c r="AD346" s="378"/>
      <c r="AE346" s="380"/>
    </row>
    <row r="347" spans="17:31" s="57" customFormat="1" ht="12.6" customHeight="1">
      <c r="Q347" s="116">
        <f t="shared" si="5"/>
        <v>335</v>
      </c>
      <c r="R347" s="377"/>
      <c r="S347" s="378"/>
      <c r="T347" s="379"/>
      <c r="U347" s="377"/>
      <c r="V347" s="379"/>
      <c r="W347" s="117"/>
      <c r="X347" s="377"/>
      <c r="Y347" s="379"/>
      <c r="Z347" s="377"/>
      <c r="AA347" s="378"/>
      <c r="AB347" s="379"/>
      <c r="AC347" s="377"/>
      <c r="AD347" s="378"/>
      <c r="AE347" s="380"/>
    </row>
    <row r="348" spans="17:31" s="57" customFormat="1" ht="12.6" customHeight="1">
      <c r="Q348" s="116">
        <f t="shared" si="5"/>
        <v>336</v>
      </c>
      <c r="R348" s="377"/>
      <c r="S348" s="378"/>
      <c r="T348" s="379"/>
      <c r="U348" s="377"/>
      <c r="V348" s="379"/>
      <c r="W348" s="117"/>
      <c r="X348" s="377"/>
      <c r="Y348" s="379"/>
      <c r="Z348" s="377"/>
      <c r="AA348" s="378"/>
      <c r="AB348" s="379"/>
      <c r="AC348" s="377"/>
      <c r="AD348" s="378"/>
      <c r="AE348" s="380"/>
    </row>
    <row r="349" spans="17:31" s="57" customFormat="1" ht="12.6" customHeight="1">
      <c r="Q349" s="116">
        <f t="shared" si="5"/>
        <v>337</v>
      </c>
      <c r="R349" s="377"/>
      <c r="S349" s="378"/>
      <c r="T349" s="379"/>
      <c r="U349" s="377"/>
      <c r="V349" s="379"/>
      <c r="W349" s="117"/>
      <c r="X349" s="377"/>
      <c r="Y349" s="379"/>
      <c r="Z349" s="377"/>
      <c r="AA349" s="378"/>
      <c r="AB349" s="379"/>
      <c r="AC349" s="377"/>
      <c r="AD349" s="378"/>
      <c r="AE349" s="380"/>
    </row>
    <row r="350" spans="17:31" s="57" customFormat="1" ht="12.6" customHeight="1">
      <c r="Q350" s="116">
        <f t="shared" si="5"/>
        <v>338</v>
      </c>
      <c r="R350" s="377"/>
      <c r="S350" s="378"/>
      <c r="T350" s="379"/>
      <c r="U350" s="377"/>
      <c r="V350" s="379"/>
      <c r="W350" s="117"/>
      <c r="X350" s="377"/>
      <c r="Y350" s="379"/>
      <c r="Z350" s="377"/>
      <c r="AA350" s="378"/>
      <c r="AB350" s="379"/>
      <c r="AC350" s="377"/>
      <c r="AD350" s="378"/>
      <c r="AE350" s="380"/>
    </row>
    <row r="351" spans="17:31" s="57" customFormat="1" ht="12.6" customHeight="1">
      <c r="Q351" s="116">
        <f t="shared" si="5"/>
        <v>339</v>
      </c>
      <c r="R351" s="377"/>
      <c r="S351" s="378"/>
      <c r="T351" s="379"/>
      <c r="U351" s="377"/>
      <c r="V351" s="379"/>
      <c r="W351" s="117"/>
      <c r="X351" s="377"/>
      <c r="Y351" s="379"/>
      <c r="Z351" s="377"/>
      <c r="AA351" s="378"/>
      <c r="AB351" s="379"/>
      <c r="AC351" s="377"/>
      <c r="AD351" s="378"/>
      <c r="AE351" s="380"/>
    </row>
    <row r="352" spans="17:31" s="57" customFormat="1" ht="12.6" customHeight="1">
      <c r="Q352" s="116">
        <f t="shared" si="5"/>
        <v>340</v>
      </c>
      <c r="R352" s="377"/>
      <c r="S352" s="378"/>
      <c r="T352" s="379"/>
      <c r="U352" s="377"/>
      <c r="V352" s="379"/>
      <c r="W352" s="117"/>
      <c r="X352" s="377"/>
      <c r="Y352" s="379"/>
      <c r="Z352" s="377"/>
      <c r="AA352" s="378"/>
      <c r="AB352" s="379"/>
      <c r="AC352" s="377"/>
      <c r="AD352" s="378"/>
      <c r="AE352" s="380"/>
    </row>
    <row r="353" spans="17:31" s="57" customFormat="1" ht="12.6" customHeight="1">
      <c r="Q353" s="116">
        <f t="shared" si="5"/>
        <v>341</v>
      </c>
      <c r="R353" s="377"/>
      <c r="S353" s="378"/>
      <c r="T353" s="379"/>
      <c r="U353" s="377"/>
      <c r="V353" s="379"/>
      <c r="W353" s="117"/>
      <c r="X353" s="377"/>
      <c r="Y353" s="379"/>
      <c r="Z353" s="377"/>
      <c r="AA353" s="378"/>
      <c r="AB353" s="379"/>
      <c r="AC353" s="377"/>
      <c r="AD353" s="378"/>
      <c r="AE353" s="380"/>
    </row>
    <row r="354" spans="17:31" s="57" customFormat="1" ht="12.6" customHeight="1">
      <c r="Q354" s="116">
        <f t="shared" si="5"/>
        <v>342</v>
      </c>
      <c r="R354" s="377"/>
      <c r="S354" s="378"/>
      <c r="T354" s="379"/>
      <c r="U354" s="377"/>
      <c r="V354" s="379"/>
      <c r="W354" s="117"/>
      <c r="X354" s="377"/>
      <c r="Y354" s="379"/>
      <c r="Z354" s="377"/>
      <c r="AA354" s="378"/>
      <c r="AB354" s="379"/>
      <c r="AC354" s="377"/>
      <c r="AD354" s="378"/>
      <c r="AE354" s="380"/>
    </row>
    <row r="355" spans="17:31" s="57" customFormat="1" ht="12.6" customHeight="1">
      <c r="Q355" s="116">
        <f t="shared" si="5"/>
        <v>343</v>
      </c>
      <c r="R355" s="377"/>
      <c r="S355" s="378"/>
      <c r="T355" s="379"/>
      <c r="U355" s="377"/>
      <c r="V355" s="379"/>
      <c r="W355" s="117"/>
      <c r="X355" s="377"/>
      <c r="Y355" s="379"/>
      <c r="Z355" s="377"/>
      <c r="AA355" s="378"/>
      <c r="AB355" s="379"/>
      <c r="AC355" s="377"/>
      <c r="AD355" s="378"/>
      <c r="AE355" s="380"/>
    </row>
    <row r="356" spans="17:31" s="57" customFormat="1" ht="12.6" customHeight="1">
      <c r="Q356" s="116">
        <f t="shared" si="5"/>
        <v>344</v>
      </c>
      <c r="R356" s="377"/>
      <c r="S356" s="378"/>
      <c r="T356" s="379"/>
      <c r="U356" s="377"/>
      <c r="V356" s="379"/>
      <c r="W356" s="117"/>
      <c r="X356" s="377"/>
      <c r="Y356" s="379"/>
      <c r="Z356" s="377"/>
      <c r="AA356" s="378"/>
      <c r="AB356" s="379"/>
      <c r="AC356" s="377"/>
      <c r="AD356" s="378"/>
      <c r="AE356" s="380"/>
    </row>
    <row r="357" spans="17:31" s="57" customFormat="1" ht="12.6" customHeight="1">
      <c r="Q357" s="116">
        <f t="shared" si="5"/>
        <v>345</v>
      </c>
      <c r="R357" s="377"/>
      <c r="S357" s="378"/>
      <c r="T357" s="379"/>
      <c r="U357" s="377"/>
      <c r="V357" s="379"/>
      <c r="W357" s="117"/>
      <c r="X357" s="377"/>
      <c r="Y357" s="379"/>
      <c r="Z357" s="377"/>
      <c r="AA357" s="378"/>
      <c r="AB357" s="379"/>
      <c r="AC357" s="377"/>
      <c r="AD357" s="378"/>
      <c r="AE357" s="380"/>
    </row>
    <row r="358" spans="17:31" s="57" customFormat="1" ht="12.6" customHeight="1">
      <c r="Q358" s="116">
        <f t="shared" si="5"/>
        <v>346</v>
      </c>
      <c r="R358" s="377"/>
      <c r="S358" s="378"/>
      <c r="T358" s="379"/>
      <c r="U358" s="377"/>
      <c r="V358" s="379"/>
      <c r="W358" s="117"/>
      <c r="X358" s="377"/>
      <c r="Y358" s="379"/>
      <c r="Z358" s="377"/>
      <c r="AA358" s="378"/>
      <c r="AB358" s="379"/>
      <c r="AC358" s="377"/>
      <c r="AD358" s="378"/>
      <c r="AE358" s="380"/>
    </row>
    <row r="359" spans="17:31" s="57" customFormat="1" ht="12.6" customHeight="1">
      <c r="Q359" s="116">
        <f t="shared" si="5"/>
        <v>347</v>
      </c>
      <c r="R359" s="377"/>
      <c r="S359" s="378"/>
      <c r="T359" s="379"/>
      <c r="U359" s="377"/>
      <c r="V359" s="379"/>
      <c r="W359" s="117"/>
      <c r="X359" s="377"/>
      <c r="Y359" s="379"/>
      <c r="Z359" s="377"/>
      <c r="AA359" s="378"/>
      <c r="AB359" s="379"/>
      <c r="AC359" s="377"/>
      <c r="AD359" s="378"/>
      <c r="AE359" s="380"/>
    </row>
    <row r="360" spans="17:31" s="57" customFormat="1" ht="12.6" customHeight="1">
      <c r="Q360" s="116">
        <f t="shared" si="5"/>
        <v>348</v>
      </c>
      <c r="R360" s="377"/>
      <c r="S360" s="378"/>
      <c r="T360" s="379"/>
      <c r="U360" s="377"/>
      <c r="V360" s="379"/>
      <c r="W360" s="117"/>
      <c r="X360" s="377"/>
      <c r="Y360" s="379"/>
      <c r="Z360" s="377"/>
      <c r="AA360" s="378"/>
      <c r="AB360" s="379"/>
      <c r="AC360" s="377"/>
      <c r="AD360" s="378"/>
      <c r="AE360" s="380"/>
    </row>
    <row r="361" spans="17:31" s="57" customFormat="1" ht="12.6" customHeight="1">
      <c r="Q361" s="116">
        <f t="shared" si="5"/>
        <v>349</v>
      </c>
      <c r="R361" s="377"/>
      <c r="S361" s="378"/>
      <c r="T361" s="379"/>
      <c r="U361" s="377"/>
      <c r="V361" s="379"/>
      <c r="W361" s="117"/>
      <c r="X361" s="377"/>
      <c r="Y361" s="379"/>
      <c r="Z361" s="377"/>
      <c r="AA361" s="378"/>
      <c r="AB361" s="379"/>
      <c r="AC361" s="377"/>
      <c r="AD361" s="378"/>
      <c r="AE361" s="380"/>
    </row>
    <row r="362" spans="17:31" s="57" customFormat="1" ht="12.6" customHeight="1">
      <c r="Q362" s="116">
        <f t="shared" si="5"/>
        <v>350</v>
      </c>
      <c r="R362" s="377"/>
      <c r="S362" s="378"/>
      <c r="T362" s="379"/>
      <c r="U362" s="377"/>
      <c r="V362" s="379"/>
      <c r="W362" s="117"/>
      <c r="X362" s="377"/>
      <c r="Y362" s="379"/>
      <c r="Z362" s="377"/>
      <c r="AA362" s="378"/>
      <c r="AB362" s="379"/>
      <c r="AC362" s="377"/>
      <c r="AD362" s="378"/>
      <c r="AE362" s="380"/>
    </row>
    <row r="363" spans="17:31" s="57" customFormat="1" ht="12.6" customHeight="1">
      <c r="Q363" s="116">
        <f t="shared" si="5"/>
        <v>351</v>
      </c>
      <c r="R363" s="377"/>
      <c r="S363" s="378"/>
      <c r="T363" s="379"/>
      <c r="U363" s="377"/>
      <c r="V363" s="379"/>
      <c r="W363" s="117"/>
      <c r="X363" s="377"/>
      <c r="Y363" s="379"/>
      <c r="Z363" s="377"/>
      <c r="AA363" s="378"/>
      <c r="AB363" s="379"/>
      <c r="AC363" s="377"/>
      <c r="AD363" s="378"/>
      <c r="AE363" s="380"/>
    </row>
    <row r="364" spans="17:31" s="57" customFormat="1" ht="12.6" customHeight="1">
      <c r="Q364" s="116">
        <f t="shared" si="5"/>
        <v>352</v>
      </c>
      <c r="R364" s="377"/>
      <c r="S364" s="378"/>
      <c r="T364" s="379"/>
      <c r="U364" s="377"/>
      <c r="V364" s="379"/>
      <c r="W364" s="117"/>
      <c r="X364" s="377"/>
      <c r="Y364" s="379"/>
      <c r="Z364" s="377"/>
      <c r="AA364" s="378"/>
      <c r="AB364" s="379"/>
      <c r="AC364" s="377"/>
      <c r="AD364" s="378"/>
      <c r="AE364" s="380"/>
    </row>
    <row r="365" spans="17:31" s="57" customFormat="1" ht="12.6" customHeight="1">
      <c r="Q365" s="116">
        <f t="shared" si="5"/>
        <v>353</v>
      </c>
      <c r="R365" s="377"/>
      <c r="S365" s="378"/>
      <c r="T365" s="379"/>
      <c r="U365" s="377"/>
      <c r="V365" s="379"/>
      <c r="W365" s="117"/>
      <c r="X365" s="377"/>
      <c r="Y365" s="379"/>
      <c r="Z365" s="377"/>
      <c r="AA365" s="378"/>
      <c r="AB365" s="379"/>
      <c r="AC365" s="377"/>
      <c r="AD365" s="378"/>
      <c r="AE365" s="380"/>
    </row>
    <row r="366" spans="17:31" s="57" customFormat="1" ht="12.6" customHeight="1">
      <c r="Q366" s="116">
        <f t="shared" si="5"/>
        <v>354</v>
      </c>
      <c r="R366" s="377"/>
      <c r="S366" s="378"/>
      <c r="T366" s="379"/>
      <c r="U366" s="377"/>
      <c r="V366" s="379"/>
      <c r="W366" s="117"/>
      <c r="X366" s="377"/>
      <c r="Y366" s="379"/>
      <c r="Z366" s="377"/>
      <c r="AA366" s="378"/>
      <c r="AB366" s="379"/>
      <c r="AC366" s="377"/>
      <c r="AD366" s="378"/>
      <c r="AE366" s="380"/>
    </row>
    <row r="367" spans="17:31" s="57" customFormat="1" ht="12.6" customHeight="1">
      <c r="Q367" s="116">
        <f t="shared" si="5"/>
        <v>355</v>
      </c>
      <c r="R367" s="377"/>
      <c r="S367" s="378"/>
      <c r="T367" s="379"/>
      <c r="U367" s="377"/>
      <c r="V367" s="379"/>
      <c r="W367" s="117"/>
      <c r="X367" s="377"/>
      <c r="Y367" s="379"/>
      <c r="Z367" s="377"/>
      <c r="AA367" s="378"/>
      <c r="AB367" s="379"/>
      <c r="AC367" s="377"/>
      <c r="AD367" s="378"/>
      <c r="AE367" s="380"/>
    </row>
    <row r="368" spans="17:31" s="57" customFormat="1" ht="12.6" customHeight="1">
      <c r="Q368" s="116">
        <f t="shared" si="5"/>
        <v>356</v>
      </c>
      <c r="R368" s="377"/>
      <c r="S368" s="378"/>
      <c r="T368" s="379"/>
      <c r="U368" s="377"/>
      <c r="V368" s="379"/>
      <c r="W368" s="117"/>
      <c r="X368" s="377"/>
      <c r="Y368" s="379"/>
      <c r="Z368" s="377"/>
      <c r="AA368" s="378"/>
      <c r="AB368" s="379"/>
      <c r="AC368" s="377"/>
      <c r="AD368" s="378"/>
      <c r="AE368" s="380"/>
    </row>
    <row r="369" spans="17:31" s="57" customFormat="1" ht="12.6" customHeight="1">
      <c r="Q369" s="116">
        <f t="shared" si="5"/>
        <v>357</v>
      </c>
      <c r="R369" s="377"/>
      <c r="S369" s="378"/>
      <c r="T369" s="379"/>
      <c r="U369" s="377"/>
      <c r="V369" s="379"/>
      <c r="W369" s="117"/>
      <c r="X369" s="377"/>
      <c r="Y369" s="379"/>
      <c r="Z369" s="377"/>
      <c r="AA369" s="378"/>
      <c r="AB369" s="379"/>
      <c r="AC369" s="377"/>
      <c r="AD369" s="378"/>
      <c r="AE369" s="380"/>
    </row>
    <row r="370" spans="17:31" s="57" customFormat="1" ht="12.6" customHeight="1">
      <c r="Q370" s="116">
        <f t="shared" si="5"/>
        <v>358</v>
      </c>
      <c r="R370" s="377"/>
      <c r="S370" s="378"/>
      <c r="T370" s="379"/>
      <c r="U370" s="377"/>
      <c r="V370" s="379"/>
      <c r="W370" s="117"/>
      <c r="X370" s="377"/>
      <c r="Y370" s="379"/>
      <c r="Z370" s="377"/>
      <c r="AA370" s="378"/>
      <c r="AB370" s="379"/>
      <c r="AC370" s="377"/>
      <c r="AD370" s="378"/>
      <c r="AE370" s="380"/>
    </row>
    <row r="371" spans="17:31" s="57" customFormat="1" ht="12.6" customHeight="1">
      <c r="Q371" s="116">
        <f t="shared" si="5"/>
        <v>359</v>
      </c>
      <c r="R371" s="377"/>
      <c r="S371" s="378"/>
      <c r="T371" s="379"/>
      <c r="U371" s="377"/>
      <c r="V371" s="379"/>
      <c r="W371" s="117"/>
      <c r="X371" s="377"/>
      <c r="Y371" s="379"/>
      <c r="Z371" s="377"/>
      <c r="AA371" s="378"/>
      <c r="AB371" s="379"/>
      <c r="AC371" s="377"/>
      <c r="AD371" s="378"/>
      <c r="AE371" s="380"/>
    </row>
    <row r="372" spans="17:31" s="57" customFormat="1" ht="12.6" customHeight="1">
      <c r="Q372" s="116">
        <f t="shared" si="5"/>
        <v>360</v>
      </c>
      <c r="R372" s="377"/>
      <c r="S372" s="378"/>
      <c r="T372" s="379"/>
      <c r="U372" s="377"/>
      <c r="V372" s="379"/>
      <c r="W372" s="117"/>
      <c r="X372" s="377"/>
      <c r="Y372" s="379"/>
      <c r="Z372" s="377"/>
      <c r="AA372" s="378"/>
      <c r="AB372" s="379"/>
      <c r="AC372" s="377"/>
      <c r="AD372" s="378"/>
      <c r="AE372" s="380"/>
    </row>
    <row r="373" spans="17:31" s="57" customFormat="1" ht="12.6" customHeight="1">
      <c r="Q373" s="116">
        <f t="shared" si="5"/>
        <v>361</v>
      </c>
      <c r="R373" s="377"/>
      <c r="S373" s="378"/>
      <c r="T373" s="379"/>
      <c r="U373" s="377"/>
      <c r="V373" s="379"/>
      <c r="W373" s="117"/>
      <c r="X373" s="377"/>
      <c r="Y373" s="379"/>
      <c r="Z373" s="377"/>
      <c r="AA373" s="378"/>
      <c r="AB373" s="379"/>
      <c r="AC373" s="377"/>
      <c r="AD373" s="378"/>
      <c r="AE373" s="380"/>
    </row>
    <row r="374" spans="17:31" s="57" customFormat="1" ht="12.6" customHeight="1">
      <c r="Q374" s="116">
        <f t="shared" si="5"/>
        <v>362</v>
      </c>
      <c r="R374" s="377"/>
      <c r="S374" s="378"/>
      <c r="T374" s="379"/>
      <c r="U374" s="377"/>
      <c r="V374" s="379"/>
      <c r="W374" s="117"/>
      <c r="X374" s="377"/>
      <c r="Y374" s="379"/>
      <c r="Z374" s="377"/>
      <c r="AA374" s="378"/>
      <c r="AB374" s="379"/>
      <c r="AC374" s="377"/>
      <c r="AD374" s="378"/>
      <c r="AE374" s="380"/>
    </row>
    <row r="375" spans="17:31" s="57" customFormat="1" ht="12.6" customHeight="1">
      <c r="Q375" s="116">
        <f t="shared" si="5"/>
        <v>363</v>
      </c>
      <c r="R375" s="377"/>
      <c r="S375" s="378"/>
      <c r="T375" s="379"/>
      <c r="U375" s="377"/>
      <c r="V375" s="379"/>
      <c r="W375" s="117"/>
      <c r="X375" s="377"/>
      <c r="Y375" s="379"/>
      <c r="Z375" s="377"/>
      <c r="AA375" s="378"/>
      <c r="AB375" s="379"/>
      <c r="AC375" s="377"/>
      <c r="AD375" s="378"/>
      <c r="AE375" s="380"/>
    </row>
    <row r="376" spans="17:31" s="57" customFormat="1" ht="12.6" customHeight="1">
      <c r="Q376" s="116">
        <f t="shared" si="5"/>
        <v>364</v>
      </c>
      <c r="R376" s="377"/>
      <c r="S376" s="378"/>
      <c r="T376" s="379"/>
      <c r="U376" s="377"/>
      <c r="V376" s="379"/>
      <c r="W376" s="117"/>
      <c r="X376" s="377"/>
      <c r="Y376" s="379"/>
      <c r="Z376" s="377"/>
      <c r="AA376" s="378"/>
      <c r="AB376" s="379"/>
      <c r="AC376" s="377"/>
      <c r="AD376" s="378"/>
      <c r="AE376" s="380"/>
    </row>
    <row r="377" spans="17:31" s="57" customFormat="1" ht="12.6" customHeight="1">
      <c r="Q377" s="116">
        <f t="shared" si="5"/>
        <v>365</v>
      </c>
      <c r="R377" s="377"/>
      <c r="S377" s="378"/>
      <c r="T377" s="379"/>
      <c r="U377" s="377"/>
      <c r="V377" s="379"/>
      <c r="W377" s="117"/>
      <c r="X377" s="377"/>
      <c r="Y377" s="379"/>
      <c r="Z377" s="377"/>
      <c r="AA377" s="378"/>
      <c r="AB377" s="379"/>
      <c r="AC377" s="377"/>
      <c r="AD377" s="378"/>
      <c r="AE377" s="380"/>
    </row>
    <row r="378" spans="17:31" s="57" customFormat="1" ht="12.6" customHeight="1">
      <c r="Q378" s="116">
        <f t="shared" si="5"/>
        <v>366</v>
      </c>
      <c r="R378" s="377"/>
      <c r="S378" s="378"/>
      <c r="T378" s="379"/>
      <c r="U378" s="377"/>
      <c r="V378" s="379"/>
      <c r="W378" s="117"/>
      <c r="X378" s="377"/>
      <c r="Y378" s="379"/>
      <c r="Z378" s="377"/>
      <c r="AA378" s="378"/>
      <c r="AB378" s="379"/>
      <c r="AC378" s="377"/>
      <c r="AD378" s="378"/>
      <c r="AE378" s="380"/>
    </row>
    <row r="379" spans="17:31" s="57" customFormat="1" ht="12.6" customHeight="1">
      <c r="Q379" s="116">
        <f t="shared" si="5"/>
        <v>367</v>
      </c>
      <c r="R379" s="377"/>
      <c r="S379" s="378"/>
      <c r="T379" s="379"/>
      <c r="U379" s="377"/>
      <c r="V379" s="379"/>
      <c r="W379" s="117"/>
      <c r="X379" s="377"/>
      <c r="Y379" s="379"/>
      <c r="Z379" s="377"/>
      <c r="AA379" s="378"/>
      <c r="AB379" s="379"/>
      <c r="AC379" s="377"/>
      <c r="AD379" s="378"/>
      <c r="AE379" s="380"/>
    </row>
    <row r="380" spans="17:31" s="57" customFormat="1" ht="12.6" customHeight="1">
      <c r="Q380" s="116">
        <f t="shared" si="5"/>
        <v>368</v>
      </c>
      <c r="R380" s="377"/>
      <c r="S380" s="378"/>
      <c r="T380" s="379"/>
      <c r="U380" s="377"/>
      <c r="V380" s="379"/>
      <c r="W380" s="117"/>
      <c r="X380" s="377"/>
      <c r="Y380" s="379"/>
      <c r="Z380" s="377"/>
      <c r="AA380" s="378"/>
      <c r="AB380" s="379"/>
      <c r="AC380" s="377"/>
      <c r="AD380" s="378"/>
      <c r="AE380" s="380"/>
    </row>
    <row r="381" spans="17:31" s="57" customFormat="1" ht="12.6" customHeight="1">
      <c r="Q381" s="116">
        <f t="shared" si="5"/>
        <v>369</v>
      </c>
      <c r="R381" s="377"/>
      <c r="S381" s="378"/>
      <c r="T381" s="379"/>
      <c r="U381" s="377"/>
      <c r="V381" s="379"/>
      <c r="W381" s="117"/>
      <c r="X381" s="377"/>
      <c r="Y381" s="379"/>
      <c r="Z381" s="377"/>
      <c r="AA381" s="378"/>
      <c r="AB381" s="379"/>
      <c r="AC381" s="377"/>
      <c r="AD381" s="378"/>
      <c r="AE381" s="380"/>
    </row>
    <row r="382" spans="17:31" s="57" customFormat="1" ht="12.6" customHeight="1">
      <c r="Q382" s="116">
        <f t="shared" si="5"/>
        <v>370</v>
      </c>
      <c r="R382" s="377"/>
      <c r="S382" s="378"/>
      <c r="T382" s="379"/>
      <c r="U382" s="377"/>
      <c r="V382" s="379"/>
      <c r="W382" s="117"/>
      <c r="X382" s="377"/>
      <c r="Y382" s="379"/>
      <c r="Z382" s="377"/>
      <c r="AA382" s="378"/>
      <c r="AB382" s="379"/>
      <c r="AC382" s="377"/>
      <c r="AD382" s="378"/>
      <c r="AE382" s="380"/>
    </row>
    <row r="383" spans="17:31" s="57" customFormat="1" ht="12.6" customHeight="1">
      <c r="Q383" s="116">
        <f t="shared" si="5"/>
        <v>371</v>
      </c>
      <c r="R383" s="377"/>
      <c r="S383" s="378"/>
      <c r="T383" s="379"/>
      <c r="U383" s="377"/>
      <c r="V383" s="379"/>
      <c r="W383" s="117"/>
      <c r="X383" s="377"/>
      <c r="Y383" s="379"/>
      <c r="Z383" s="377"/>
      <c r="AA383" s="378"/>
      <c r="AB383" s="379"/>
      <c r="AC383" s="377"/>
      <c r="AD383" s="378"/>
      <c r="AE383" s="380"/>
    </row>
    <row r="384" spans="17:31" s="57" customFormat="1" ht="12.6" customHeight="1">
      <c r="Q384" s="116">
        <f t="shared" si="5"/>
        <v>372</v>
      </c>
      <c r="R384" s="377"/>
      <c r="S384" s="378"/>
      <c r="T384" s="379"/>
      <c r="U384" s="377"/>
      <c r="V384" s="379"/>
      <c r="W384" s="117"/>
      <c r="X384" s="377"/>
      <c r="Y384" s="379"/>
      <c r="Z384" s="377"/>
      <c r="AA384" s="378"/>
      <c r="AB384" s="379"/>
      <c r="AC384" s="377"/>
      <c r="AD384" s="378"/>
      <c r="AE384" s="380"/>
    </row>
    <row r="385" spans="17:31" s="57" customFormat="1" ht="12.6" customHeight="1">
      <c r="Q385" s="116">
        <f t="shared" si="5"/>
        <v>373</v>
      </c>
      <c r="R385" s="377"/>
      <c r="S385" s="378"/>
      <c r="T385" s="379"/>
      <c r="U385" s="377"/>
      <c r="V385" s="379"/>
      <c r="W385" s="117"/>
      <c r="X385" s="377"/>
      <c r="Y385" s="379"/>
      <c r="Z385" s="377"/>
      <c r="AA385" s="378"/>
      <c r="AB385" s="379"/>
      <c r="AC385" s="377"/>
      <c r="AD385" s="378"/>
      <c r="AE385" s="380"/>
    </row>
    <row r="386" spans="17:31" s="57" customFormat="1" ht="12.6" customHeight="1">
      <c r="Q386" s="116">
        <f t="shared" si="5"/>
        <v>374</v>
      </c>
      <c r="R386" s="377"/>
      <c r="S386" s="378"/>
      <c r="T386" s="379"/>
      <c r="U386" s="377"/>
      <c r="V386" s="379"/>
      <c r="W386" s="117"/>
      <c r="X386" s="377"/>
      <c r="Y386" s="379"/>
      <c r="Z386" s="377"/>
      <c r="AA386" s="378"/>
      <c r="AB386" s="379"/>
      <c r="AC386" s="377"/>
      <c r="AD386" s="378"/>
      <c r="AE386" s="380"/>
    </row>
    <row r="387" spans="17:31" s="57" customFormat="1" ht="12.6" customHeight="1">
      <c r="Q387" s="116">
        <f t="shared" si="5"/>
        <v>375</v>
      </c>
      <c r="R387" s="377"/>
      <c r="S387" s="378"/>
      <c r="T387" s="379"/>
      <c r="U387" s="377"/>
      <c r="V387" s="379"/>
      <c r="W387" s="117"/>
      <c r="X387" s="377"/>
      <c r="Y387" s="379"/>
      <c r="Z387" s="377"/>
      <c r="AA387" s="378"/>
      <c r="AB387" s="379"/>
      <c r="AC387" s="377"/>
      <c r="AD387" s="378"/>
      <c r="AE387" s="380"/>
    </row>
    <row r="388" spans="17:31" s="57" customFormat="1" ht="12.6" customHeight="1">
      <c r="Q388" s="116">
        <f t="shared" si="5"/>
        <v>376</v>
      </c>
      <c r="R388" s="377"/>
      <c r="S388" s="378"/>
      <c r="T388" s="379"/>
      <c r="U388" s="377"/>
      <c r="V388" s="379"/>
      <c r="W388" s="117"/>
      <c r="X388" s="377"/>
      <c r="Y388" s="379"/>
      <c r="Z388" s="377"/>
      <c r="AA388" s="378"/>
      <c r="AB388" s="379"/>
      <c r="AC388" s="377"/>
      <c r="AD388" s="378"/>
      <c r="AE388" s="380"/>
    </row>
    <row r="389" spans="17:31" s="57" customFormat="1" ht="12.6" customHeight="1">
      <c r="Q389" s="116">
        <f t="shared" si="5"/>
        <v>377</v>
      </c>
      <c r="R389" s="377"/>
      <c r="S389" s="378"/>
      <c r="T389" s="379"/>
      <c r="U389" s="377"/>
      <c r="V389" s="379"/>
      <c r="W389" s="117"/>
      <c r="X389" s="377"/>
      <c r="Y389" s="379"/>
      <c r="Z389" s="377"/>
      <c r="AA389" s="378"/>
      <c r="AB389" s="379"/>
      <c r="AC389" s="377"/>
      <c r="AD389" s="378"/>
      <c r="AE389" s="380"/>
    </row>
    <row r="390" spans="17:31" s="57" customFormat="1" ht="12.6" customHeight="1">
      <c r="Q390" s="116">
        <f t="shared" si="5"/>
        <v>378</v>
      </c>
      <c r="R390" s="377"/>
      <c r="S390" s="378"/>
      <c r="T390" s="379"/>
      <c r="U390" s="377"/>
      <c r="V390" s="379"/>
      <c r="W390" s="117"/>
      <c r="X390" s="377"/>
      <c r="Y390" s="379"/>
      <c r="Z390" s="377"/>
      <c r="AA390" s="378"/>
      <c r="AB390" s="379"/>
      <c r="AC390" s="377"/>
      <c r="AD390" s="378"/>
      <c r="AE390" s="380"/>
    </row>
    <row r="391" spans="17:31" s="57" customFormat="1" ht="12.6" customHeight="1">
      <c r="Q391" s="116">
        <f t="shared" si="5"/>
        <v>379</v>
      </c>
      <c r="R391" s="377"/>
      <c r="S391" s="378"/>
      <c r="T391" s="379"/>
      <c r="U391" s="377"/>
      <c r="V391" s="379"/>
      <c r="W391" s="117"/>
      <c r="X391" s="377"/>
      <c r="Y391" s="379"/>
      <c r="Z391" s="377"/>
      <c r="AA391" s="378"/>
      <c r="AB391" s="379"/>
      <c r="AC391" s="377"/>
      <c r="AD391" s="378"/>
      <c r="AE391" s="380"/>
    </row>
    <row r="392" spans="17:31" s="57" customFormat="1" ht="12.6" customHeight="1">
      <c r="Q392" s="116">
        <f t="shared" si="5"/>
        <v>380</v>
      </c>
      <c r="R392" s="377"/>
      <c r="S392" s="378"/>
      <c r="T392" s="379"/>
      <c r="U392" s="377"/>
      <c r="V392" s="379"/>
      <c r="W392" s="117"/>
      <c r="X392" s="377"/>
      <c r="Y392" s="379"/>
      <c r="Z392" s="377"/>
      <c r="AA392" s="378"/>
      <c r="AB392" s="379"/>
      <c r="AC392" s="377"/>
      <c r="AD392" s="378"/>
      <c r="AE392" s="380"/>
    </row>
    <row r="393" spans="17:31" s="57" customFormat="1" ht="12.6" customHeight="1">
      <c r="Q393" s="116">
        <f t="shared" si="5"/>
        <v>381</v>
      </c>
      <c r="R393" s="377"/>
      <c r="S393" s="378"/>
      <c r="T393" s="379"/>
      <c r="U393" s="377"/>
      <c r="V393" s="379"/>
      <c r="W393" s="117"/>
      <c r="X393" s="377"/>
      <c r="Y393" s="379"/>
      <c r="Z393" s="377"/>
      <c r="AA393" s="378"/>
      <c r="AB393" s="379"/>
      <c r="AC393" s="377"/>
      <c r="AD393" s="378"/>
      <c r="AE393" s="380"/>
    </row>
    <row r="394" spans="17:31" s="57" customFormat="1" ht="12.6" customHeight="1">
      <c r="Q394" s="116">
        <f t="shared" si="5"/>
        <v>382</v>
      </c>
      <c r="R394" s="377"/>
      <c r="S394" s="378"/>
      <c r="T394" s="379"/>
      <c r="U394" s="377"/>
      <c r="V394" s="379"/>
      <c r="W394" s="117"/>
      <c r="X394" s="377"/>
      <c r="Y394" s="379"/>
      <c r="Z394" s="377"/>
      <c r="AA394" s="378"/>
      <c r="AB394" s="379"/>
      <c r="AC394" s="377"/>
      <c r="AD394" s="378"/>
      <c r="AE394" s="380"/>
    </row>
    <row r="395" spans="17:31" s="57" customFormat="1" ht="12.6" customHeight="1">
      <c r="Q395" s="116">
        <f t="shared" si="5"/>
        <v>383</v>
      </c>
      <c r="R395" s="377"/>
      <c r="S395" s="378"/>
      <c r="T395" s="379"/>
      <c r="U395" s="377"/>
      <c r="V395" s="379"/>
      <c r="W395" s="117"/>
      <c r="X395" s="377"/>
      <c r="Y395" s="379"/>
      <c r="Z395" s="377"/>
      <c r="AA395" s="378"/>
      <c r="AB395" s="379"/>
      <c r="AC395" s="377"/>
      <c r="AD395" s="378"/>
      <c r="AE395" s="380"/>
    </row>
    <row r="396" spans="17:31" s="57" customFormat="1" ht="12.6" customHeight="1">
      <c r="Q396" s="116">
        <f t="shared" si="5"/>
        <v>384</v>
      </c>
      <c r="R396" s="377"/>
      <c r="S396" s="378"/>
      <c r="T396" s="379"/>
      <c r="U396" s="377"/>
      <c r="V396" s="379"/>
      <c r="W396" s="117"/>
      <c r="X396" s="377"/>
      <c r="Y396" s="379"/>
      <c r="Z396" s="377"/>
      <c r="AA396" s="378"/>
      <c r="AB396" s="379"/>
      <c r="AC396" s="377"/>
      <c r="AD396" s="378"/>
      <c r="AE396" s="380"/>
    </row>
    <row r="397" spans="17:31" s="57" customFormat="1" ht="12.6" customHeight="1">
      <c r="Q397" s="116">
        <f t="shared" si="5"/>
        <v>385</v>
      </c>
      <c r="R397" s="377"/>
      <c r="S397" s="378"/>
      <c r="T397" s="379"/>
      <c r="U397" s="377"/>
      <c r="V397" s="379"/>
      <c r="W397" s="117"/>
      <c r="X397" s="377"/>
      <c r="Y397" s="379"/>
      <c r="Z397" s="377"/>
      <c r="AA397" s="378"/>
      <c r="AB397" s="379"/>
      <c r="AC397" s="377"/>
      <c r="AD397" s="378"/>
      <c r="AE397" s="380"/>
    </row>
    <row r="398" spans="17:31" s="57" customFormat="1" ht="12.6" customHeight="1">
      <c r="Q398" s="116">
        <f t="shared" ref="Q398:Q461" si="6">Q397+1</f>
        <v>386</v>
      </c>
      <c r="R398" s="377"/>
      <c r="S398" s="378"/>
      <c r="T398" s="379"/>
      <c r="U398" s="377"/>
      <c r="V398" s="379"/>
      <c r="W398" s="117"/>
      <c r="X398" s="377"/>
      <c r="Y398" s="379"/>
      <c r="Z398" s="377"/>
      <c r="AA398" s="378"/>
      <c r="AB398" s="379"/>
      <c r="AC398" s="377"/>
      <c r="AD398" s="378"/>
      <c r="AE398" s="380"/>
    </row>
    <row r="399" spans="17:31" s="57" customFormat="1" ht="12.6" customHeight="1">
      <c r="Q399" s="116">
        <f t="shared" si="6"/>
        <v>387</v>
      </c>
      <c r="R399" s="377"/>
      <c r="S399" s="378"/>
      <c r="T399" s="379"/>
      <c r="U399" s="377"/>
      <c r="V399" s="379"/>
      <c r="W399" s="117"/>
      <c r="X399" s="377"/>
      <c r="Y399" s="379"/>
      <c r="Z399" s="377"/>
      <c r="AA399" s="378"/>
      <c r="AB399" s="379"/>
      <c r="AC399" s="377"/>
      <c r="AD399" s="378"/>
      <c r="AE399" s="380"/>
    </row>
    <row r="400" spans="17:31" s="57" customFormat="1" ht="12.6" customHeight="1">
      <c r="Q400" s="116">
        <f t="shared" si="6"/>
        <v>388</v>
      </c>
      <c r="R400" s="377"/>
      <c r="S400" s="378"/>
      <c r="T400" s="379"/>
      <c r="U400" s="377"/>
      <c r="V400" s="379"/>
      <c r="W400" s="117"/>
      <c r="X400" s="377"/>
      <c r="Y400" s="379"/>
      <c r="Z400" s="377"/>
      <c r="AA400" s="378"/>
      <c r="AB400" s="379"/>
      <c r="AC400" s="377"/>
      <c r="AD400" s="378"/>
      <c r="AE400" s="380"/>
    </row>
    <row r="401" spans="17:31" s="57" customFormat="1" ht="12.6" customHeight="1">
      <c r="Q401" s="116">
        <f t="shared" si="6"/>
        <v>389</v>
      </c>
      <c r="R401" s="377"/>
      <c r="S401" s="378"/>
      <c r="T401" s="379"/>
      <c r="U401" s="377"/>
      <c r="V401" s="379"/>
      <c r="W401" s="117"/>
      <c r="X401" s="377"/>
      <c r="Y401" s="379"/>
      <c r="Z401" s="377"/>
      <c r="AA401" s="378"/>
      <c r="AB401" s="379"/>
      <c r="AC401" s="377"/>
      <c r="AD401" s="378"/>
      <c r="AE401" s="380"/>
    </row>
    <row r="402" spans="17:31" s="57" customFormat="1" ht="12.6" customHeight="1">
      <c r="Q402" s="116">
        <f t="shared" si="6"/>
        <v>390</v>
      </c>
      <c r="R402" s="377"/>
      <c r="S402" s="378"/>
      <c r="T402" s="379"/>
      <c r="U402" s="377"/>
      <c r="V402" s="379"/>
      <c r="W402" s="117"/>
      <c r="X402" s="377"/>
      <c r="Y402" s="379"/>
      <c r="Z402" s="377"/>
      <c r="AA402" s="378"/>
      <c r="AB402" s="379"/>
      <c r="AC402" s="377"/>
      <c r="AD402" s="378"/>
      <c r="AE402" s="380"/>
    </row>
    <row r="403" spans="17:31" s="57" customFormat="1" ht="12.6" customHeight="1">
      <c r="Q403" s="116">
        <f t="shared" si="6"/>
        <v>391</v>
      </c>
      <c r="R403" s="377"/>
      <c r="S403" s="378"/>
      <c r="T403" s="379"/>
      <c r="U403" s="377"/>
      <c r="V403" s="379"/>
      <c r="W403" s="117"/>
      <c r="X403" s="377"/>
      <c r="Y403" s="379"/>
      <c r="Z403" s="377"/>
      <c r="AA403" s="378"/>
      <c r="AB403" s="379"/>
      <c r="AC403" s="377"/>
      <c r="AD403" s="378"/>
      <c r="AE403" s="380"/>
    </row>
    <row r="404" spans="17:31" s="57" customFormat="1" ht="12.6" customHeight="1">
      <c r="Q404" s="116">
        <f t="shared" si="6"/>
        <v>392</v>
      </c>
      <c r="R404" s="377"/>
      <c r="S404" s="378"/>
      <c r="T404" s="379"/>
      <c r="U404" s="377"/>
      <c r="V404" s="379"/>
      <c r="W404" s="117"/>
      <c r="X404" s="377"/>
      <c r="Y404" s="379"/>
      <c r="Z404" s="377"/>
      <c r="AA404" s="378"/>
      <c r="AB404" s="379"/>
      <c r="AC404" s="377"/>
      <c r="AD404" s="378"/>
      <c r="AE404" s="380"/>
    </row>
    <row r="405" spans="17:31" s="57" customFormat="1" ht="12.6" customHeight="1">
      <c r="Q405" s="116">
        <f t="shared" si="6"/>
        <v>393</v>
      </c>
      <c r="R405" s="377"/>
      <c r="S405" s="378"/>
      <c r="T405" s="379"/>
      <c r="U405" s="377"/>
      <c r="V405" s="379"/>
      <c r="W405" s="117"/>
      <c r="X405" s="377"/>
      <c r="Y405" s="379"/>
      <c r="Z405" s="377"/>
      <c r="AA405" s="378"/>
      <c r="AB405" s="379"/>
      <c r="AC405" s="377"/>
      <c r="AD405" s="378"/>
      <c r="AE405" s="380"/>
    </row>
    <row r="406" spans="17:31" s="57" customFormat="1" ht="12.6" customHeight="1">
      <c r="Q406" s="116">
        <f t="shared" si="6"/>
        <v>394</v>
      </c>
      <c r="R406" s="377"/>
      <c r="S406" s="378"/>
      <c r="T406" s="379"/>
      <c r="U406" s="377"/>
      <c r="V406" s="379"/>
      <c r="W406" s="117"/>
      <c r="X406" s="377"/>
      <c r="Y406" s="379"/>
      <c r="Z406" s="377"/>
      <c r="AA406" s="378"/>
      <c r="AB406" s="379"/>
      <c r="AC406" s="377"/>
      <c r="AD406" s="378"/>
      <c r="AE406" s="380"/>
    </row>
    <row r="407" spans="17:31" s="57" customFormat="1" ht="12.6" customHeight="1">
      <c r="Q407" s="116">
        <f t="shared" si="6"/>
        <v>395</v>
      </c>
      <c r="R407" s="377"/>
      <c r="S407" s="378"/>
      <c r="T407" s="379"/>
      <c r="U407" s="377"/>
      <c r="V407" s="379"/>
      <c r="W407" s="117"/>
      <c r="X407" s="377"/>
      <c r="Y407" s="379"/>
      <c r="Z407" s="377"/>
      <c r="AA407" s="378"/>
      <c r="AB407" s="379"/>
      <c r="AC407" s="377"/>
      <c r="AD407" s="378"/>
      <c r="AE407" s="380"/>
    </row>
    <row r="408" spans="17:31" s="57" customFormat="1" ht="12.6" customHeight="1">
      <c r="Q408" s="116">
        <f t="shared" si="6"/>
        <v>396</v>
      </c>
      <c r="R408" s="377"/>
      <c r="S408" s="378"/>
      <c r="T408" s="379"/>
      <c r="U408" s="377"/>
      <c r="V408" s="379"/>
      <c r="W408" s="117"/>
      <c r="X408" s="377"/>
      <c r="Y408" s="379"/>
      <c r="Z408" s="377"/>
      <c r="AA408" s="378"/>
      <c r="AB408" s="379"/>
      <c r="AC408" s="377"/>
      <c r="AD408" s="378"/>
      <c r="AE408" s="380"/>
    </row>
    <row r="409" spans="17:31" s="57" customFormat="1" ht="12.6" customHeight="1">
      <c r="Q409" s="116">
        <f t="shared" si="6"/>
        <v>397</v>
      </c>
      <c r="R409" s="377"/>
      <c r="S409" s="378"/>
      <c r="T409" s="379"/>
      <c r="U409" s="377"/>
      <c r="V409" s="379"/>
      <c r="W409" s="117"/>
      <c r="X409" s="377"/>
      <c r="Y409" s="379"/>
      <c r="Z409" s="377"/>
      <c r="AA409" s="378"/>
      <c r="AB409" s="379"/>
      <c r="AC409" s="377"/>
      <c r="AD409" s="378"/>
      <c r="AE409" s="380"/>
    </row>
    <row r="410" spans="17:31" s="57" customFormat="1" ht="12.6" customHeight="1">
      <c r="Q410" s="116">
        <f t="shared" si="6"/>
        <v>398</v>
      </c>
      <c r="R410" s="377"/>
      <c r="S410" s="378"/>
      <c r="T410" s="379"/>
      <c r="U410" s="377"/>
      <c r="V410" s="379"/>
      <c r="W410" s="117"/>
      <c r="X410" s="377"/>
      <c r="Y410" s="379"/>
      <c r="Z410" s="377"/>
      <c r="AA410" s="378"/>
      <c r="AB410" s="379"/>
      <c r="AC410" s="377"/>
      <c r="AD410" s="378"/>
      <c r="AE410" s="380"/>
    </row>
    <row r="411" spans="17:31" s="57" customFormat="1" ht="12.6" customHeight="1">
      <c r="Q411" s="116">
        <f t="shared" si="6"/>
        <v>399</v>
      </c>
      <c r="R411" s="377"/>
      <c r="S411" s="378"/>
      <c r="T411" s="379"/>
      <c r="U411" s="377"/>
      <c r="V411" s="379"/>
      <c r="W411" s="117"/>
      <c r="X411" s="377"/>
      <c r="Y411" s="379"/>
      <c r="Z411" s="377"/>
      <c r="AA411" s="378"/>
      <c r="AB411" s="379"/>
      <c r="AC411" s="377"/>
      <c r="AD411" s="378"/>
      <c r="AE411" s="380"/>
    </row>
    <row r="412" spans="17:31" s="57" customFormat="1" ht="12.6" customHeight="1">
      <c r="Q412" s="116">
        <f t="shared" si="6"/>
        <v>400</v>
      </c>
      <c r="R412" s="377"/>
      <c r="S412" s="378"/>
      <c r="T412" s="379"/>
      <c r="U412" s="377"/>
      <c r="V412" s="379"/>
      <c r="W412" s="117"/>
      <c r="X412" s="377"/>
      <c r="Y412" s="379"/>
      <c r="Z412" s="377"/>
      <c r="AA412" s="378"/>
      <c r="AB412" s="379"/>
      <c r="AC412" s="377"/>
      <c r="AD412" s="378"/>
      <c r="AE412" s="380"/>
    </row>
    <row r="413" spans="17:31" s="57" customFormat="1" ht="12.6" customHeight="1">
      <c r="Q413" s="116">
        <f t="shared" si="6"/>
        <v>401</v>
      </c>
      <c r="R413" s="377"/>
      <c r="S413" s="378"/>
      <c r="T413" s="379"/>
      <c r="U413" s="377"/>
      <c r="V413" s="379"/>
      <c r="W413" s="117"/>
      <c r="X413" s="377"/>
      <c r="Y413" s="379"/>
      <c r="Z413" s="377"/>
      <c r="AA413" s="378"/>
      <c r="AB413" s="379"/>
      <c r="AC413" s="377"/>
      <c r="AD413" s="378"/>
      <c r="AE413" s="380"/>
    </row>
    <row r="414" spans="17:31" s="57" customFormat="1" ht="12.6" customHeight="1">
      <c r="Q414" s="116">
        <f t="shared" si="6"/>
        <v>402</v>
      </c>
      <c r="R414" s="377"/>
      <c r="S414" s="378"/>
      <c r="T414" s="379"/>
      <c r="U414" s="377"/>
      <c r="V414" s="379"/>
      <c r="W414" s="117"/>
      <c r="X414" s="377"/>
      <c r="Y414" s="379"/>
      <c r="Z414" s="377"/>
      <c r="AA414" s="378"/>
      <c r="AB414" s="379"/>
      <c r="AC414" s="377"/>
      <c r="AD414" s="378"/>
      <c r="AE414" s="380"/>
    </row>
    <row r="415" spans="17:31" s="57" customFormat="1" ht="12.6" customHeight="1">
      <c r="Q415" s="116">
        <f t="shared" si="6"/>
        <v>403</v>
      </c>
      <c r="R415" s="377"/>
      <c r="S415" s="378"/>
      <c r="T415" s="379"/>
      <c r="U415" s="377"/>
      <c r="V415" s="379"/>
      <c r="W415" s="117"/>
      <c r="X415" s="377"/>
      <c r="Y415" s="379"/>
      <c r="Z415" s="377"/>
      <c r="AA415" s="378"/>
      <c r="AB415" s="379"/>
      <c r="AC415" s="377"/>
      <c r="AD415" s="378"/>
      <c r="AE415" s="380"/>
    </row>
    <row r="416" spans="17:31" s="57" customFormat="1" ht="12.6" customHeight="1">
      <c r="Q416" s="116">
        <f t="shared" si="6"/>
        <v>404</v>
      </c>
      <c r="R416" s="377"/>
      <c r="S416" s="378"/>
      <c r="T416" s="379"/>
      <c r="U416" s="377"/>
      <c r="V416" s="379"/>
      <c r="W416" s="117"/>
      <c r="X416" s="377"/>
      <c r="Y416" s="379"/>
      <c r="Z416" s="377"/>
      <c r="AA416" s="378"/>
      <c r="AB416" s="379"/>
      <c r="AC416" s="377"/>
      <c r="AD416" s="378"/>
      <c r="AE416" s="380"/>
    </row>
    <row r="417" spans="17:31" s="57" customFormat="1" ht="12.6" customHeight="1">
      <c r="Q417" s="116">
        <f t="shared" si="6"/>
        <v>405</v>
      </c>
      <c r="R417" s="377"/>
      <c r="S417" s="378"/>
      <c r="T417" s="379"/>
      <c r="U417" s="377"/>
      <c r="V417" s="379"/>
      <c r="W417" s="117"/>
      <c r="X417" s="377"/>
      <c r="Y417" s="379"/>
      <c r="Z417" s="377"/>
      <c r="AA417" s="378"/>
      <c r="AB417" s="379"/>
      <c r="AC417" s="377"/>
      <c r="AD417" s="378"/>
      <c r="AE417" s="380"/>
    </row>
    <row r="418" spans="17:31" s="57" customFormat="1" ht="12.6" customHeight="1">
      <c r="Q418" s="116">
        <f t="shared" si="6"/>
        <v>406</v>
      </c>
      <c r="R418" s="377"/>
      <c r="S418" s="378"/>
      <c r="T418" s="379"/>
      <c r="U418" s="377"/>
      <c r="V418" s="379"/>
      <c r="W418" s="117"/>
      <c r="X418" s="377"/>
      <c r="Y418" s="379"/>
      <c r="Z418" s="377"/>
      <c r="AA418" s="378"/>
      <c r="AB418" s="379"/>
      <c r="AC418" s="377"/>
      <c r="AD418" s="378"/>
      <c r="AE418" s="380"/>
    </row>
    <row r="419" spans="17:31" s="57" customFormat="1" ht="12.6" customHeight="1">
      <c r="Q419" s="116">
        <f t="shared" si="6"/>
        <v>407</v>
      </c>
      <c r="R419" s="377"/>
      <c r="S419" s="378"/>
      <c r="T419" s="379"/>
      <c r="U419" s="377"/>
      <c r="V419" s="379"/>
      <c r="W419" s="117"/>
      <c r="X419" s="377"/>
      <c r="Y419" s="379"/>
      <c r="Z419" s="377"/>
      <c r="AA419" s="378"/>
      <c r="AB419" s="379"/>
      <c r="AC419" s="377"/>
      <c r="AD419" s="378"/>
      <c r="AE419" s="380"/>
    </row>
    <row r="420" spans="17:31" s="57" customFormat="1" ht="12.6" customHeight="1">
      <c r="Q420" s="116">
        <f t="shared" si="6"/>
        <v>408</v>
      </c>
      <c r="R420" s="377"/>
      <c r="S420" s="378"/>
      <c r="T420" s="379"/>
      <c r="U420" s="377"/>
      <c r="V420" s="379"/>
      <c r="W420" s="117"/>
      <c r="X420" s="377"/>
      <c r="Y420" s="379"/>
      <c r="Z420" s="377"/>
      <c r="AA420" s="378"/>
      <c r="AB420" s="379"/>
      <c r="AC420" s="377"/>
      <c r="AD420" s="378"/>
      <c r="AE420" s="380"/>
    </row>
    <row r="421" spans="17:31" s="57" customFormat="1" ht="12.6" customHeight="1">
      <c r="Q421" s="116">
        <f t="shared" si="6"/>
        <v>409</v>
      </c>
      <c r="R421" s="377"/>
      <c r="S421" s="378"/>
      <c r="T421" s="379"/>
      <c r="U421" s="377"/>
      <c r="V421" s="379"/>
      <c r="W421" s="117"/>
      <c r="X421" s="377"/>
      <c r="Y421" s="379"/>
      <c r="Z421" s="377"/>
      <c r="AA421" s="378"/>
      <c r="AB421" s="379"/>
      <c r="AC421" s="377"/>
      <c r="AD421" s="378"/>
      <c r="AE421" s="380"/>
    </row>
    <row r="422" spans="17:31" s="57" customFormat="1" ht="12.6" customHeight="1">
      <c r="Q422" s="116">
        <f t="shared" si="6"/>
        <v>410</v>
      </c>
      <c r="R422" s="377"/>
      <c r="S422" s="378"/>
      <c r="T422" s="379"/>
      <c r="U422" s="377"/>
      <c r="V422" s="379"/>
      <c r="W422" s="117"/>
      <c r="X422" s="377"/>
      <c r="Y422" s="379"/>
      <c r="Z422" s="377"/>
      <c r="AA422" s="378"/>
      <c r="AB422" s="379"/>
      <c r="AC422" s="377"/>
      <c r="AD422" s="378"/>
      <c r="AE422" s="380"/>
    </row>
    <row r="423" spans="17:31" s="57" customFormat="1" ht="12.6" customHeight="1">
      <c r="Q423" s="116">
        <f t="shared" si="6"/>
        <v>411</v>
      </c>
      <c r="R423" s="377"/>
      <c r="S423" s="378"/>
      <c r="T423" s="379"/>
      <c r="U423" s="377"/>
      <c r="V423" s="379"/>
      <c r="W423" s="117"/>
      <c r="X423" s="377"/>
      <c r="Y423" s="379"/>
      <c r="Z423" s="377"/>
      <c r="AA423" s="378"/>
      <c r="AB423" s="379"/>
      <c r="AC423" s="377"/>
      <c r="AD423" s="378"/>
      <c r="AE423" s="380"/>
    </row>
    <row r="424" spans="17:31" s="57" customFormat="1" ht="12.6" customHeight="1">
      <c r="Q424" s="116">
        <f t="shared" si="6"/>
        <v>412</v>
      </c>
      <c r="R424" s="377"/>
      <c r="S424" s="378"/>
      <c r="T424" s="379"/>
      <c r="U424" s="377"/>
      <c r="V424" s="379"/>
      <c r="W424" s="117"/>
      <c r="X424" s="377"/>
      <c r="Y424" s="379"/>
      <c r="Z424" s="377"/>
      <c r="AA424" s="378"/>
      <c r="AB424" s="379"/>
      <c r="AC424" s="377"/>
      <c r="AD424" s="378"/>
      <c r="AE424" s="380"/>
    </row>
    <row r="425" spans="17:31" s="57" customFormat="1" ht="12.6" customHeight="1">
      <c r="Q425" s="116">
        <f t="shared" si="6"/>
        <v>413</v>
      </c>
      <c r="R425" s="377"/>
      <c r="S425" s="378"/>
      <c r="T425" s="379"/>
      <c r="U425" s="377"/>
      <c r="V425" s="379"/>
      <c r="W425" s="117"/>
      <c r="X425" s="377"/>
      <c r="Y425" s="379"/>
      <c r="Z425" s="377"/>
      <c r="AA425" s="378"/>
      <c r="AB425" s="379"/>
      <c r="AC425" s="377"/>
      <c r="AD425" s="378"/>
      <c r="AE425" s="380"/>
    </row>
    <row r="426" spans="17:31" s="57" customFormat="1" ht="12.6" customHeight="1">
      <c r="Q426" s="116">
        <f t="shared" si="6"/>
        <v>414</v>
      </c>
      <c r="R426" s="377"/>
      <c r="S426" s="378"/>
      <c r="T426" s="379"/>
      <c r="U426" s="377"/>
      <c r="V426" s="379"/>
      <c r="W426" s="117"/>
      <c r="X426" s="377"/>
      <c r="Y426" s="379"/>
      <c r="Z426" s="377"/>
      <c r="AA426" s="378"/>
      <c r="AB426" s="379"/>
      <c r="AC426" s="377"/>
      <c r="AD426" s="378"/>
      <c r="AE426" s="380"/>
    </row>
    <row r="427" spans="17:31" s="57" customFormat="1" ht="12.6" customHeight="1">
      <c r="Q427" s="116">
        <f t="shared" si="6"/>
        <v>415</v>
      </c>
      <c r="R427" s="377"/>
      <c r="S427" s="378"/>
      <c r="T427" s="379"/>
      <c r="U427" s="377"/>
      <c r="V427" s="379"/>
      <c r="W427" s="117"/>
      <c r="X427" s="377"/>
      <c r="Y427" s="379"/>
      <c r="Z427" s="377"/>
      <c r="AA427" s="378"/>
      <c r="AB427" s="379"/>
      <c r="AC427" s="377"/>
      <c r="AD427" s="378"/>
      <c r="AE427" s="380"/>
    </row>
    <row r="428" spans="17:31" s="57" customFormat="1" ht="12.6" customHeight="1">
      <c r="Q428" s="116">
        <f t="shared" si="6"/>
        <v>416</v>
      </c>
      <c r="R428" s="377"/>
      <c r="S428" s="378"/>
      <c r="T428" s="379"/>
      <c r="U428" s="377"/>
      <c r="V428" s="379"/>
      <c r="W428" s="117"/>
      <c r="X428" s="377"/>
      <c r="Y428" s="379"/>
      <c r="Z428" s="377"/>
      <c r="AA428" s="378"/>
      <c r="AB428" s="379"/>
      <c r="AC428" s="377"/>
      <c r="AD428" s="378"/>
      <c r="AE428" s="380"/>
    </row>
    <row r="429" spans="17:31" s="57" customFormat="1" ht="12.6" customHeight="1">
      <c r="Q429" s="116">
        <f t="shared" si="6"/>
        <v>417</v>
      </c>
      <c r="R429" s="377"/>
      <c r="S429" s="378"/>
      <c r="T429" s="379"/>
      <c r="U429" s="377"/>
      <c r="V429" s="379"/>
      <c r="W429" s="117"/>
      <c r="X429" s="377"/>
      <c r="Y429" s="379"/>
      <c r="Z429" s="377"/>
      <c r="AA429" s="378"/>
      <c r="AB429" s="379"/>
      <c r="AC429" s="377"/>
      <c r="AD429" s="378"/>
      <c r="AE429" s="380"/>
    </row>
    <row r="430" spans="17:31" s="57" customFormat="1" ht="12.6" customHeight="1">
      <c r="Q430" s="116">
        <f t="shared" si="6"/>
        <v>418</v>
      </c>
      <c r="R430" s="377"/>
      <c r="S430" s="378"/>
      <c r="T430" s="379"/>
      <c r="U430" s="377"/>
      <c r="V430" s="379"/>
      <c r="W430" s="117"/>
      <c r="X430" s="377"/>
      <c r="Y430" s="379"/>
      <c r="Z430" s="377"/>
      <c r="AA430" s="378"/>
      <c r="AB430" s="379"/>
      <c r="AC430" s="377"/>
      <c r="AD430" s="378"/>
      <c r="AE430" s="380"/>
    </row>
    <row r="431" spans="17:31" s="57" customFormat="1" ht="12.6" customHeight="1">
      <c r="Q431" s="116">
        <f t="shared" si="6"/>
        <v>419</v>
      </c>
      <c r="R431" s="377"/>
      <c r="S431" s="378"/>
      <c r="T431" s="379"/>
      <c r="U431" s="377"/>
      <c r="V431" s="379"/>
      <c r="W431" s="117"/>
      <c r="X431" s="377"/>
      <c r="Y431" s="379"/>
      <c r="Z431" s="377"/>
      <c r="AA431" s="378"/>
      <c r="AB431" s="379"/>
      <c r="AC431" s="377"/>
      <c r="AD431" s="378"/>
      <c r="AE431" s="380"/>
    </row>
    <row r="432" spans="17:31" s="57" customFormat="1" ht="12.6" customHeight="1">
      <c r="Q432" s="116">
        <f t="shared" si="6"/>
        <v>420</v>
      </c>
      <c r="R432" s="377"/>
      <c r="S432" s="378"/>
      <c r="T432" s="379"/>
      <c r="U432" s="377"/>
      <c r="V432" s="379"/>
      <c r="W432" s="117"/>
      <c r="X432" s="377"/>
      <c r="Y432" s="379"/>
      <c r="Z432" s="377"/>
      <c r="AA432" s="378"/>
      <c r="AB432" s="379"/>
      <c r="AC432" s="377"/>
      <c r="AD432" s="378"/>
      <c r="AE432" s="380"/>
    </row>
    <row r="433" spans="17:31" s="57" customFormat="1" ht="12.6" customHeight="1">
      <c r="Q433" s="116">
        <f t="shared" si="6"/>
        <v>421</v>
      </c>
      <c r="R433" s="377"/>
      <c r="S433" s="378"/>
      <c r="T433" s="379"/>
      <c r="U433" s="377"/>
      <c r="V433" s="379"/>
      <c r="W433" s="117"/>
      <c r="X433" s="377"/>
      <c r="Y433" s="379"/>
      <c r="Z433" s="377"/>
      <c r="AA433" s="378"/>
      <c r="AB433" s="379"/>
      <c r="AC433" s="377"/>
      <c r="AD433" s="378"/>
      <c r="AE433" s="380"/>
    </row>
    <row r="434" spans="17:31" s="57" customFormat="1" ht="12.6" customHeight="1">
      <c r="Q434" s="116">
        <f t="shared" si="6"/>
        <v>422</v>
      </c>
      <c r="R434" s="377"/>
      <c r="S434" s="378"/>
      <c r="T434" s="379"/>
      <c r="U434" s="377"/>
      <c r="V434" s="379"/>
      <c r="W434" s="117"/>
      <c r="X434" s="377"/>
      <c r="Y434" s="379"/>
      <c r="Z434" s="377"/>
      <c r="AA434" s="378"/>
      <c r="AB434" s="379"/>
      <c r="AC434" s="377"/>
      <c r="AD434" s="378"/>
      <c r="AE434" s="380"/>
    </row>
    <row r="435" spans="17:31" s="57" customFormat="1" ht="12.6" customHeight="1">
      <c r="Q435" s="116">
        <f t="shared" si="6"/>
        <v>423</v>
      </c>
      <c r="R435" s="377"/>
      <c r="S435" s="378"/>
      <c r="T435" s="379"/>
      <c r="U435" s="377"/>
      <c r="V435" s="379"/>
      <c r="W435" s="117"/>
      <c r="X435" s="377"/>
      <c r="Y435" s="379"/>
      <c r="Z435" s="377"/>
      <c r="AA435" s="378"/>
      <c r="AB435" s="379"/>
      <c r="AC435" s="377"/>
      <c r="AD435" s="378"/>
      <c r="AE435" s="380"/>
    </row>
    <row r="436" spans="17:31" s="57" customFormat="1" ht="12.6" customHeight="1">
      <c r="Q436" s="116">
        <f t="shared" si="6"/>
        <v>424</v>
      </c>
      <c r="R436" s="377"/>
      <c r="S436" s="378"/>
      <c r="T436" s="379"/>
      <c r="U436" s="377"/>
      <c r="V436" s="379"/>
      <c r="W436" s="117"/>
      <c r="X436" s="377"/>
      <c r="Y436" s="379"/>
      <c r="Z436" s="377"/>
      <c r="AA436" s="378"/>
      <c r="AB436" s="379"/>
      <c r="AC436" s="377"/>
      <c r="AD436" s="378"/>
      <c r="AE436" s="380"/>
    </row>
    <row r="437" spans="17:31" s="57" customFormat="1" ht="12.6" customHeight="1">
      <c r="Q437" s="116">
        <f t="shared" si="6"/>
        <v>425</v>
      </c>
      <c r="R437" s="377"/>
      <c r="S437" s="378"/>
      <c r="T437" s="379"/>
      <c r="U437" s="377"/>
      <c r="V437" s="379"/>
      <c r="W437" s="117"/>
      <c r="X437" s="377"/>
      <c r="Y437" s="379"/>
      <c r="Z437" s="377"/>
      <c r="AA437" s="378"/>
      <c r="AB437" s="379"/>
      <c r="AC437" s="377"/>
      <c r="AD437" s="378"/>
      <c r="AE437" s="380"/>
    </row>
    <row r="438" spans="17:31" s="57" customFormat="1" ht="12.6" customHeight="1">
      <c r="Q438" s="116">
        <f t="shared" si="6"/>
        <v>426</v>
      </c>
      <c r="R438" s="377"/>
      <c r="S438" s="378"/>
      <c r="T438" s="379"/>
      <c r="U438" s="377"/>
      <c r="V438" s="379"/>
      <c r="W438" s="117"/>
      <c r="X438" s="377"/>
      <c r="Y438" s="379"/>
      <c r="Z438" s="377"/>
      <c r="AA438" s="378"/>
      <c r="AB438" s="379"/>
      <c r="AC438" s="377"/>
      <c r="AD438" s="378"/>
      <c r="AE438" s="380"/>
    </row>
    <row r="439" spans="17:31" s="57" customFormat="1" ht="12.6" customHeight="1">
      <c r="Q439" s="116">
        <f t="shared" si="6"/>
        <v>427</v>
      </c>
      <c r="R439" s="377"/>
      <c r="S439" s="378"/>
      <c r="T439" s="379"/>
      <c r="U439" s="377"/>
      <c r="V439" s="379"/>
      <c r="W439" s="117"/>
      <c r="X439" s="377"/>
      <c r="Y439" s="379"/>
      <c r="Z439" s="377"/>
      <c r="AA439" s="378"/>
      <c r="AB439" s="379"/>
      <c r="AC439" s="377"/>
      <c r="AD439" s="378"/>
      <c r="AE439" s="380"/>
    </row>
    <row r="440" spans="17:31" s="57" customFormat="1" ht="12.6" customHeight="1">
      <c r="Q440" s="116">
        <f t="shared" si="6"/>
        <v>428</v>
      </c>
      <c r="R440" s="377"/>
      <c r="S440" s="378"/>
      <c r="T440" s="379"/>
      <c r="U440" s="377"/>
      <c r="V440" s="379"/>
      <c r="W440" s="117"/>
      <c r="X440" s="377"/>
      <c r="Y440" s="379"/>
      <c r="Z440" s="377"/>
      <c r="AA440" s="378"/>
      <c r="AB440" s="379"/>
      <c r="AC440" s="377"/>
      <c r="AD440" s="378"/>
      <c r="AE440" s="380"/>
    </row>
    <row r="441" spans="17:31" s="57" customFormat="1" ht="12.6" customHeight="1">
      <c r="Q441" s="116">
        <f t="shared" si="6"/>
        <v>429</v>
      </c>
      <c r="R441" s="377"/>
      <c r="S441" s="378"/>
      <c r="T441" s="379"/>
      <c r="U441" s="377"/>
      <c r="V441" s="379"/>
      <c r="W441" s="117"/>
      <c r="X441" s="377"/>
      <c r="Y441" s="379"/>
      <c r="Z441" s="377"/>
      <c r="AA441" s="378"/>
      <c r="AB441" s="379"/>
      <c r="AC441" s="377"/>
      <c r="AD441" s="378"/>
      <c r="AE441" s="380"/>
    </row>
    <row r="442" spans="17:31" s="57" customFormat="1" ht="12.6" customHeight="1">
      <c r="Q442" s="116">
        <f t="shared" si="6"/>
        <v>430</v>
      </c>
      <c r="R442" s="377"/>
      <c r="S442" s="378"/>
      <c r="T442" s="379"/>
      <c r="U442" s="377"/>
      <c r="V442" s="379"/>
      <c r="W442" s="117"/>
      <c r="X442" s="377"/>
      <c r="Y442" s="379"/>
      <c r="Z442" s="377"/>
      <c r="AA442" s="378"/>
      <c r="AB442" s="379"/>
      <c r="AC442" s="377"/>
      <c r="AD442" s="378"/>
      <c r="AE442" s="380"/>
    </row>
    <row r="443" spans="17:31" s="57" customFormat="1" ht="12.6" customHeight="1">
      <c r="Q443" s="116">
        <f t="shared" si="6"/>
        <v>431</v>
      </c>
      <c r="R443" s="377"/>
      <c r="S443" s="378"/>
      <c r="T443" s="379"/>
      <c r="U443" s="377"/>
      <c r="V443" s="379"/>
      <c r="W443" s="117"/>
      <c r="X443" s="377"/>
      <c r="Y443" s="379"/>
      <c r="Z443" s="377"/>
      <c r="AA443" s="378"/>
      <c r="AB443" s="379"/>
      <c r="AC443" s="377"/>
      <c r="AD443" s="378"/>
      <c r="AE443" s="380"/>
    </row>
    <row r="444" spans="17:31" s="57" customFormat="1" ht="12.6" customHeight="1">
      <c r="Q444" s="116">
        <f t="shared" si="6"/>
        <v>432</v>
      </c>
      <c r="R444" s="377"/>
      <c r="S444" s="378"/>
      <c r="T444" s="379"/>
      <c r="U444" s="377"/>
      <c r="V444" s="379"/>
      <c r="W444" s="117"/>
      <c r="X444" s="377"/>
      <c r="Y444" s="379"/>
      <c r="Z444" s="377"/>
      <c r="AA444" s="378"/>
      <c r="AB444" s="379"/>
      <c r="AC444" s="377"/>
      <c r="AD444" s="378"/>
      <c r="AE444" s="380"/>
    </row>
    <row r="445" spans="17:31" s="57" customFormat="1" ht="12.6" customHeight="1">
      <c r="Q445" s="116">
        <f t="shared" si="6"/>
        <v>433</v>
      </c>
      <c r="R445" s="377"/>
      <c r="S445" s="378"/>
      <c r="T445" s="379"/>
      <c r="U445" s="377"/>
      <c r="V445" s="379"/>
      <c r="W445" s="117"/>
      <c r="X445" s="377"/>
      <c r="Y445" s="379"/>
      <c r="Z445" s="377"/>
      <c r="AA445" s="378"/>
      <c r="AB445" s="379"/>
      <c r="AC445" s="377"/>
      <c r="AD445" s="378"/>
      <c r="AE445" s="380"/>
    </row>
    <row r="446" spans="17:31" s="57" customFormat="1" ht="12.6" customHeight="1">
      <c r="Q446" s="116">
        <f t="shared" si="6"/>
        <v>434</v>
      </c>
      <c r="R446" s="377"/>
      <c r="S446" s="378"/>
      <c r="T446" s="379"/>
      <c r="U446" s="377"/>
      <c r="V446" s="379"/>
      <c r="W446" s="117"/>
      <c r="X446" s="377"/>
      <c r="Y446" s="379"/>
      <c r="Z446" s="377"/>
      <c r="AA446" s="378"/>
      <c r="AB446" s="379"/>
      <c r="AC446" s="377"/>
      <c r="AD446" s="378"/>
      <c r="AE446" s="380"/>
    </row>
    <row r="447" spans="17:31" s="57" customFormat="1" ht="12.6" customHeight="1">
      <c r="Q447" s="116">
        <f t="shared" si="6"/>
        <v>435</v>
      </c>
      <c r="R447" s="377"/>
      <c r="S447" s="378"/>
      <c r="T447" s="379"/>
      <c r="U447" s="377"/>
      <c r="V447" s="379"/>
      <c r="W447" s="117"/>
      <c r="X447" s="377"/>
      <c r="Y447" s="379"/>
      <c r="Z447" s="377"/>
      <c r="AA447" s="378"/>
      <c r="AB447" s="379"/>
      <c r="AC447" s="377"/>
      <c r="AD447" s="378"/>
      <c r="AE447" s="380"/>
    </row>
    <row r="448" spans="17:31" s="57" customFormat="1" ht="12.6" customHeight="1">
      <c r="Q448" s="116">
        <f t="shared" si="6"/>
        <v>436</v>
      </c>
      <c r="R448" s="377"/>
      <c r="S448" s="378"/>
      <c r="T448" s="379"/>
      <c r="U448" s="377"/>
      <c r="V448" s="379"/>
      <c r="W448" s="117"/>
      <c r="X448" s="377"/>
      <c r="Y448" s="379"/>
      <c r="Z448" s="377"/>
      <c r="AA448" s="378"/>
      <c r="AB448" s="379"/>
      <c r="AC448" s="377"/>
      <c r="AD448" s="378"/>
      <c r="AE448" s="380"/>
    </row>
    <row r="449" spans="17:31" s="57" customFormat="1" ht="12.6" customHeight="1">
      <c r="Q449" s="116">
        <f t="shared" si="6"/>
        <v>437</v>
      </c>
      <c r="R449" s="377"/>
      <c r="S449" s="378"/>
      <c r="T449" s="379"/>
      <c r="U449" s="377"/>
      <c r="V449" s="379"/>
      <c r="W449" s="117"/>
      <c r="X449" s="377"/>
      <c r="Y449" s="379"/>
      <c r="Z449" s="377"/>
      <c r="AA449" s="378"/>
      <c r="AB449" s="379"/>
      <c r="AC449" s="377"/>
      <c r="AD449" s="378"/>
      <c r="AE449" s="380"/>
    </row>
    <row r="450" spans="17:31" s="57" customFormat="1" ht="12.6" customHeight="1">
      <c r="Q450" s="116">
        <f t="shared" si="6"/>
        <v>438</v>
      </c>
      <c r="R450" s="377"/>
      <c r="S450" s="378"/>
      <c r="T450" s="379"/>
      <c r="U450" s="377"/>
      <c r="V450" s="379"/>
      <c r="W450" s="117"/>
      <c r="X450" s="377"/>
      <c r="Y450" s="379"/>
      <c r="Z450" s="377"/>
      <c r="AA450" s="378"/>
      <c r="AB450" s="379"/>
      <c r="AC450" s="377"/>
      <c r="AD450" s="378"/>
      <c r="AE450" s="380"/>
    </row>
    <row r="451" spans="17:31" s="57" customFormat="1" ht="12.6" customHeight="1">
      <c r="Q451" s="116">
        <f t="shared" si="6"/>
        <v>439</v>
      </c>
      <c r="R451" s="377"/>
      <c r="S451" s="378"/>
      <c r="T451" s="379"/>
      <c r="U451" s="377"/>
      <c r="V451" s="379"/>
      <c r="W451" s="117"/>
      <c r="X451" s="377"/>
      <c r="Y451" s="379"/>
      <c r="Z451" s="377"/>
      <c r="AA451" s="378"/>
      <c r="AB451" s="379"/>
      <c r="AC451" s="377"/>
      <c r="AD451" s="378"/>
      <c r="AE451" s="380"/>
    </row>
    <row r="452" spans="17:31" s="57" customFormat="1" ht="12.6" customHeight="1">
      <c r="Q452" s="116">
        <f t="shared" si="6"/>
        <v>440</v>
      </c>
      <c r="R452" s="377"/>
      <c r="S452" s="378"/>
      <c r="T452" s="379"/>
      <c r="U452" s="377"/>
      <c r="V452" s="379"/>
      <c r="W452" s="117"/>
      <c r="X452" s="377"/>
      <c r="Y452" s="379"/>
      <c r="Z452" s="377"/>
      <c r="AA452" s="378"/>
      <c r="AB452" s="379"/>
      <c r="AC452" s="377"/>
      <c r="AD452" s="378"/>
      <c r="AE452" s="380"/>
    </row>
    <row r="453" spans="17:31" s="57" customFormat="1" ht="12.6" customHeight="1">
      <c r="Q453" s="116">
        <f t="shared" si="6"/>
        <v>441</v>
      </c>
      <c r="R453" s="377"/>
      <c r="S453" s="378"/>
      <c r="T453" s="379"/>
      <c r="U453" s="377"/>
      <c r="V453" s="379"/>
      <c r="W453" s="117"/>
      <c r="X453" s="377"/>
      <c r="Y453" s="379"/>
      <c r="Z453" s="377"/>
      <c r="AA453" s="378"/>
      <c r="AB453" s="379"/>
      <c r="AC453" s="377"/>
      <c r="AD453" s="378"/>
      <c r="AE453" s="380"/>
    </row>
    <row r="454" spans="17:31" s="57" customFormat="1" ht="12.6" customHeight="1">
      <c r="Q454" s="116">
        <f t="shared" si="6"/>
        <v>442</v>
      </c>
      <c r="R454" s="377"/>
      <c r="S454" s="378"/>
      <c r="T454" s="379"/>
      <c r="U454" s="377"/>
      <c r="V454" s="379"/>
      <c r="W454" s="117"/>
      <c r="X454" s="377"/>
      <c r="Y454" s="379"/>
      <c r="Z454" s="377"/>
      <c r="AA454" s="378"/>
      <c r="AB454" s="379"/>
      <c r="AC454" s="377"/>
      <c r="AD454" s="378"/>
      <c r="AE454" s="380"/>
    </row>
    <row r="455" spans="17:31" s="57" customFormat="1" ht="12.6" customHeight="1">
      <c r="Q455" s="116">
        <f t="shared" si="6"/>
        <v>443</v>
      </c>
      <c r="R455" s="377"/>
      <c r="S455" s="378"/>
      <c r="T455" s="379"/>
      <c r="U455" s="377"/>
      <c r="V455" s="379"/>
      <c r="W455" s="117"/>
      <c r="X455" s="377"/>
      <c r="Y455" s="379"/>
      <c r="Z455" s="377"/>
      <c r="AA455" s="378"/>
      <c r="AB455" s="379"/>
      <c r="AC455" s="377"/>
      <c r="AD455" s="378"/>
      <c r="AE455" s="380"/>
    </row>
    <row r="456" spans="17:31" s="57" customFormat="1" ht="12.6" customHeight="1">
      <c r="Q456" s="116">
        <f t="shared" si="6"/>
        <v>444</v>
      </c>
      <c r="R456" s="377"/>
      <c r="S456" s="378"/>
      <c r="T456" s="379"/>
      <c r="U456" s="377"/>
      <c r="V456" s="379"/>
      <c r="W456" s="117"/>
      <c r="X456" s="377"/>
      <c r="Y456" s="379"/>
      <c r="Z456" s="377"/>
      <c r="AA456" s="378"/>
      <c r="AB456" s="379"/>
      <c r="AC456" s="377"/>
      <c r="AD456" s="378"/>
      <c r="AE456" s="380"/>
    </row>
    <row r="457" spans="17:31" s="57" customFormat="1" ht="12.6" customHeight="1">
      <c r="Q457" s="116">
        <f t="shared" si="6"/>
        <v>445</v>
      </c>
      <c r="R457" s="377"/>
      <c r="S457" s="378"/>
      <c r="T457" s="379"/>
      <c r="U457" s="377"/>
      <c r="V457" s="379"/>
      <c r="W457" s="117"/>
      <c r="X457" s="377"/>
      <c r="Y457" s="379"/>
      <c r="Z457" s="377"/>
      <c r="AA457" s="378"/>
      <c r="AB457" s="379"/>
      <c r="AC457" s="377"/>
      <c r="AD457" s="378"/>
      <c r="AE457" s="380"/>
    </row>
    <row r="458" spans="17:31" s="57" customFormat="1" ht="12.6" customHeight="1">
      <c r="Q458" s="116">
        <f t="shared" si="6"/>
        <v>446</v>
      </c>
      <c r="R458" s="377"/>
      <c r="S458" s="378"/>
      <c r="T458" s="379"/>
      <c r="U458" s="377"/>
      <c r="V458" s="379"/>
      <c r="W458" s="117"/>
      <c r="X458" s="377"/>
      <c r="Y458" s="379"/>
      <c r="Z458" s="377"/>
      <c r="AA458" s="378"/>
      <c r="AB458" s="379"/>
      <c r="AC458" s="377"/>
      <c r="AD458" s="378"/>
      <c r="AE458" s="380"/>
    </row>
    <row r="459" spans="17:31" s="57" customFormat="1" ht="12.6" customHeight="1">
      <c r="Q459" s="116">
        <f t="shared" si="6"/>
        <v>447</v>
      </c>
      <c r="R459" s="377"/>
      <c r="S459" s="378"/>
      <c r="T459" s="379"/>
      <c r="U459" s="377"/>
      <c r="V459" s="379"/>
      <c r="W459" s="117"/>
      <c r="X459" s="377"/>
      <c r="Y459" s="379"/>
      <c r="Z459" s="377"/>
      <c r="AA459" s="378"/>
      <c r="AB459" s="379"/>
      <c r="AC459" s="377"/>
      <c r="AD459" s="378"/>
      <c r="AE459" s="380"/>
    </row>
    <row r="460" spans="17:31" s="57" customFormat="1" ht="12.6" customHeight="1">
      <c r="Q460" s="116">
        <f t="shared" si="6"/>
        <v>448</v>
      </c>
      <c r="R460" s="377"/>
      <c r="S460" s="378"/>
      <c r="T460" s="379"/>
      <c r="U460" s="377"/>
      <c r="V460" s="379"/>
      <c r="W460" s="117"/>
      <c r="X460" s="377"/>
      <c r="Y460" s="379"/>
      <c r="Z460" s="377"/>
      <c r="AA460" s="378"/>
      <c r="AB460" s="379"/>
      <c r="AC460" s="377"/>
      <c r="AD460" s="378"/>
      <c r="AE460" s="380"/>
    </row>
    <row r="461" spans="17:31" s="57" customFormat="1" ht="12.6" customHeight="1">
      <c r="Q461" s="116">
        <f t="shared" si="6"/>
        <v>449</v>
      </c>
      <c r="R461" s="377"/>
      <c r="S461" s="378"/>
      <c r="T461" s="379"/>
      <c r="U461" s="377"/>
      <c r="V461" s="379"/>
      <c r="W461" s="117"/>
      <c r="X461" s="377"/>
      <c r="Y461" s="379"/>
      <c r="Z461" s="377"/>
      <c r="AA461" s="378"/>
      <c r="AB461" s="379"/>
      <c r="AC461" s="377"/>
      <c r="AD461" s="378"/>
      <c r="AE461" s="380"/>
    </row>
    <row r="462" spans="17:31" s="57" customFormat="1" ht="12.6" customHeight="1">
      <c r="Q462" s="116">
        <f t="shared" ref="Q462:Q525" si="7">Q461+1</f>
        <v>450</v>
      </c>
      <c r="R462" s="377"/>
      <c r="S462" s="378"/>
      <c r="T462" s="379"/>
      <c r="U462" s="377"/>
      <c r="V462" s="379"/>
      <c r="W462" s="117"/>
      <c r="X462" s="377"/>
      <c r="Y462" s="379"/>
      <c r="Z462" s="377"/>
      <c r="AA462" s="378"/>
      <c r="AB462" s="379"/>
      <c r="AC462" s="377"/>
      <c r="AD462" s="378"/>
      <c r="AE462" s="380"/>
    </row>
    <row r="463" spans="17:31" s="57" customFormat="1" ht="12.6" customHeight="1">
      <c r="Q463" s="116">
        <f t="shared" si="7"/>
        <v>451</v>
      </c>
      <c r="R463" s="377"/>
      <c r="S463" s="378"/>
      <c r="T463" s="379"/>
      <c r="U463" s="377"/>
      <c r="V463" s="379"/>
      <c r="W463" s="117"/>
      <c r="X463" s="377"/>
      <c r="Y463" s="379"/>
      <c r="Z463" s="377"/>
      <c r="AA463" s="378"/>
      <c r="AB463" s="379"/>
      <c r="AC463" s="377"/>
      <c r="AD463" s="378"/>
      <c r="AE463" s="380"/>
    </row>
    <row r="464" spans="17:31" s="57" customFormat="1" ht="12.6" customHeight="1">
      <c r="Q464" s="116">
        <f t="shared" si="7"/>
        <v>452</v>
      </c>
      <c r="R464" s="377"/>
      <c r="S464" s="378"/>
      <c r="T464" s="379"/>
      <c r="U464" s="377"/>
      <c r="V464" s="379"/>
      <c r="W464" s="117"/>
      <c r="X464" s="377"/>
      <c r="Y464" s="379"/>
      <c r="Z464" s="377"/>
      <c r="AA464" s="378"/>
      <c r="AB464" s="379"/>
      <c r="AC464" s="377"/>
      <c r="AD464" s="378"/>
      <c r="AE464" s="380"/>
    </row>
    <row r="465" spans="17:31" s="57" customFormat="1" ht="12.6" customHeight="1">
      <c r="Q465" s="116">
        <f t="shared" si="7"/>
        <v>453</v>
      </c>
      <c r="R465" s="377"/>
      <c r="S465" s="378"/>
      <c r="T465" s="379"/>
      <c r="U465" s="377"/>
      <c r="V465" s="379"/>
      <c r="W465" s="117"/>
      <c r="X465" s="377"/>
      <c r="Y465" s="379"/>
      <c r="Z465" s="377"/>
      <c r="AA465" s="378"/>
      <c r="AB465" s="379"/>
      <c r="AC465" s="377"/>
      <c r="AD465" s="378"/>
      <c r="AE465" s="380"/>
    </row>
    <row r="466" spans="17:31" s="57" customFormat="1" ht="12.6" customHeight="1">
      <c r="Q466" s="116">
        <f t="shared" si="7"/>
        <v>454</v>
      </c>
      <c r="R466" s="377"/>
      <c r="S466" s="378"/>
      <c r="T466" s="379"/>
      <c r="U466" s="377"/>
      <c r="V466" s="379"/>
      <c r="W466" s="117"/>
      <c r="X466" s="377"/>
      <c r="Y466" s="379"/>
      <c r="Z466" s="377"/>
      <c r="AA466" s="378"/>
      <c r="AB466" s="379"/>
      <c r="AC466" s="377"/>
      <c r="AD466" s="378"/>
      <c r="AE466" s="380"/>
    </row>
    <row r="467" spans="17:31" s="57" customFormat="1" ht="12.6" customHeight="1">
      <c r="Q467" s="116">
        <f t="shared" si="7"/>
        <v>455</v>
      </c>
      <c r="R467" s="377"/>
      <c r="S467" s="378"/>
      <c r="T467" s="379"/>
      <c r="U467" s="377"/>
      <c r="V467" s="379"/>
      <c r="W467" s="117"/>
      <c r="X467" s="377"/>
      <c r="Y467" s="379"/>
      <c r="Z467" s="377"/>
      <c r="AA467" s="378"/>
      <c r="AB467" s="379"/>
      <c r="AC467" s="377"/>
      <c r="AD467" s="378"/>
      <c r="AE467" s="380"/>
    </row>
    <row r="468" spans="17:31" s="57" customFormat="1" ht="12.6" customHeight="1">
      <c r="Q468" s="116">
        <f t="shared" si="7"/>
        <v>456</v>
      </c>
      <c r="R468" s="377"/>
      <c r="S468" s="378"/>
      <c r="T468" s="379"/>
      <c r="U468" s="377"/>
      <c r="V468" s="379"/>
      <c r="W468" s="117"/>
      <c r="X468" s="377"/>
      <c r="Y468" s="379"/>
      <c r="Z468" s="377"/>
      <c r="AA468" s="378"/>
      <c r="AB468" s="379"/>
      <c r="AC468" s="377"/>
      <c r="AD468" s="378"/>
      <c r="AE468" s="380"/>
    </row>
    <row r="469" spans="17:31" s="57" customFormat="1" ht="12.6" customHeight="1">
      <c r="Q469" s="116">
        <f t="shared" si="7"/>
        <v>457</v>
      </c>
      <c r="R469" s="377"/>
      <c r="S469" s="378"/>
      <c r="T469" s="379"/>
      <c r="U469" s="377"/>
      <c r="V469" s="379"/>
      <c r="W469" s="117"/>
      <c r="X469" s="377"/>
      <c r="Y469" s="379"/>
      <c r="Z469" s="377"/>
      <c r="AA469" s="378"/>
      <c r="AB469" s="379"/>
      <c r="AC469" s="377"/>
      <c r="AD469" s="378"/>
      <c r="AE469" s="380"/>
    </row>
    <row r="470" spans="17:31" s="57" customFormat="1" ht="12.6" customHeight="1">
      <c r="Q470" s="116">
        <f t="shared" si="7"/>
        <v>458</v>
      </c>
      <c r="R470" s="377"/>
      <c r="S470" s="378"/>
      <c r="T470" s="379"/>
      <c r="U470" s="377"/>
      <c r="V470" s="379"/>
      <c r="W470" s="117"/>
      <c r="X470" s="377"/>
      <c r="Y470" s="379"/>
      <c r="Z470" s="377"/>
      <c r="AA470" s="378"/>
      <c r="AB470" s="379"/>
      <c r="AC470" s="377"/>
      <c r="AD470" s="378"/>
      <c r="AE470" s="380"/>
    </row>
    <row r="471" spans="17:31" s="57" customFormat="1" ht="12.6" customHeight="1">
      <c r="Q471" s="116">
        <f t="shared" si="7"/>
        <v>459</v>
      </c>
      <c r="R471" s="377"/>
      <c r="S471" s="378"/>
      <c r="T471" s="379"/>
      <c r="U471" s="377"/>
      <c r="V471" s="379"/>
      <c r="W471" s="117"/>
      <c r="X471" s="377"/>
      <c r="Y471" s="379"/>
      <c r="Z471" s="377"/>
      <c r="AA471" s="378"/>
      <c r="AB471" s="379"/>
      <c r="AC471" s="377"/>
      <c r="AD471" s="378"/>
      <c r="AE471" s="380"/>
    </row>
    <row r="472" spans="17:31" s="57" customFormat="1" ht="12.6" customHeight="1">
      <c r="Q472" s="116">
        <f t="shared" si="7"/>
        <v>460</v>
      </c>
      <c r="R472" s="377"/>
      <c r="S472" s="378"/>
      <c r="T472" s="379"/>
      <c r="U472" s="377"/>
      <c r="V472" s="379"/>
      <c r="W472" s="117"/>
      <c r="X472" s="377"/>
      <c r="Y472" s="379"/>
      <c r="Z472" s="377"/>
      <c r="AA472" s="378"/>
      <c r="AB472" s="379"/>
      <c r="AC472" s="377"/>
      <c r="AD472" s="378"/>
      <c r="AE472" s="380"/>
    </row>
    <row r="473" spans="17:31" s="57" customFormat="1" ht="12.6" customHeight="1">
      <c r="Q473" s="116">
        <f t="shared" si="7"/>
        <v>461</v>
      </c>
      <c r="R473" s="377"/>
      <c r="S473" s="378"/>
      <c r="T473" s="379"/>
      <c r="U473" s="377"/>
      <c r="V473" s="379"/>
      <c r="W473" s="117"/>
      <c r="X473" s="377"/>
      <c r="Y473" s="379"/>
      <c r="Z473" s="377"/>
      <c r="AA473" s="378"/>
      <c r="AB473" s="379"/>
      <c r="AC473" s="377"/>
      <c r="AD473" s="378"/>
      <c r="AE473" s="380"/>
    </row>
    <row r="474" spans="17:31" s="57" customFormat="1" ht="12.6" customHeight="1">
      <c r="Q474" s="116">
        <f t="shared" si="7"/>
        <v>462</v>
      </c>
      <c r="R474" s="377"/>
      <c r="S474" s="378"/>
      <c r="T474" s="379"/>
      <c r="U474" s="377"/>
      <c r="V474" s="379"/>
      <c r="W474" s="117"/>
      <c r="X474" s="377"/>
      <c r="Y474" s="379"/>
      <c r="Z474" s="377"/>
      <c r="AA474" s="378"/>
      <c r="AB474" s="379"/>
      <c r="AC474" s="377"/>
      <c r="AD474" s="378"/>
      <c r="AE474" s="380"/>
    </row>
    <row r="475" spans="17:31" s="57" customFormat="1" ht="12.6" customHeight="1">
      <c r="Q475" s="116">
        <f t="shared" si="7"/>
        <v>463</v>
      </c>
      <c r="R475" s="377"/>
      <c r="S475" s="378"/>
      <c r="T475" s="379"/>
      <c r="U475" s="377"/>
      <c r="V475" s="379"/>
      <c r="W475" s="117"/>
      <c r="X475" s="377"/>
      <c r="Y475" s="379"/>
      <c r="Z475" s="377"/>
      <c r="AA475" s="378"/>
      <c r="AB475" s="379"/>
      <c r="AC475" s="377"/>
      <c r="AD475" s="378"/>
      <c r="AE475" s="380"/>
    </row>
    <row r="476" spans="17:31" s="57" customFormat="1" ht="12.6" customHeight="1">
      <c r="Q476" s="116">
        <f t="shared" si="7"/>
        <v>464</v>
      </c>
      <c r="R476" s="377"/>
      <c r="S476" s="378"/>
      <c r="T476" s="379"/>
      <c r="U476" s="377"/>
      <c r="V476" s="379"/>
      <c r="W476" s="117"/>
      <c r="X476" s="377"/>
      <c r="Y476" s="379"/>
      <c r="Z476" s="377"/>
      <c r="AA476" s="378"/>
      <c r="AB476" s="379"/>
      <c r="AC476" s="377"/>
      <c r="AD476" s="378"/>
      <c r="AE476" s="380"/>
    </row>
    <row r="477" spans="17:31" s="57" customFormat="1" ht="12.6" customHeight="1">
      <c r="Q477" s="116">
        <f t="shared" si="7"/>
        <v>465</v>
      </c>
      <c r="R477" s="377"/>
      <c r="S477" s="378"/>
      <c r="T477" s="379"/>
      <c r="U477" s="377"/>
      <c r="V477" s="379"/>
      <c r="W477" s="117"/>
      <c r="X477" s="377"/>
      <c r="Y477" s="379"/>
      <c r="Z477" s="377"/>
      <c r="AA477" s="378"/>
      <c r="AB477" s="379"/>
      <c r="AC477" s="377"/>
      <c r="AD477" s="378"/>
      <c r="AE477" s="380"/>
    </row>
    <row r="478" spans="17:31" s="57" customFormat="1" ht="12.6" customHeight="1">
      <c r="Q478" s="116">
        <f t="shared" si="7"/>
        <v>466</v>
      </c>
      <c r="R478" s="377"/>
      <c r="S478" s="378"/>
      <c r="T478" s="379"/>
      <c r="U478" s="377"/>
      <c r="V478" s="379"/>
      <c r="W478" s="117"/>
      <c r="X478" s="377"/>
      <c r="Y478" s="379"/>
      <c r="Z478" s="377"/>
      <c r="AA478" s="378"/>
      <c r="AB478" s="379"/>
      <c r="AC478" s="377"/>
      <c r="AD478" s="378"/>
      <c r="AE478" s="380"/>
    </row>
    <row r="479" spans="17:31" s="57" customFormat="1" ht="12.6" customHeight="1">
      <c r="Q479" s="116">
        <f t="shared" si="7"/>
        <v>467</v>
      </c>
      <c r="R479" s="377"/>
      <c r="S479" s="378"/>
      <c r="T479" s="379"/>
      <c r="U479" s="377"/>
      <c r="V479" s="379"/>
      <c r="W479" s="117"/>
      <c r="X479" s="377"/>
      <c r="Y479" s="379"/>
      <c r="Z479" s="377"/>
      <c r="AA479" s="378"/>
      <c r="AB479" s="379"/>
      <c r="AC479" s="377"/>
      <c r="AD479" s="378"/>
      <c r="AE479" s="380"/>
    </row>
    <row r="480" spans="17:31" s="57" customFormat="1" ht="12.6" customHeight="1">
      <c r="Q480" s="116">
        <f t="shared" si="7"/>
        <v>468</v>
      </c>
      <c r="R480" s="377"/>
      <c r="S480" s="378"/>
      <c r="T480" s="379"/>
      <c r="U480" s="377"/>
      <c r="V480" s="379"/>
      <c r="W480" s="117"/>
      <c r="X480" s="377"/>
      <c r="Y480" s="379"/>
      <c r="Z480" s="377"/>
      <c r="AA480" s="378"/>
      <c r="AB480" s="379"/>
      <c r="AC480" s="377"/>
      <c r="AD480" s="378"/>
      <c r="AE480" s="380"/>
    </row>
    <row r="481" spans="17:31" s="57" customFormat="1" ht="12.6" customHeight="1">
      <c r="Q481" s="116">
        <f t="shared" si="7"/>
        <v>469</v>
      </c>
      <c r="R481" s="377"/>
      <c r="S481" s="378"/>
      <c r="T481" s="379"/>
      <c r="U481" s="377"/>
      <c r="V481" s="379"/>
      <c r="W481" s="117"/>
      <c r="X481" s="377"/>
      <c r="Y481" s="379"/>
      <c r="Z481" s="377"/>
      <c r="AA481" s="378"/>
      <c r="AB481" s="379"/>
      <c r="AC481" s="377"/>
      <c r="AD481" s="378"/>
      <c r="AE481" s="380"/>
    </row>
    <row r="482" spans="17:31" s="57" customFormat="1" ht="12.6" customHeight="1">
      <c r="Q482" s="116">
        <f t="shared" si="7"/>
        <v>470</v>
      </c>
      <c r="R482" s="377"/>
      <c r="S482" s="378"/>
      <c r="T482" s="379"/>
      <c r="U482" s="377"/>
      <c r="V482" s="379"/>
      <c r="W482" s="117"/>
      <c r="X482" s="377"/>
      <c r="Y482" s="379"/>
      <c r="Z482" s="377"/>
      <c r="AA482" s="378"/>
      <c r="AB482" s="379"/>
      <c r="AC482" s="377"/>
      <c r="AD482" s="378"/>
      <c r="AE482" s="380"/>
    </row>
    <row r="483" spans="17:31" s="57" customFormat="1" ht="12.6" customHeight="1">
      <c r="Q483" s="116">
        <f t="shared" si="7"/>
        <v>471</v>
      </c>
      <c r="R483" s="377"/>
      <c r="S483" s="378"/>
      <c r="T483" s="379"/>
      <c r="U483" s="377"/>
      <c r="V483" s="379"/>
      <c r="W483" s="117"/>
      <c r="X483" s="377"/>
      <c r="Y483" s="379"/>
      <c r="Z483" s="377"/>
      <c r="AA483" s="378"/>
      <c r="AB483" s="379"/>
      <c r="AC483" s="377"/>
      <c r="AD483" s="378"/>
      <c r="AE483" s="380"/>
    </row>
    <row r="484" spans="17:31" s="57" customFormat="1" ht="12.6" customHeight="1">
      <c r="Q484" s="116">
        <f t="shared" si="7"/>
        <v>472</v>
      </c>
      <c r="R484" s="377"/>
      <c r="S484" s="378"/>
      <c r="T484" s="379"/>
      <c r="U484" s="377"/>
      <c r="V484" s="379"/>
      <c r="W484" s="117"/>
      <c r="X484" s="377"/>
      <c r="Y484" s="379"/>
      <c r="Z484" s="377"/>
      <c r="AA484" s="378"/>
      <c r="AB484" s="379"/>
      <c r="AC484" s="377"/>
      <c r="AD484" s="378"/>
      <c r="AE484" s="380"/>
    </row>
    <row r="485" spans="17:31" s="57" customFormat="1" ht="12.6" customHeight="1">
      <c r="Q485" s="116">
        <f t="shared" si="7"/>
        <v>473</v>
      </c>
      <c r="R485" s="377"/>
      <c r="S485" s="378"/>
      <c r="T485" s="379"/>
      <c r="U485" s="377"/>
      <c r="V485" s="379"/>
      <c r="W485" s="117"/>
      <c r="X485" s="377"/>
      <c r="Y485" s="379"/>
      <c r="Z485" s="377"/>
      <c r="AA485" s="378"/>
      <c r="AB485" s="379"/>
      <c r="AC485" s="377"/>
      <c r="AD485" s="378"/>
      <c r="AE485" s="380"/>
    </row>
    <row r="486" spans="17:31" s="57" customFormat="1" ht="12.6" customHeight="1">
      <c r="Q486" s="116">
        <f t="shared" si="7"/>
        <v>474</v>
      </c>
      <c r="R486" s="377"/>
      <c r="S486" s="378"/>
      <c r="T486" s="379"/>
      <c r="U486" s="377"/>
      <c r="V486" s="379"/>
      <c r="W486" s="117"/>
      <c r="X486" s="377"/>
      <c r="Y486" s="379"/>
      <c r="Z486" s="377"/>
      <c r="AA486" s="378"/>
      <c r="AB486" s="379"/>
      <c r="AC486" s="377"/>
      <c r="AD486" s="378"/>
      <c r="AE486" s="380"/>
    </row>
    <row r="487" spans="17:31" s="57" customFormat="1" ht="12.6" customHeight="1">
      <c r="Q487" s="116">
        <f t="shared" si="7"/>
        <v>475</v>
      </c>
      <c r="R487" s="377"/>
      <c r="S487" s="378"/>
      <c r="T487" s="379"/>
      <c r="U487" s="377"/>
      <c r="V487" s="379"/>
      <c r="W487" s="117"/>
      <c r="X487" s="377"/>
      <c r="Y487" s="379"/>
      <c r="Z487" s="377"/>
      <c r="AA487" s="378"/>
      <c r="AB487" s="379"/>
      <c r="AC487" s="377"/>
      <c r="AD487" s="378"/>
      <c r="AE487" s="380"/>
    </row>
    <row r="488" spans="17:31" s="57" customFormat="1" ht="12.6" customHeight="1">
      <c r="Q488" s="116">
        <f t="shared" si="7"/>
        <v>476</v>
      </c>
      <c r="R488" s="377"/>
      <c r="S488" s="378"/>
      <c r="T488" s="379"/>
      <c r="U488" s="377"/>
      <c r="V488" s="379"/>
      <c r="W488" s="117"/>
      <c r="X488" s="377"/>
      <c r="Y488" s="379"/>
      <c r="Z488" s="377"/>
      <c r="AA488" s="378"/>
      <c r="AB488" s="379"/>
      <c r="AC488" s="377"/>
      <c r="AD488" s="378"/>
      <c r="AE488" s="380"/>
    </row>
    <row r="489" spans="17:31" s="57" customFormat="1" ht="12.6" customHeight="1">
      <c r="Q489" s="116">
        <f t="shared" si="7"/>
        <v>477</v>
      </c>
      <c r="R489" s="377"/>
      <c r="S489" s="378"/>
      <c r="T489" s="379"/>
      <c r="U489" s="377"/>
      <c r="V489" s="379"/>
      <c r="W489" s="117"/>
      <c r="X489" s="377"/>
      <c r="Y489" s="379"/>
      <c r="Z489" s="377"/>
      <c r="AA489" s="378"/>
      <c r="AB489" s="379"/>
      <c r="AC489" s="377"/>
      <c r="AD489" s="378"/>
      <c r="AE489" s="380"/>
    </row>
    <row r="490" spans="17:31" s="57" customFormat="1" ht="12.6" customHeight="1">
      <c r="Q490" s="116">
        <f t="shared" si="7"/>
        <v>478</v>
      </c>
      <c r="R490" s="377"/>
      <c r="S490" s="378"/>
      <c r="T490" s="379"/>
      <c r="U490" s="377"/>
      <c r="V490" s="379"/>
      <c r="W490" s="117"/>
      <c r="X490" s="377"/>
      <c r="Y490" s="379"/>
      <c r="Z490" s="377"/>
      <c r="AA490" s="378"/>
      <c r="AB490" s="379"/>
      <c r="AC490" s="377"/>
      <c r="AD490" s="378"/>
      <c r="AE490" s="380"/>
    </row>
    <row r="491" spans="17:31" s="57" customFormat="1" ht="12.6" customHeight="1">
      <c r="Q491" s="116">
        <f t="shared" si="7"/>
        <v>479</v>
      </c>
      <c r="R491" s="377"/>
      <c r="S491" s="378"/>
      <c r="T491" s="379"/>
      <c r="U491" s="377"/>
      <c r="V491" s="379"/>
      <c r="W491" s="117"/>
      <c r="X491" s="377"/>
      <c r="Y491" s="379"/>
      <c r="Z491" s="377"/>
      <c r="AA491" s="378"/>
      <c r="AB491" s="379"/>
      <c r="AC491" s="377"/>
      <c r="AD491" s="378"/>
      <c r="AE491" s="380"/>
    </row>
    <row r="492" spans="17:31" s="57" customFormat="1" ht="12.6" customHeight="1">
      <c r="Q492" s="116">
        <f t="shared" si="7"/>
        <v>480</v>
      </c>
      <c r="R492" s="377"/>
      <c r="S492" s="378"/>
      <c r="T492" s="379"/>
      <c r="U492" s="377"/>
      <c r="V492" s="379"/>
      <c r="W492" s="117"/>
      <c r="X492" s="377"/>
      <c r="Y492" s="379"/>
      <c r="Z492" s="377"/>
      <c r="AA492" s="378"/>
      <c r="AB492" s="379"/>
      <c r="AC492" s="377"/>
      <c r="AD492" s="378"/>
      <c r="AE492" s="380"/>
    </row>
    <row r="493" spans="17:31" s="57" customFormat="1" ht="12.6" customHeight="1">
      <c r="Q493" s="116">
        <f t="shared" si="7"/>
        <v>481</v>
      </c>
      <c r="R493" s="377"/>
      <c r="S493" s="378"/>
      <c r="T493" s="379"/>
      <c r="U493" s="377"/>
      <c r="V493" s="379"/>
      <c r="W493" s="117"/>
      <c r="X493" s="377"/>
      <c r="Y493" s="379"/>
      <c r="Z493" s="377"/>
      <c r="AA493" s="378"/>
      <c r="AB493" s="379"/>
      <c r="AC493" s="377"/>
      <c r="AD493" s="378"/>
      <c r="AE493" s="380"/>
    </row>
    <row r="494" spans="17:31" s="57" customFormat="1" ht="12.6" customHeight="1">
      <c r="Q494" s="116">
        <f t="shared" si="7"/>
        <v>482</v>
      </c>
      <c r="R494" s="377"/>
      <c r="S494" s="378"/>
      <c r="T494" s="379"/>
      <c r="U494" s="377"/>
      <c r="V494" s="379"/>
      <c r="W494" s="117"/>
      <c r="X494" s="377"/>
      <c r="Y494" s="379"/>
      <c r="Z494" s="377"/>
      <c r="AA494" s="378"/>
      <c r="AB494" s="379"/>
      <c r="AC494" s="377"/>
      <c r="AD494" s="378"/>
      <c r="AE494" s="380"/>
    </row>
    <row r="495" spans="17:31" s="57" customFormat="1" ht="12.6" customHeight="1">
      <c r="Q495" s="116">
        <f t="shared" si="7"/>
        <v>483</v>
      </c>
      <c r="R495" s="377"/>
      <c r="S495" s="378"/>
      <c r="T495" s="379"/>
      <c r="U495" s="377"/>
      <c r="V495" s="379"/>
      <c r="W495" s="117"/>
      <c r="X495" s="377"/>
      <c r="Y495" s="379"/>
      <c r="Z495" s="377"/>
      <c r="AA495" s="378"/>
      <c r="AB495" s="379"/>
      <c r="AC495" s="377"/>
      <c r="AD495" s="378"/>
      <c r="AE495" s="380"/>
    </row>
    <row r="496" spans="17:31" s="57" customFormat="1" ht="12.6" customHeight="1">
      <c r="Q496" s="116">
        <f t="shared" si="7"/>
        <v>484</v>
      </c>
      <c r="R496" s="377"/>
      <c r="S496" s="378"/>
      <c r="T496" s="379"/>
      <c r="U496" s="377"/>
      <c r="V496" s="379"/>
      <c r="W496" s="117"/>
      <c r="X496" s="377"/>
      <c r="Y496" s="379"/>
      <c r="Z496" s="377"/>
      <c r="AA496" s="378"/>
      <c r="AB496" s="379"/>
      <c r="AC496" s="377"/>
      <c r="AD496" s="378"/>
      <c r="AE496" s="380"/>
    </row>
    <row r="497" spans="17:31" s="57" customFormat="1" ht="12.6" customHeight="1">
      <c r="Q497" s="116">
        <f t="shared" si="7"/>
        <v>485</v>
      </c>
      <c r="R497" s="377"/>
      <c r="S497" s="378"/>
      <c r="T497" s="379"/>
      <c r="U497" s="377"/>
      <c r="V497" s="379"/>
      <c r="W497" s="117"/>
      <c r="X497" s="377"/>
      <c r="Y497" s="379"/>
      <c r="Z497" s="377"/>
      <c r="AA497" s="378"/>
      <c r="AB497" s="379"/>
      <c r="AC497" s="377"/>
      <c r="AD497" s="378"/>
      <c r="AE497" s="380"/>
    </row>
    <row r="498" spans="17:31" s="57" customFormat="1" ht="12.6" customHeight="1">
      <c r="Q498" s="116">
        <f t="shared" si="7"/>
        <v>486</v>
      </c>
      <c r="R498" s="377"/>
      <c r="S498" s="378"/>
      <c r="T498" s="379"/>
      <c r="U498" s="377"/>
      <c r="V498" s="379"/>
      <c r="W498" s="117"/>
      <c r="X498" s="377"/>
      <c r="Y498" s="379"/>
      <c r="Z498" s="377"/>
      <c r="AA498" s="378"/>
      <c r="AB498" s="379"/>
      <c r="AC498" s="377"/>
      <c r="AD498" s="378"/>
      <c r="AE498" s="380"/>
    </row>
    <row r="499" spans="17:31" s="57" customFormat="1" ht="12.6" customHeight="1">
      <c r="Q499" s="116">
        <f t="shared" si="7"/>
        <v>487</v>
      </c>
      <c r="R499" s="377"/>
      <c r="S499" s="378"/>
      <c r="T499" s="379"/>
      <c r="U499" s="377"/>
      <c r="V499" s="379"/>
      <c r="W499" s="117"/>
      <c r="X499" s="377"/>
      <c r="Y499" s="379"/>
      <c r="Z499" s="377"/>
      <c r="AA499" s="378"/>
      <c r="AB499" s="379"/>
      <c r="AC499" s="377"/>
      <c r="AD499" s="378"/>
      <c r="AE499" s="380"/>
    </row>
    <row r="500" spans="17:31" s="57" customFormat="1" ht="12.6" customHeight="1">
      <c r="Q500" s="116">
        <f t="shared" si="7"/>
        <v>488</v>
      </c>
      <c r="R500" s="377"/>
      <c r="S500" s="378"/>
      <c r="T500" s="379"/>
      <c r="U500" s="377"/>
      <c r="V500" s="379"/>
      <c r="W500" s="117"/>
      <c r="X500" s="377"/>
      <c r="Y500" s="379"/>
      <c r="Z500" s="377"/>
      <c r="AA500" s="378"/>
      <c r="AB500" s="379"/>
      <c r="AC500" s="377"/>
      <c r="AD500" s="378"/>
      <c r="AE500" s="380"/>
    </row>
    <row r="501" spans="17:31" s="57" customFormat="1" ht="12.6" customHeight="1">
      <c r="Q501" s="116">
        <f t="shared" si="7"/>
        <v>489</v>
      </c>
      <c r="R501" s="377"/>
      <c r="S501" s="378"/>
      <c r="T501" s="379"/>
      <c r="U501" s="377"/>
      <c r="V501" s="379"/>
      <c r="W501" s="117"/>
      <c r="X501" s="377"/>
      <c r="Y501" s="379"/>
      <c r="Z501" s="377"/>
      <c r="AA501" s="378"/>
      <c r="AB501" s="379"/>
      <c r="AC501" s="377"/>
      <c r="AD501" s="378"/>
      <c r="AE501" s="380"/>
    </row>
    <row r="502" spans="17:31" s="57" customFormat="1" ht="12.6" customHeight="1">
      <c r="Q502" s="116">
        <f t="shared" si="7"/>
        <v>490</v>
      </c>
      <c r="R502" s="377"/>
      <c r="S502" s="378"/>
      <c r="T502" s="379"/>
      <c r="U502" s="377"/>
      <c r="V502" s="379"/>
      <c r="W502" s="117"/>
      <c r="X502" s="377"/>
      <c r="Y502" s="379"/>
      <c r="Z502" s="377"/>
      <c r="AA502" s="378"/>
      <c r="AB502" s="379"/>
      <c r="AC502" s="377"/>
      <c r="AD502" s="378"/>
      <c r="AE502" s="380"/>
    </row>
    <row r="503" spans="17:31" s="57" customFormat="1" ht="12.6" customHeight="1">
      <c r="Q503" s="116">
        <f t="shared" si="7"/>
        <v>491</v>
      </c>
      <c r="R503" s="377"/>
      <c r="S503" s="378"/>
      <c r="T503" s="379"/>
      <c r="U503" s="377"/>
      <c r="V503" s="379"/>
      <c r="W503" s="117"/>
      <c r="X503" s="377"/>
      <c r="Y503" s="379"/>
      <c r="Z503" s="377"/>
      <c r="AA503" s="378"/>
      <c r="AB503" s="379"/>
      <c r="AC503" s="377"/>
      <c r="AD503" s="378"/>
      <c r="AE503" s="380"/>
    </row>
    <row r="504" spans="17:31" s="57" customFormat="1" ht="12.6" customHeight="1">
      <c r="Q504" s="116">
        <f t="shared" si="7"/>
        <v>492</v>
      </c>
      <c r="R504" s="377"/>
      <c r="S504" s="378"/>
      <c r="T504" s="379"/>
      <c r="U504" s="377"/>
      <c r="V504" s="379"/>
      <c r="W504" s="117"/>
      <c r="X504" s="377"/>
      <c r="Y504" s="379"/>
      <c r="Z504" s="377"/>
      <c r="AA504" s="378"/>
      <c r="AB504" s="379"/>
      <c r="AC504" s="377"/>
      <c r="AD504" s="378"/>
      <c r="AE504" s="380"/>
    </row>
    <row r="505" spans="17:31" s="57" customFormat="1" ht="12.6" customHeight="1">
      <c r="Q505" s="116">
        <f t="shared" si="7"/>
        <v>493</v>
      </c>
      <c r="R505" s="377"/>
      <c r="S505" s="378"/>
      <c r="T505" s="379"/>
      <c r="U505" s="377"/>
      <c r="V505" s="379"/>
      <c r="W505" s="117"/>
      <c r="X505" s="377"/>
      <c r="Y505" s="379"/>
      <c r="Z505" s="377"/>
      <c r="AA505" s="378"/>
      <c r="AB505" s="379"/>
      <c r="AC505" s="377"/>
      <c r="AD505" s="378"/>
      <c r="AE505" s="380"/>
    </row>
    <row r="506" spans="17:31" s="57" customFormat="1" ht="12.6" customHeight="1">
      <c r="Q506" s="116">
        <f t="shared" si="7"/>
        <v>494</v>
      </c>
      <c r="R506" s="377"/>
      <c r="S506" s="378"/>
      <c r="T506" s="379"/>
      <c r="U506" s="377"/>
      <c r="V506" s="379"/>
      <c r="W506" s="117"/>
      <c r="X506" s="377"/>
      <c r="Y506" s="379"/>
      <c r="Z506" s="377"/>
      <c r="AA506" s="378"/>
      <c r="AB506" s="379"/>
      <c r="AC506" s="377"/>
      <c r="AD506" s="378"/>
      <c r="AE506" s="380"/>
    </row>
    <row r="507" spans="17:31" s="57" customFormat="1" ht="12.6" customHeight="1">
      <c r="Q507" s="116">
        <f t="shared" si="7"/>
        <v>495</v>
      </c>
      <c r="R507" s="377"/>
      <c r="S507" s="378"/>
      <c r="T507" s="379"/>
      <c r="U507" s="377"/>
      <c r="V507" s="379"/>
      <c r="W507" s="117"/>
      <c r="X507" s="377"/>
      <c r="Y507" s="379"/>
      <c r="Z507" s="377"/>
      <c r="AA507" s="378"/>
      <c r="AB507" s="379"/>
      <c r="AC507" s="377"/>
      <c r="AD507" s="378"/>
      <c r="AE507" s="380"/>
    </row>
    <row r="508" spans="17:31" s="57" customFormat="1" ht="12.6" customHeight="1">
      <c r="Q508" s="116">
        <f t="shared" si="7"/>
        <v>496</v>
      </c>
      <c r="R508" s="377"/>
      <c r="S508" s="378"/>
      <c r="T508" s="379"/>
      <c r="U508" s="377"/>
      <c r="V508" s="379"/>
      <c r="W508" s="117"/>
      <c r="X508" s="377"/>
      <c r="Y508" s="379"/>
      <c r="Z508" s="377"/>
      <c r="AA508" s="378"/>
      <c r="AB508" s="379"/>
      <c r="AC508" s="377"/>
      <c r="AD508" s="378"/>
      <c r="AE508" s="380"/>
    </row>
    <row r="509" spans="17:31" s="57" customFormat="1" ht="12.6" customHeight="1">
      <c r="Q509" s="116">
        <f t="shared" si="7"/>
        <v>497</v>
      </c>
      <c r="R509" s="377"/>
      <c r="S509" s="378"/>
      <c r="T509" s="379"/>
      <c r="U509" s="377"/>
      <c r="V509" s="379"/>
      <c r="W509" s="117"/>
      <c r="X509" s="377"/>
      <c r="Y509" s="379"/>
      <c r="Z509" s="377"/>
      <c r="AA509" s="378"/>
      <c r="AB509" s="379"/>
      <c r="AC509" s="377"/>
      <c r="AD509" s="378"/>
      <c r="AE509" s="380"/>
    </row>
    <row r="510" spans="17:31" s="57" customFormat="1" ht="12.6" customHeight="1">
      <c r="Q510" s="116">
        <f t="shared" si="7"/>
        <v>498</v>
      </c>
      <c r="R510" s="377"/>
      <c r="S510" s="378"/>
      <c r="T510" s="379"/>
      <c r="U510" s="377"/>
      <c r="V510" s="379"/>
      <c r="W510" s="117"/>
      <c r="X510" s="377"/>
      <c r="Y510" s="379"/>
      <c r="Z510" s="377"/>
      <c r="AA510" s="378"/>
      <c r="AB510" s="379"/>
      <c r="AC510" s="377"/>
      <c r="AD510" s="378"/>
      <c r="AE510" s="380"/>
    </row>
    <row r="511" spans="17:31" s="57" customFormat="1" ht="12.6" customHeight="1">
      <c r="Q511" s="116">
        <f t="shared" si="7"/>
        <v>499</v>
      </c>
      <c r="R511" s="377"/>
      <c r="S511" s="378"/>
      <c r="T511" s="379"/>
      <c r="U511" s="377"/>
      <c r="V511" s="379"/>
      <c r="W511" s="117"/>
      <c r="X511" s="377"/>
      <c r="Y511" s="379"/>
      <c r="Z511" s="377"/>
      <c r="AA511" s="378"/>
      <c r="AB511" s="379"/>
      <c r="AC511" s="377"/>
      <c r="AD511" s="378"/>
      <c r="AE511" s="380"/>
    </row>
    <row r="512" spans="17:31" s="57" customFormat="1" ht="12.6" customHeight="1">
      <c r="Q512" s="116">
        <f t="shared" si="7"/>
        <v>500</v>
      </c>
      <c r="R512" s="377"/>
      <c r="S512" s="378"/>
      <c r="T512" s="379"/>
      <c r="U512" s="377"/>
      <c r="V512" s="379"/>
      <c r="W512" s="117"/>
      <c r="X512" s="377"/>
      <c r="Y512" s="379"/>
      <c r="Z512" s="377"/>
      <c r="AA512" s="378"/>
      <c r="AB512" s="379"/>
      <c r="AC512" s="377"/>
      <c r="AD512" s="378"/>
      <c r="AE512" s="380"/>
    </row>
    <row r="513" spans="17:31" s="57" customFormat="1" ht="12.6" customHeight="1">
      <c r="Q513" s="116">
        <f t="shared" si="7"/>
        <v>501</v>
      </c>
      <c r="R513" s="377"/>
      <c r="S513" s="378"/>
      <c r="T513" s="379"/>
      <c r="U513" s="377"/>
      <c r="V513" s="379"/>
      <c r="W513" s="117"/>
      <c r="X513" s="377"/>
      <c r="Y513" s="379"/>
      <c r="Z513" s="377"/>
      <c r="AA513" s="378"/>
      <c r="AB513" s="379"/>
      <c r="AC513" s="377"/>
      <c r="AD513" s="378"/>
      <c r="AE513" s="380"/>
    </row>
    <row r="514" spans="17:31" s="57" customFormat="1" ht="12.6" customHeight="1">
      <c r="Q514" s="116">
        <f t="shared" si="7"/>
        <v>502</v>
      </c>
      <c r="R514" s="377"/>
      <c r="S514" s="378"/>
      <c r="T514" s="379"/>
      <c r="U514" s="377"/>
      <c r="V514" s="379"/>
      <c r="W514" s="117"/>
      <c r="X514" s="377"/>
      <c r="Y514" s="379"/>
      <c r="Z514" s="377"/>
      <c r="AA514" s="378"/>
      <c r="AB514" s="379"/>
      <c r="AC514" s="377"/>
      <c r="AD514" s="378"/>
      <c r="AE514" s="380"/>
    </row>
    <row r="515" spans="17:31" s="57" customFormat="1" ht="12.6" customHeight="1">
      <c r="Q515" s="116">
        <f t="shared" si="7"/>
        <v>503</v>
      </c>
      <c r="R515" s="377"/>
      <c r="S515" s="378"/>
      <c r="T515" s="379"/>
      <c r="U515" s="377"/>
      <c r="V515" s="379"/>
      <c r="W515" s="117"/>
      <c r="X515" s="377"/>
      <c r="Y515" s="379"/>
      <c r="Z515" s="377"/>
      <c r="AA515" s="378"/>
      <c r="AB515" s="379"/>
      <c r="AC515" s="377"/>
      <c r="AD515" s="378"/>
      <c r="AE515" s="380"/>
    </row>
    <row r="516" spans="17:31" s="57" customFormat="1" ht="12.6" customHeight="1">
      <c r="Q516" s="116">
        <f t="shared" si="7"/>
        <v>504</v>
      </c>
      <c r="R516" s="377"/>
      <c r="S516" s="378"/>
      <c r="T516" s="379"/>
      <c r="U516" s="377"/>
      <c r="V516" s="379"/>
      <c r="W516" s="117"/>
      <c r="X516" s="377"/>
      <c r="Y516" s="379"/>
      <c r="Z516" s="377"/>
      <c r="AA516" s="378"/>
      <c r="AB516" s="379"/>
      <c r="AC516" s="377"/>
      <c r="AD516" s="378"/>
      <c r="AE516" s="380"/>
    </row>
    <row r="517" spans="17:31" s="57" customFormat="1" ht="12.6" customHeight="1">
      <c r="Q517" s="116">
        <f t="shared" si="7"/>
        <v>505</v>
      </c>
      <c r="R517" s="377"/>
      <c r="S517" s="378"/>
      <c r="T517" s="379"/>
      <c r="U517" s="377"/>
      <c r="V517" s="379"/>
      <c r="W517" s="117"/>
      <c r="X517" s="377"/>
      <c r="Y517" s="379"/>
      <c r="Z517" s="377"/>
      <c r="AA517" s="378"/>
      <c r="AB517" s="379"/>
      <c r="AC517" s="377"/>
      <c r="AD517" s="378"/>
      <c r="AE517" s="380"/>
    </row>
    <row r="518" spans="17:31" s="57" customFormat="1" ht="12.6" customHeight="1">
      <c r="Q518" s="116">
        <f t="shared" si="7"/>
        <v>506</v>
      </c>
      <c r="R518" s="377"/>
      <c r="S518" s="378"/>
      <c r="T518" s="379"/>
      <c r="U518" s="377"/>
      <c r="V518" s="379"/>
      <c r="W518" s="117"/>
      <c r="X518" s="377"/>
      <c r="Y518" s="379"/>
      <c r="Z518" s="377"/>
      <c r="AA518" s="378"/>
      <c r="AB518" s="379"/>
      <c r="AC518" s="377"/>
      <c r="AD518" s="378"/>
      <c r="AE518" s="380"/>
    </row>
    <row r="519" spans="17:31" s="57" customFormat="1" ht="12.6" customHeight="1">
      <c r="Q519" s="116">
        <f t="shared" si="7"/>
        <v>507</v>
      </c>
      <c r="R519" s="377"/>
      <c r="S519" s="378"/>
      <c r="T519" s="379"/>
      <c r="U519" s="377"/>
      <c r="V519" s="379"/>
      <c r="W519" s="117"/>
      <c r="X519" s="377"/>
      <c r="Y519" s="379"/>
      <c r="Z519" s="377"/>
      <c r="AA519" s="378"/>
      <c r="AB519" s="379"/>
      <c r="AC519" s="377"/>
      <c r="AD519" s="378"/>
      <c r="AE519" s="380"/>
    </row>
    <row r="520" spans="17:31" s="57" customFormat="1" ht="12.6" customHeight="1">
      <c r="Q520" s="116">
        <f t="shared" si="7"/>
        <v>508</v>
      </c>
      <c r="R520" s="377"/>
      <c r="S520" s="378"/>
      <c r="T520" s="379"/>
      <c r="U520" s="377"/>
      <c r="V520" s="379"/>
      <c r="W520" s="117"/>
      <c r="X520" s="377"/>
      <c r="Y520" s="379"/>
      <c r="Z520" s="377"/>
      <c r="AA520" s="378"/>
      <c r="AB520" s="379"/>
      <c r="AC520" s="377"/>
      <c r="AD520" s="378"/>
      <c r="AE520" s="380"/>
    </row>
    <row r="521" spans="17:31" s="57" customFormat="1" ht="12.6" customHeight="1">
      <c r="Q521" s="116">
        <f t="shared" si="7"/>
        <v>509</v>
      </c>
      <c r="R521" s="377"/>
      <c r="S521" s="378"/>
      <c r="T521" s="379"/>
      <c r="U521" s="377"/>
      <c r="V521" s="379"/>
      <c r="W521" s="117"/>
      <c r="X521" s="377"/>
      <c r="Y521" s="379"/>
      <c r="Z521" s="377"/>
      <c r="AA521" s="378"/>
      <c r="AB521" s="379"/>
      <c r="AC521" s="377"/>
      <c r="AD521" s="378"/>
      <c r="AE521" s="380"/>
    </row>
    <row r="522" spans="17:31" s="57" customFormat="1" ht="12.6" customHeight="1">
      <c r="Q522" s="116">
        <f t="shared" si="7"/>
        <v>510</v>
      </c>
      <c r="R522" s="377"/>
      <c r="S522" s="378"/>
      <c r="T522" s="379"/>
      <c r="U522" s="377"/>
      <c r="V522" s="379"/>
      <c r="W522" s="117"/>
      <c r="X522" s="377"/>
      <c r="Y522" s="379"/>
      <c r="Z522" s="377"/>
      <c r="AA522" s="378"/>
      <c r="AB522" s="379"/>
      <c r="AC522" s="377"/>
      <c r="AD522" s="378"/>
      <c r="AE522" s="380"/>
    </row>
    <row r="523" spans="17:31" s="57" customFormat="1" ht="12.6" customHeight="1">
      <c r="Q523" s="116">
        <f t="shared" si="7"/>
        <v>511</v>
      </c>
      <c r="R523" s="377"/>
      <c r="S523" s="378"/>
      <c r="T523" s="379"/>
      <c r="U523" s="377"/>
      <c r="V523" s="379"/>
      <c r="W523" s="117"/>
      <c r="X523" s="377"/>
      <c r="Y523" s="379"/>
      <c r="Z523" s="377"/>
      <c r="AA523" s="378"/>
      <c r="AB523" s="379"/>
      <c r="AC523" s="377"/>
      <c r="AD523" s="378"/>
      <c r="AE523" s="380"/>
    </row>
    <row r="524" spans="17:31" s="57" customFormat="1" ht="12.6" customHeight="1">
      <c r="Q524" s="116">
        <f t="shared" si="7"/>
        <v>512</v>
      </c>
      <c r="R524" s="377"/>
      <c r="S524" s="378"/>
      <c r="T524" s="379"/>
      <c r="U524" s="377"/>
      <c r="V524" s="379"/>
      <c r="W524" s="117"/>
      <c r="X524" s="377"/>
      <c r="Y524" s="379"/>
      <c r="Z524" s="377"/>
      <c r="AA524" s="378"/>
      <c r="AB524" s="379"/>
      <c r="AC524" s="377"/>
      <c r="AD524" s="378"/>
      <c r="AE524" s="380"/>
    </row>
    <row r="525" spans="17:31" s="57" customFormat="1" ht="12.6" customHeight="1">
      <c r="Q525" s="116">
        <f t="shared" si="7"/>
        <v>513</v>
      </c>
      <c r="R525" s="377"/>
      <c r="S525" s="378"/>
      <c r="T525" s="379"/>
      <c r="U525" s="377"/>
      <c r="V525" s="379"/>
      <c r="W525" s="117"/>
      <c r="X525" s="377"/>
      <c r="Y525" s="379"/>
      <c r="Z525" s="377"/>
      <c r="AA525" s="378"/>
      <c r="AB525" s="379"/>
      <c r="AC525" s="377"/>
      <c r="AD525" s="378"/>
      <c r="AE525" s="380"/>
    </row>
    <row r="526" spans="17:31" s="57" customFormat="1" ht="12.6" customHeight="1">
      <c r="Q526" s="116">
        <f t="shared" ref="Q526:Q589" si="8">Q525+1</f>
        <v>514</v>
      </c>
      <c r="R526" s="377"/>
      <c r="S526" s="378"/>
      <c r="T526" s="379"/>
      <c r="U526" s="377"/>
      <c r="V526" s="379"/>
      <c r="W526" s="117"/>
      <c r="X526" s="377"/>
      <c r="Y526" s="379"/>
      <c r="Z526" s="377"/>
      <c r="AA526" s="378"/>
      <c r="AB526" s="379"/>
      <c r="AC526" s="377"/>
      <c r="AD526" s="378"/>
      <c r="AE526" s="380"/>
    </row>
    <row r="527" spans="17:31" s="57" customFormat="1" ht="12.6" customHeight="1">
      <c r="Q527" s="116">
        <f t="shared" si="8"/>
        <v>515</v>
      </c>
      <c r="R527" s="377"/>
      <c r="S527" s="378"/>
      <c r="T527" s="379"/>
      <c r="U527" s="377"/>
      <c r="V527" s="379"/>
      <c r="W527" s="117"/>
      <c r="X527" s="377"/>
      <c r="Y527" s="379"/>
      <c r="Z527" s="377"/>
      <c r="AA527" s="378"/>
      <c r="AB527" s="379"/>
      <c r="AC527" s="377"/>
      <c r="AD527" s="378"/>
      <c r="AE527" s="380"/>
    </row>
    <row r="528" spans="17:31" s="57" customFormat="1" ht="12.6" customHeight="1">
      <c r="Q528" s="116">
        <f t="shared" si="8"/>
        <v>516</v>
      </c>
      <c r="R528" s="377"/>
      <c r="S528" s="378"/>
      <c r="T528" s="379"/>
      <c r="U528" s="377"/>
      <c r="V528" s="379"/>
      <c r="W528" s="117"/>
      <c r="X528" s="377"/>
      <c r="Y528" s="379"/>
      <c r="Z528" s="377"/>
      <c r="AA528" s="378"/>
      <c r="AB528" s="379"/>
      <c r="AC528" s="377"/>
      <c r="AD528" s="378"/>
      <c r="AE528" s="380"/>
    </row>
    <row r="529" spans="17:31" s="57" customFormat="1" ht="12.6" customHeight="1">
      <c r="Q529" s="116">
        <f t="shared" si="8"/>
        <v>517</v>
      </c>
      <c r="R529" s="377"/>
      <c r="S529" s="378"/>
      <c r="T529" s="379"/>
      <c r="U529" s="377"/>
      <c r="V529" s="379"/>
      <c r="W529" s="117"/>
      <c r="X529" s="377"/>
      <c r="Y529" s="379"/>
      <c r="Z529" s="377"/>
      <c r="AA529" s="378"/>
      <c r="AB529" s="379"/>
      <c r="AC529" s="377"/>
      <c r="AD529" s="378"/>
      <c r="AE529" s="380"/>
    </row>
    <row r="530" spans="17:31" s="57" customFormat="1" ht="12.6" customHeight="1">
      <c r="Q530" s="116">
        <f t="shared" si="8"/>
        <v>518</v>
      </c>
      <c r="R530" s="377"/>
      <c r="S530" s="378"/>
      <c r="T530" s="379"/>
      <c r="U530" s="377"/>
      <c r="V530" s="379"/>
      <c r="W530" s="117"/>
      <c r="X530" s="377"/>
      <c r="Y530" s="379"/>
      <c r="Z530" s="377"/>
      <c r="AA530" s="378"/>
      <c r="AB530" s="379"/>
      <c r="AC530" s="377"/>
      <c r="AD530" s="378"/>
      <c r="AE530" s="380"/>
    </row>
    <row r="531" spans="17:31" s="57" customFormat="1" ht="12.6" customHeight="1">
      <c r="Q531" s="116">
        <f t="shared" si="8"/>
        <v>519</v>
      </c>
      <c r="R531" s="377"/>
      <c r="S531" s="378"/>
      <c r="T531" s="379"/>
      <c r="U531" s="377"/>
      <c r="V531" s="379"/>
      <c r="W531" s="117"/>
      <c r="X531" s="377"/>
      <c r="Y531" s="379"/>
      <c r="Z531" s="377"/>
      <c r="AA531" s="378"/>
      <c r="AB531" s="379"/>
      <c r="AC531" s="377"/>
      <c r="AD531" s="378"/>
      <c r="AE531" s="380"/>
    </row>
    <row r="532" spans="17:31" s="57" customFormat="1" ht="12.6" customHeight="1">
      <c r="Q532" s="116">
        <f t="shared" si="8"/>
        <v>520</v>
      </c>
      <c r="R532" s="377"/>
      <c r="S532" s="378"/>
      <c r="T532" s="379"/>
      <c r="U532" s="377"/>
      <c r="V532" s="379"/>
      <c r="W532" s="117"/>
      <c r="X532" s="377"/>
      <c r="Y532" s="379"/>
      <c r="Z532" s="377"/>
      <c r="AA532" s="378"/>
      <c r="AB532" s="379"/>
      <c r="AC532" s="377"/>
      <c r="AD532" s="378"/>
      <c r="AE532" s="380"/>
    </row>
    <row r="533" spans="17:31" s="57" customFormat="1" ht="12.6" customHeight="1">
      <c r="Q533" s="116">
        <f t="shared" si="8"/>
        <v>521</v>
      </c>
      <c r="R533" s="377"/>
      <c r="S533" s="378"/>
      <c r="T533" s="379"/>
      <c r="U533" s="377"/>
      <c r="V533" s="379"/>
      <c r="W533" s="117"/>
      <c r="X533" s="377"/>
      <c r="Y533" s="379"/>
      <c r="Z533" s="377"/>
      <c r="AA533" s="378"/>
      <c r="AB533" s="379"/>
      <c r="AC533" s="377"/>
      <c r="AD533" s="378"/>
      <c r="AE533" s="380"/>
    </row>
    <row r="534" spans="17:31" s="57" customFormat="1" ht="12.6" customHeight="1">
      <c r="Q534" s="116">
        <f t="shared" si="8"/>
        <v>522</v>
      </c>
      <c r="R534" s="377"/>
      <c r="S534" s="378"/>
      <c r="T534" s="379"/>
      <c r="U534" s="377"/>
      <c r="V534" s="379"/>
      <c r="W534" s="117"/>
      <c r="X534" s="377"/>
      <c r="Y534" s="379"/>
      <c r="Z534" s="377"/>
      <c r="AA534" s="378"/>
      <c r="AB534" s="379"/>
      <c r="AC534" s="377"/>
      <c r="AD534" s="378"/>
      <c r="AE534" s="380"/>
    </row>
    <row r="535" spans="17:31" s="57" customFormat="1" ht="12.6" customHeight="1">
      <c r="Q535" s="116">
        <f t="shared" si="8"/>
        <v>523</v>
      </c>
      <c r="R535" s="377"/>
      <c r="S535" s="378"/>
      <c r="T535" s="379"/>
      <c r="U535" s="377"/>
      <c r="V535" s="379"/>
      <c r="W535" s="117"/>
      <c r="X535" s="377"/>
      <c r="Y535" s="379"/>
      <c r="Z535" s="377"/>
      <c r="AA535" s="378"/>
      <c r="AB535" s="379"/>
      <c r="AC535" s="377"/>
      <c r="AD535" s="378"/>
      <c r="AE535" s="380"/>
    </row>
    <row r="536" spans="17:31" s="57" customFormat="1" ht="12.6" customHeight="1">
      <c r="Q536" s="116">
        <f t="shared" si="8"/>
        <v>524</v>
      </c>
      <c r="R536" s="377"/>
      <c r="S536" s="378"/>
      <c r="T536" s="379"/>
      <c r="U536" s="377"/>
      <c r="V536" s="379"/>
      <c r="W536" s="117"/>
      <c r="X536" s="377"/>
      <c r="Y536" s="379"/>
      <c r="Z536" s="377"/>
      <c r="AA536" s="378"/>
      <c r="AB536" s="379"/>
      <c r="AC536" s="377"/>
      <c r="AD536" s="378"/>
      <c r="AE536" s="380"/>
    </row>
    <row r="537" spans="17:31" s="57" customFormat="1" ht="12.6" customHeight="1">
      <c r="Q537" s="116">
        <f t="shared" si="8"/>
        <v>525</v>
      </c>
      <c r="R537" s="377"/>
      <c r="S537" s="378"/>
      <c r="T537" s="379"/>
      <c r="U537" s="377"/>
      <c r="V537" s="379"/>
      <c r="W537" s="117"/>
      <c r="X537" s="377"/>
      <c r="Y537" s="379"/>
      <c r="Z537" s="377"/>
      <c r="AA537" s="378"/>
      <c r="AB537" s="379"/>
      <c r="AC537" s="377"/>
      <c r="AD537" s="378"/>
      <c r="AE537" s="380"/>
    </row>
    <row r="538" spans="17:31" s="57" customFormat="1" ht="12.6" customHeight="1">
      <c r="Q538" s="116">
        <f t="shared" si="8"/>
        <v>526</v>
      </c>
      <c r="R538" s="377"/>
      <c r="S538" s="378"/>
      <c r="T538" s="379"/>
      <c r="U538" s="377"/>
      <c r="V538" s="379"/>
      <c r="W538" s="117"/>
      <c r="X538" s="377"/>
      <c r="Y538" s="379"/>
      <c r="Z538" s="377"/>
      <c r="AA538" s="378"/>
      <c r="AB538" s="379"/>
      <c r="AC538" s="377"/>
      <c r="AD538" s="378"/>
      <c r="AE538" s="380"/>
    </row>
    <row r="539" spans="17:31" s="57" customFormat="1" ht="12.6" customHeight="1">
      <c r="Q539" s="116">
        <f t="shared" si="8"/>
        <v>527</v>
      </c>
      <c r="R539" s="377"/>
      <c r="S539" s="378"/>
      <c r="T539" s="379"/>
      <c r="U539" s="377"/>
      <c r="V539" s="379"/>
      <c r="W539" s="117"/>
      <c r="X539" s="377"/>
      <c r="Y539" s="379"/>
      <c r="Z539" s="377"/>
      <c r="AA539" s="378"/>
      <c r="AB539" s="379"/>
      <c r="AC539" s="377"/>
      <c r="AD539" s="378"/>
      <c r="AE539" s="380"/>
    </row>
    <row r="540" spans="17:31" s="57" customFormat="1" ht="12.6" customHeight="1">
      <c r="Q540" s="116">
        <f t="shared" si="8"/>
        <v>528</v>
      </c>
      <c r="R540" s="377"/>
      <c r="S540" s="378"/>
      <c r="T540" s="379"/>
      <c r="U540" s="377"/>
      <c r="V540" s="379"/>
      <c r="W540" s="117"/>
      <c r="X540" s="377"/>
      <c r="Y540" s="379"/>
      <c r="Z540" s="377"/>
      <c r="AA540" s="378"/>
      <c r="AB540" s="379"/>
      <c r="AC540" s="377"/>
      <c r="AD540" s="378"/>
      <c r="AE540" s="380"/>
    </row>
    <row r="541" spans="17:31" s="57" customFormat="1" ht="12.6" customHeight="1">
      <c r="Q541" s="116">
        <f t="shared" si="8"/>
        <v>529</v>
      </c>
      <c r="R541" s="377"/>
      <c r="S541" s="378"/>
      <c r="T541" s="379"/>
      <c r="U541" s="377"/>
      <c r="V541" s="379"/>
      <c r="W541" s="117"/>
      <c r="X541" s="377"/>
      <c r="Y541" s="379"/>
      <c r="Z541" s="377"/>
      <c r="AA541" s="378"/>
      <c r="AB541" s="379"/>
      <c r="AC541" s="377"/>
      <c r="AD541" s="378"/>
      <c r="AE541" s="380"/>
    </row>
    <row r="542" spans="17:31" s="57" customFormat="1" ht="12.6" customHeight="1">
      <c r="Q542" s="116">
        <f t="shared" si="8"/>
        <v>530</v>
      </c>
      <c r="R542" s="377"/>
      <c r="S542" s="378"/>
      <c r="T542" s="379"/>
      <c r="U542" s="377"/>
      <c r="V542" s="379"/>
      <c r="W542" s="117"/>
      <c r="X542" s="377"/>
      <c r="Y542" s="379"/>
      <c r="Z542" s="377"/>
      <c r="AA542" s="378"/>
      <c r="AB542" s="379"/>
      <c r="AC542" s="377"/>
      <c r="AD542" s="378"/>
      <c r="AE542" s="380"/>
    </row>
    <row r="543" spans="17:31" s="57" customFormat="1" ht="12.6" customHeight="1">
      <c r="Q543" s="116">
        <f t="shared" si="8"/>
        <v>531</v>
      </c>
      <c r="R543" s="377"/>
      <c r="S543" s="378"/>
      <c r="T543" s="379"/>
      <c r="U543" s="377"/>
      <c r="V543" s="379"/>
      <c r="W543" s="117"/>
      <c r="X543" s="377"/>
      <c r="Y543" s="379"/>
      <c r="Z543" s="377"/>
      <c r="AA543" s="378"/>
      <c r="AB543" s="379"/>
      <c r="AC543" s="377"/>
      <c r="AD543" s="378"/>
      <c r="AE543" s="380"/>
    </row>
    <row r="544" spans="17:31" s="57" customFormat="1" ht="12.6" customHeight="1">
      <c r="Q544" s="116">
        <f t="shared" si="8"/>
        <v>532</v>
      </c>
      <c r="R544" s="377"/>
      <c r="S544" s="378"/>
      <c r="T544" s="379"/>
      <c r="U544" s="377"/>
      <c r="V544" s="379"/>
      <c r="W544" s="117"/>
      <c r="X544" s="377"/>
      <c r="Y544" s="379"/>
      <c r="Z544" s="377"/>
      <c r="AA544" s="378"/>
      <c r="AB544" s="379"/>
      <c r="AC544" s="377"/>
      <c r="AD544" s="378"/>
      <c r="AE544" s="380"/>
    </row>
    <row r="545" spans="17:31" s="57" customFormat="1" ht="12.6" customHeight="1">
      <c r="Q545" s="116">
        <f t="shared" si="8"/>
        <v>533</v>
      </c>
      <c r="R545" s="377"/>
      <c r="S545" s="378"/>
      <c r="T545" s="379"/>
      <c r="U545" s="377"/>
      <c r="V545" s="379"/>
      <c r="W545" s="117"/>
      <c r="X545" s="377"/>
      <c r="Y545" s="379"/>
      <c r="Z545" s="377"/>
      <c r="AA545" s="378"/>
      <c r="AB545" s="379"/>
      <c r="AC545" s="377"/>
      <c r="AD545" s="378"/>
      <c r="AE545" s="380"/>
    </row>
    <row r="546" spans="17:31" s="57" customFormat="1" ht="12.6" customHeight="1">
      <c r="Q546" s="116">
        <f t="shared" si="8"/>
        <v>534</v>
      </c>
      <c r="R546" s="377"/>
      <c r="S546" s="378"/>
      <c r="T546" s="379"/>
      <c r="U546" s="377"/>
      <c r="V546" s="379"/>
      <c r="W546" s="117"/>
      <c r="X546" s="377"/>
      <c r="Y546" s="379"/>
      <c r="Z546" s="377"/>
      <c r="AA546" s="378"/>
      <c r="AB546" s="379"/>
      <c r="AC546" s="377"/>
      <c r="AD546" s="378"/>
      <c r="AE546" s="380"/>
    </row>
    <row r="547" spans="17:31" s="57" customFormat="1" ht="12.6" customHeight="1">
      <c r="Q547" s="116">
        <f t="shared" si="8"/>
        <v>535</v>
      </c>
      <c r="R547" s="377"/>
      <c r="S547" s="378"/>
      <c r="T547" s="379"/>
      <c r="U547" s="377"/>
      <c r="V547" s="379"/>
      <c r="W547" s="117"/>
      <c r="X547" s="377"/>
      <c r="Y547" s="379"/>
      <c r="Z547" s="377"/>
      <c r="AA547" s="378"/>
      <c r="AB547" s="379"/>
      <c r="AC547" s="377"/>
      <c r="AD547" s="378"/>
      <c r="AE547" s="380"/>
    </row>
    <row r="548" spans="17:31" s="57" customFormat="1" ht="12.6" customHeight="1">
      <c r="Q548" s="116">
        <f t="shared" si="8"/>
        <v>536</v>
      </c>
      <c r="R548" s="377"/>
      <c r="S548" s="378"/>
      <c r="T548" s="379"/>
      <c r="U548" s="377"/>
      <c r="V548" s="379"/>
      <c r="W548" s="117"/>
      <c r="X548" s="377"/>
      <c r="Y548" s="379"/>
      <c r="Z548" s="377"/>
      <c r="AA548" s="378"/>
      <c r="AB548" s="379"/>
      <c r="AC548" s="377"/>
      <c r="AD548" s="378"/>
      <c r="AE548" s="380"/>
    </row>
    <row r="549" spans="17:31" s="57" customFormat="1" ht="12.6" customHeight="1">
      <c r="Q549" s="116">
        <f t="shared" si="8"/>
        <v>537</v>
      </c>
      <c r="R549" s="377"/>
      <c r="S549" s="378"/>
      <c r="T549" s="379"/>
      <c r="U549" s="377"/>
      <c r="V549" s="379"/>
      <c r="W549" s="117"/>
      <c r="X549" s="377"/>
      <c r="Y549" s="379"/>
      <c r="Z549" s="377"/>
      <c r="AA549" s="378"/>
      <c r="AB549" s="379"/>
      <c r="AC549" s="377"/>
      <c r="AD549" s="378"/>
      <c r="AE549" s="380"/>
    </row>
    <row r="550" spans="17:31" s="57" customFormat="1" ht="12.6" customHeight="1">
      <c r="Q550" s="116">
        <f t="shared" si="8"/>
        <v>538</v>
      </c>
      <c r="R550" s="377"/>
      <c r="S550" s="378"/>
      <c r="T550" s="379"/>
      <c r="U550" s="377"/>
      <c r="V550" s="379"/>
      <c r="W550" s="117"/>
      <c r="X550" s="377"/>
      <c r="Y550" s="379"/>
      <c r="Z550" s="377"/>
      <c r="AA550" s="378"/>
      <c r="AB550" s="379"/>
      <c r="AC550" s="377"/>
      <c r="AD550" s="378"/>
      <c r="AE550" s="380"/>
    </row>
    <row r="551" spans="17:31" s="57" customFormat="1" ht="12.6" customHeight="1">
      <c r="Q551" s="116">
        <f t="shared" si="8"/>
        <v>539</v>
      </c>
      <c r="R551" s="377"/>
      <c r="S551" s="378"/>
      <c r="T551" s="379"/>
      <c r="U551" s="377"/>
      <c r="V551" s="379"/>
      <c r="W551" s="117"/>
      <c r="X551" s="377"/>
      <c r="Y551" s="379"/>
      <c r="Z551" s="377"/>
      <c r="AA551" s="378"/>
      <c r="AB551" s="379"/>
      <c r="AC551" s="377"/>
      <c r="AD551" s="378"/>
      <c r="AE551" s="380"/>
    </row>
    <row r="552" spans="17:31" s="57" customFormat="1" ht="12.6" customHeight="1">
      <c r="Q552" s="116">
        <f t="shared" si="8"/>
        <v>540</v>
      </c>
      <c r="R552" s="377"/>
      <c r="S552" s="378"/>
      <c r="T552" s="379"/>
      <c r="U552" s="377"/>
      <c r="V552" s="379"/>
      <c r="W552" s="117"/>
      <c r="X552" s="377"/>
      <c r="Y552" s="379"/>
      <c r="Z552" s="377"/>
      <c r="AA552" s="378"/>
      <c r="AB552" s="379"/>
      <c r="AC552" s="377"/>
      <c r="AD552" s="378"/>
      <c r="AE552" s="380"/>
    </row>
    <row r="553" spans="17:31" s="57" customFormat="1" ht="12.6" customHeight="1">
      <c r="Q553" s="116">
        <f t="shared" si="8"/>
        <v>541</v>
      </c>
      <c r="R553" s="377"/>
      <c r="S553" s="378"/>
      <c r="T553" s="379"/>
      <c r="U553" s="377"/>
      <c r="V553" s="379"/>
      <c r="W553" s="117"/>
      <c r="X553" s="377"/>
      <c r="Y553" s="379"/>
      <c r="Z553" s="377"/>
      <c r="AA553" s="378"/>
      <c r="AB553" s="379"/>
      <c r="AC553" s="377"/>
      <c r="AD553" s="378"/>
      <c r="AE553" s="380"/>
    </row>
    <row r="554" spans="17:31" s="57" customFormat="1" ht="12.6" customHeight="1">
      <c r="Q554" s="116">
        <f t="shared" si="8"/>
        <v>542</v>
      </c>
      <c r="R554" s="377"/>
      <c r="S554" s="378"/>
      <c r="T554" s="379"/>
      <c r="U554" s="377"/>
      <c r="V554" s="379"/>
      <c r="W554" s="117"/>
      <c r="X554" s="377"/>
      <c r="Y554" s="379"/>
      <c r="Z554" s="377"/>
      <c r="AA554" s="378"/>
      <c r="AB554" s="379"/>
      <c r="AC554" s="377"/>
      <c r="AD554" s="378"/>
      <c r="AE554" s="380"/>
    </row>
    <row r="555" spans="17:31" s="57" customFormat="1" ht="12.6" customHeight="1">
      <c r="Q555" s="116">
        <f t="shared" si="8"/>
        <v>543</v>
      </c>
      <c r="R555" s="377"/>
      <c r="S555" s="378"/>
      <c r="T555" s="379"/>
      <c r="U555" s="377"/>
      <c r="V555" s="379"/>
      <c r="W555" s="117"/>
      <c r="X555" s="377"/>
      <c r="Y555" s="379"/>
      <c r="Z555" s="377"/>
      <c r="AA555" s="378"/>
      <c r="AB555" s="379"/>
      <c r="AC555" s="377"/>
      <c r="AD555" s="378"/>
      <c r="AE555" s="380"/>
    </row>
    <row r="556" spans="17:31" s="57" customFormat="1" ht="12.6" customHeight="1">
      <c r="Q556" s="116">
        <f t="shared" si="8"/>
        <v>544</v>
      </c>
      <c r="R556" s="377"/>
      <c r="S556" s="378"/>
      <c r="T556" s="379"/>
      <c r="U556" s="377"/>
      <c r="V556" s="379"/>
      <c r="W556" s="117"/>
      <c r="X556" s="377"/>
      <c r="Y556" s="379"/>
      <c r="Z556" s="377"/>
      <c r="AA556" s="378"/>
      <c r="AB556" s="379"/>
      <c r="AC556" s="377"/>
      <c r="AD556" s="378"/>
      <c r="AE556" s="380"/>
    </row>
    <row r="557" spans="17:31" s="57" customFormat="1" ht="12.6" customHeight="1">
      <c r="Q557" s="116">
        <f t="shared" si="8"/>
        <v>545</v>
      </c>
      <c r="R557" s="377"/>
      <c r="S557" s="378"/>
      <c r="T557" s="379"/>
      <c r="U557" s="377"/>
      <c r="V557" s="379"/>
      <c r="W557" s="117"/>
      <c r="X557" s="377"/>
      <c r="Y557" s="379"/>
      <c r="Z557" s="377"/>
      <c r="AA557" s="378"/>
      <c r="AB557" s="379"/>
      <c r="AC557" s="377"/>
      <c r="AD557" s="378"/>
      <c r="AE557" s="380"/>
    </row>
    <row r="558" spans="17:31" s="57" customFormat="1" ht="12.6" customHeight="1">
      <c r="Q558" s="116">
        <f t="shared" si="8"/>
        <v>546</v>
      </c>
      <c r="R558" s="377"/>
      <c r="S558" s="378"/>
      <c r="T558" s="379"/>
      <c r="U558" s="377"/>
      <c r="V558" s="379"/>
      <c r="W558" s="117"/>
      <c r="X558" s="377"/>
      <c r="Y558" s="379"/>
      <c r="Z558" s="377"/>
      <c r="AA558" s="378"/>
      <c r="AB558" s="379"/>
      <c r="AC558" s="377"/>
      <c r="AD558" s="378"/>
      <c r="AE558" s="380"/>
    </row>
    <row r="559" spans="17:31" s="57" customFormat="1" ht="12.6" customHeight="1">
      <c r="Q559" s="116">
        <f t="shared" si="8"/>
        <v>547</v>
      </c>
      <c r="R559" s="377"/>
      <c r="S559" s="378"/>
      <c r="T559" s="379"/>
      <c r="U559" s="377"/>
      <c r="V559" s="379"/>
      <c r="W559" s="117"/>
      <c r="X559" s="377"/>
      <c r="Y559" s="379"/>
      <c r="Z559" s="377"/>
      <c r="AA559" s="378"/>
      <c r="AB559" s="379"/>
      <c r="AC559" s="377"/>
      <c r="AD559" s="378"/>
      <c r="AE559" s="380"/>
    </row>
    <row r="560" spans="17:31" s="57" customFormat="1" ht="12.6" customHeight="1">
      <c r="Q560" s="116">
        <f t="shared" si="8"/>
        <v>548</v>
      </c>
      <c r="R560" s="377"/>
      <c r="S560" s="378"/>
      <c r="T560" s="379"/>
      <c r="U560" s="377"/>
      <c r="V560" s="379"/>
      <c r="W560" s="117"/>
      <c r="X560" s="377"/>
      <c r="Y560" s="379"/>
      <c r="Z560" s="377"/>
      <c r="AA560" s="378"/>
      <c r="AB560" s="379"/>
      <c r="AC560" s="377"/>
      <c r="AD560" s="378"/>
      <c r="AE560" s="380"/>
    </row>
    <row r="561" spans="17:31" s="57" customFormat="1" ht="12.6" customHeight="1">
      <c r="Q561" s="116">
        <f t="shared" si="8"/>
        <v>549</v>
      </c>
      <c r="R561" s="377"/>
      <c r="S561" s="378"/>
      <c r="T561" s="379"/>
      <c r="U561" s="377"/>
      <c r="V561" s="379"/>
      <c r="W561" s="117"/>
      <c r="X561" s="377"/>
      <c r="Y561" s="379"/>
      <c r="Z561" s="377"/>
      <c r="AA561" s="378"/>
      <c r="AB561" s="379"/>
      <c r="AC561" s="377"/>
      <c r="AD561" s="378"/>
      <c r="AE561" s="380"/>
    </row>
    <row r="562" spans="17:31" s="57" customFormat="1" ht="12.6" customHeight="1">
      <c r="Q562" s="116">
        <f t="shared" si="8"/>
        <v>550</v>
      </c>
      <c r="R562" s="377"/>
      <c r="S562" s="378"/>
      <c r="T562" s="379"/>
      <c r="U562" s="377"/>
      <c r="V562" s="379"/>
      <c r="W562" s="117"/>
      <c r="X562" s="377"/>
      <c r="Y562" s="379"/>
      <c r="Z562" s="377"/>
      <c r="AA562" s="378"/>
      <c r="AB562" s="379"/>
      <c r="AC562" s="377"/>
      <c r="AD562" s="378"/>
      <c r="AE562" s="380"/>
    </row>
    <row r="563" spans="17:31" s="57" customFormat="1" ht="12.6" customHeight="1">
      <c r="Q563" s="116">
        <f t="shared" si="8"/>
        <v>551</v>
      </c>
      <c r="R563" s="377"/>
      <c r="S563" s="378"/>
      <c r="T563" s="379"/>
      <c r="U563" s="377"/>
      <c r="V563" s="379"/>
      <c r="W563" s="117"/>
      <c r="X563" s="377"/>
      <c r="Y563" s="379"/>
      <c r="Z563" s="377"/>
      <c r="AA563" s="378"/>
      <c r="AB563" s="379"/>
      <c r="AC563" s="377"/>
      <c r="AD563" s="378"/>
      <c r="AE563" s="380"/>
    </row>
    <row r="564" spans="17:31" s="57" customFormat="1" ht="12.6" customHeight="1">
      <c r="Q564" s="116">
        <f t="shared" si="8"/>
        <v>552</v>
      </c>
      <c r="R564" s="377"/>
      <c r="S564" s="378"/>
      <c r="T564" s="379"/>
      <c r="U564" s="377"/>
      <c r="V564" s="379"/>
      <c r="W564" s="117"/>
      <c r="X564" s="377"/>
      <c r="Y564" s="379"/>
      <c r="Z564" s="377"/>
      <c r="AA564" s="378"/>
      <c r="AB564" s="379"/>
      <c r="AC564" s="377"/>
      <c r="AD564" s="378"/>
      <c r="AE564" s="380"/>
    </row>
    <row r="565" spans="17:31" s="57" customFormat="1" ht="12.6" customHeight="1">
      <c r="Q565" s="116">
        <f t="shared" si="8"/>
        <v>553</v>
      </c>
      <c r="R565" s="377"/>
      <c r="S565" s="378"/>
      <c r="T565" s="379"/>
      <c r="U565" s="377"/>
      <c r="V565" s="379"/>
      <c r="W565" s="117"/>
      <c r="X565" s="377"/>
      <c r="Y565" s="379"/>
      <c r="Z565" s="377"/>
      <c r="AA565" s="378"/>
      <c r="AB565" s="379"/>
      <c r="AC565" s="377"/>
      <c r="AD565" s="378"/>
      <c r="AE565" s="380"/>
    </row>
    <row r="566" spans="17:31" s="57" customFormat="1" ht="12.6" customHeight="1">
      <c r="Q566" s="116">
        <f t="shared" si="8"/>
        <v>554</v>
      </c>
      <c r="R566" s="377"/>
      <c r="S566" s="378"/>
      <c r="T566" s="379"/>
      <c r="U566" s="377"/>
      <c r="V566" s="379"/>
      <c r="W566" s="117"/>
      <c r="X566" s="377"/>
      <c r="Y566" s="379"/>
      <c r="Z566" s="377"/>
      <c r="AA566" s="378"/>
      <c r="AB566" s="379"/>
      <c r="AC566" s="377"/>
      <c r="AD566" s="378"/>
      <c r="AE566" s="380"/>
    </row>
    <row r="567" spans="17:31" s="57" customFormat="1" ht="12.6" customHeight="1">
      <c r="Q567" s="116">
        <f t="shared" si="8"/>
        <v>555</v>
      </c>
      <c r="R567" s="377"/>
      <c r="S567" s="378"/>
      <c r="T567" s="379"/>
      <c r="U567" s="377"/>
      <c r="V567" s="379"/>
      <c r="W567" s="117"/>
      <c r="X567" s="377"/>
      <c r="Y567" s="379"/>
      <c r="Z567" s="377"/>
      <c r="AA567" s="378"/>
      <c r="AB567" s="379"/>
      <c r="AC567" s="377"/>
      <c r="AD567" s="378"/>
      <c r="AE567" s="380"/>
    </row>
    <row r="568" spans="17:31" s="57" customFormat="1" ht="12.6" customHeight="1">
      <c r="Q568" s="116">
        <f t="shared" si="8"/>
        <v>556</v>
      </c>
      <c r="R568" s="377"/>
      <c r="S568" s="378"/>
      <c r="T568" s="379"/>
      <c r="U568" s="377"/>
      <c r="V568" s="379"/>
      <c r="W568" s="117"/>
      <c r="X568" s="377"/>
      <c r="Y568" s="379"/>
      <c r="Z568" s="377"/>
      <c r="AA568" s="378"/>
      <c r="AB568" s="379"/>
      <c r="AC568" s="377"/>
      <c r="AD568" s="378"/>
      <c r="AE568" s="380"/>
    </row>
    <row r="569" spans="17:31" s="57" customFormat="1" ht="12.6" customHeight="1">
      <c r="Q569" s="116">
        <f t="shared" si="8"/>
        <v>557</v>
      </c>
      <c r="R569" s="377"/>
      <c r="S569" s="378"/>
      <c r="T569" s="379"/>
      <c r="U569" s="377"/>
      <c r="V569" s="379"/>
      <c r="W569" s="117"/>
      <c r="X569" s="377"/>
      <c r="Y569" s="379"/>
      <c r="Z569" s="377"/>
      <c r="AA569" s="378"/>
      <c r="AB569" s="379"/>
      <c r="AC569" s="377"/>
      <c r="AD569" s="378"/>
      <c r="AE569" s="380"/>
    </row>
    <row r="570" spans="17:31" s="57" customFormat="1" ht="12.6" customHeight="1">
      <c r="Q570" s="116">
        <f t="shared" si="8"/>
        <v>558</v>
      </c>
      <c r="R570" s="377"/>
      <c r="S570" s="378"/>
      <c r="T570" s="379"/>
      <c r="U570" s="377"/>
      <c r="V570" s="379"/>
      <c r="W570" s="117"/>
      <c r="X570" s="377"/>
      <c r="Y570" s="379"/>
      <c r="Z570" s="377"/>
      <c r="AA570" s="378"/>
      <c r="AB570" s="379"/>
      <c r="AC570" s="377"/>
      <c r="AD570" s="378"/>
      <c r="AE570" s="380"/>
    </row>
    <row r="571" spans="17:31" s="57" customFormat="1" ht="12.6" customHeight="1">
      <c r="Q571" s="116">
        <f t="shared" si="8"/>
        <v>559</v>
      </c>
      <c r="R571" s="377"/>
      <c r="S571" s="378"/>
      <c r="T571" s="379"/>
      <c r="U571" s="377"/>
      <c r="V571" s="379"/>
      <c r="W571" s="117"/>
      <c r="X571" s="377"/>
      <c r="Y571" s="379"/>
      <c r="Z571" s="377"/>
      <c r="AA571" s="378"/>
      <c r="AB571" s="379"/>
      <c r="AC571" s="377"/>
      <c r="AD571" s="378"/>
      <c r="AE571" s="380"/>
    </row>
    <row r="572" spans="17:31" s="57" customFormat="1" ht="12.6" customHeight="1">
      <c r="Q572" s="116">
        <f t="shared" si="8"/>
        <v>560</v>
      </c>
      <c r="R572" s="377"/>
      <c r="S572" s="378"/>
      <c r="T572" s="379"/>
      <c r="U572" s="377"/>
      <c r="V572" s="379"/>
      <c r="W572" s="117"/>
      <c r="X572" s="377"/>
      <c r="Y572" s="379"/>
      <c r="Z572" s="377"/>
      <c r="AA572" s="378"/>
      <c r="AB572" s="379"/>
      <c r="AC572" s="377"/>
      <c r="AD572" s="378"/>
      <c r="AE572" s="380"/>
    </row>
    <row r="573" spans="17:31" s="57" customFormat="1" ht="12.6" customHeight="1">
      <c r="Q573" s="116">
        <f t="shared" si="8"/>
        <v>561</v>
      </c>
      <c r="R573" s="377"/>
      <c r="S573" s="378"/>
      <c r="T573" s="379"/>
      <c r="U573" s="377"/>
      <c r="V573" s="379"/>
      <c r="W573" s="117"/>
      <c r="X573" s="377"/>
      <c r="Y573" s="379"/>
      <c r="Z573" s="377"/>
      <c r="AA573" s="378"/>
      <c r="AB573" s="379"/>
      <c r="AC573" s="377"/>
      <c r="AD573" s="378"/>
      <c r="AE573" s="380"/>
    </row>
    <row r="574" spans="17:31" s="57" customFormat="1" ht="12.6" customHeight="1">
      <c r="Q574" s="116">
        <f t="shared" si="8"/>
        <v>562</v>
      </c>
      <c r="R574" s="377"/>
      <c r="S574" s="378"/>
      <c r="T574" s="379"/>
      <c r="U574" s="377"/>
      <c r="V574" s="379"/>
      <c r="W574" s="117"/>
      <c r="X574" s="377"/>
      <c r="Y574" s="379"/>
      <c r="Z574" s="377"/>
      <c r="AA574" s="378"/>
      <c r="AB574" s="379"/>
      <c r="AC574" s="377"/>
      <c r="AD574" s="378"/>
      <c r="AE574" s="380"/>
    </row>
    <row r="575" spans="17:31" s="57" customFormat="1" ht="12.6" customHeight="1">
      <c r="Q575" s="116">
        <f t="shared" si="8"/>
        <v>563</v>
      </c>
      <c r="R575" s="377"/>
      <c r="S575" s="378"/>
      <c r="T575" s="379"/>
      <c r="U575" s="377"/>
      <c r="V575" s="379"/>
      <c r="W575" s="117"/>
      <c r="X575" s="377"/>
      <c r="Y575" s="379"/>
      <c r="Z575" s="377"/>
      <c r="AA575" s="378"/>
      <c r="AB575" s="379"/>
      <c r="AC575" s="377"/>
      <c r="AD575" s="378"/>
      <c r="AE575" s="380"/>
    </row>
    <row r="576" spans="17:31" s="57" customFormat="1" ht="12.6" customHeight="1">
      <c r="Q576" s="116">
        <f t="shared" si="8"/>
        <v>564</v>
      </c>
      <c r="R576" s="377"/>
      <c r="S576" s="378"/>
      <c r="T576" s="379"/>
      <c r="U576" s="377"/>
      <c r="V576" s="379"/>
      <c r="W576" s="117"/>
      <c r="X576" s="377"/>
      <c r="Y576" s="379"/>
      <c r="Z576" s="377"/>
      <c r="AA576" s="378"/>
      <c r="AB576" s="379"/>
      <c r="AC576" s="377"/>
      <c r="AD576" s="378"/>
      <c r="AE576" s="380"/>
    </row>
    <row r="577" spans="17:31" s="57" customFormat="1" ht="12.6" customHeight="1">
      <c r="Q577" s="116">
        <f t="shared" si="8"/>
        <v>565</v>
      </c>
      <c r="R577" s="377"/>
      <c r="S577" s="378"/>
      <c r="T577" s="379"/>
      <c r="U577" s="377"/>
      <c r="V577" s="379"/>
      <c r="W577" s="117"/>
      <c r="X577" s="377"/>
      <c r="Y577" s="379"/>
      <c r="Z577" s="377"/>
      <c r="AA577" s="378"/>
      <c r="AB577" s="379"/>
      <c r="AC577" s="377"/>
      <c r="AD577" s="378"/>
      <c r="AE577" s="380"/>
    </row>
    <row r="578" spans="17:31" s="57" customFormat="1" ht="12.6" customHeight="1">
      <c r="Q578" s="116">
        <f t="shared" si="8"/>
        <v>566</v>
      </c>
      <c r="R578" s="377"/>
      <c r="S578" s="378"/>
      <c r="T578" s="379"/>
      <c r="U578" s="377"/>
      <c r="V578" s="379"/>
      <c r="W578" s="117"/>
      <c r="X578" s="377"/>
      <c r="Y578" s="379"/>
      <c r="Z578" s="377"/>
      <c r="AA578" s="378"/>
      <c r="AB578" s="379"/>
      <c r="AC578" s="377"/>
      <c r="AD578" s="378"/>
      <c r="AE578" s="380"/>
    </row>
    <row r="579" spans="17:31" s="57" customFormat="1" ht="12.6" customHeight="1">
      <c r="Q579" s="116">
        <f t="shared" si="8"/>
        <v>567</v>
      </c>
      <c r="R579" s="377"/>
      <c r="S579" s="378"/>
      <c r="T579" s="379"/>
      <c r="U579" s="377"/>
      <c r="V579" s="379"/>
      <c r="W579" s="117"/>
      <c r="X579" s="377"/>
      <c r="Y579" s="379"/>
      <c r="Z579" s="377"/>
      <c r="AA579" s="378"/>
      <c r="AB579" s="379"/>
      <c r="AC579" s="377"/>
      <c r="AD579" s="378"/>
      <c r="AE579" s="380"/>
    </row>
    <row r="580" spans="17:31" s="57" customFormat="1" ht="12.6" customHeight="1">
      <c r="Q580" s="116">
        <f t="shared" si="8"/>
        <v>568</v>
      </c>
      <c r="R580" s="377"/>
      <c r="S580" s="378"/>
      <c r="T580" s="379"/>
      <c r="U580" s="377"/>
      <c r="V580" s="379"/>
      <c r="W580" s="117"/>
      <c r="X580" s="377"/>
      <c r="Y580" s="379"/>
      <c r="Z580" s="377"/>
      <c r="AA580" s="378"/>
      <c r="AB580" s="379"/>
      <c r="AC580" s="377"/>
      <c r="AD580" s="378"/>
      <c r="AE580" s="380"/>
    </row>
    <row r="581" spans="17:31" s="57" customFormat="1" ht="12.6" customHeight="1">
      <c r="Q581" s="116">
        <f t="shared" si="8"/>
        <v>569</v>
      </c>
      <c r="R581" s="377"/>
      <c r="S581" s="378"/>
      <c r="T581" s="379"/>
      <c r="U581" s="377"/>
      <c r="V581" s="379"/>
      <c r="W581" s="117"/>
      <c r="X581" s="377"/>
      <c r="Y581" s="379"/>
      <c r="Z581" s="377"/>
      <c r="AA581" s="378"/>
      <c r="AB581" s="379"/>
      <c r="AC581" s="377"/>
      <c r="AD581" s="378"/>
      <c r="AE581" s="380"/>
    </row>
    <row r="582" spans="17:31" s="57" customFormat="1" ht="12.6" customHeight="1">
      <c r="Q582" s="116">
        <f t="shared" si="8"/>
        <v>570</v>
      </c>
      <c r="R582" s="377"/>
      <c r="S582" s="378"/>
      <c r="T582" s="379"/>
      <c r="U582" s="377"/>
      <c r="V582" s="379"/>
      <c r="W582" s="117"/>
      <c r="X582" s="377"/>
      <c r="Y582" s="379"/>
      <c r="Z582" s="377"/>
      <c r="AA582" s="378"/>
      <c r="AB582" s="379"/>
      <c r="AC582" s="377"/>
      <c r="AD582" s="378"/>
      <c r="AE582" s="380"/>
    </row>
    <row r="583" spans="17:31" s="57" customFormat="1" ht="12.6" customHeight="1">
      <c r="Q583" s="116">
        <f t="shared" si="8"/>
        <v>571</v>
      </c>
      <c r="R583" s="377"/>
      <c r="S583" s="378"/>
      <c r="T583" s="379"/>
      <c r="U583" s="377"/>
      <c r="V583" s="379"/>
      <c r="W583" s="117"/>
      <c r="X583" s="377"/>
      <c r="Y583" s="379"/>
      <c r="Z583" s="377"/>
      <c r="AA583" s="378"/>
      <c r="AB583" s="379"/>
      <c r="AC583" s="377"/>
      <c r="AD583" s="378"/>
      <c r="AE583" s="380"/>
    </row>
    <row r="584" spans="17:31" s="57" customFormat="1" ht="12.6" customHeight="1">
      <c r="Q584" s="116">
        <f t="shared" si="8"/>
        <v>572</v>
      </c>
      <c r="R584" s="377"/>
      <c r="S584" s="378"/>
      <c r="T584" s="379"/>
      <c r="U584" s="377"/>
      <c r="V584" s="379"/>
      <c r="W584" s="117"/>
      <c r="X584" s="377"/>
      <c r="Y584" s="379"/>
      <c r="Z584" s="377"/>
      <c r="AA584" s="378"/>
      <c r="AB584" s="379"/>
      <c r="AC584" s="377"/>
      <c r="AD584" s="378"/>
      <c r="AE584" s="380"/>
    </row>
    <row r="585" spans="17:31" s="57" customFormat="1" ht="12.6" customHeight="1">
      <c r="Q585" s="116">
        <f t="shared" si="8"/>
        <v>573</v>
      </c>
      <c r="R585" s="377"/>
      <c r="S585" s="378"/>
      <c r="T585" s="379"/>
      <c r="U585" s="377"/>
      <c r="V585" s="379"/>
      <c r="W585" s="117"/>
      <c r="X585" s="377"/>
      <c r="Y585" s="379"/>
      <c r="Z585" s="377"/>
      <c r="AA585" s="378"/>
      <c r="AB585" s="379"/>
      <c r="AC585" s="377"/>
      <c r="AD585" s="378"/>
      <c r="AE585" s="380"/>
    </row>
    <row r="586" spans="17:31" s="57" customFormat="1" ht="12.6" customHeight="1">
      <c r="Q586" s="116">
        <f t="shared" si="8"/>
        <v>574</v>
      </c>
      <c r="R586" s="377"/>
      <c r="S586" s="378"/>
      <c r="T586" s="379"/>
      <c r="U586" s="377"/>
      <c r="V586" s="379"/>
      <c r="W586" s="117"/>
      <c r="X586" s="377"/>
      <c r="Y586" s="379"/>
      <c r="Z586" s="377"/>
      <c r="AA586" s="378"/>
      <c r="AB586" s="379"/>
      <c r="AC586" s="377"/>
      <c r="AD586" s="378"/>
      <c r="AE586" s="380"/>
    </row>
    <row r="587" spans="17:31" s="57" customFormat="1" ht="12.6" customHeight="1">
      <c r="Q587" s="116">
        <f t="shared" si="8"/>
        <v>575</v>
      </c>
      <c r="R587" s="377"/>
      <c r="S587" s="378"/>
      <c r="T587" s="379"/>
      <c r="U587" s="377"/>
      <c r="V587" s="379"/>
      <c r="W587" s="117"/>
      <c r="X587" s="377"/>
      <c r="Y587" s="379"/>
      <c r="Z587" s="377"/>
      <c r="AA587" s="378"/>
      <c r="AB587" s="379"/>
      <c r="AC587" s="377"/>
      <c r="AD587" s="378"/>
      <c r="AE587" s="380"/>
    </row>
    <row r="588" spans="17:31" s="57" customFormat="1" ht="12.6" customHeight="1">
      <c r="Q588" s="116">
        <f t="shared" si="8"/>
        <v>576</v>
      </c>
      <c r="R588" s="377"/>
      <c r="S588" s="378"/>
      <c r="T588" s="379"/>
      <c r="U588" s="377"/>
      <c r="V588" s="379"/>
      <c r="W588" s="117"/>
      <c r="X588" s="377"/>
      <c r="Y588" s="379"/>
      <c r="Z588" s="377"/>
      <c r="AA588" s="378"/>
      <c r="AB588" s="379"/>
      <c r="AC588" s="377"/>
      <c r="AD588" s="378"/>
      <c r="AE588" s="380"/>
    </row>
    <row r="589" spans="17:31" s="57" customFormat="1" ht="12.6" customHeight="1">
      <c r="Q589" s="116">
        <f t="shared" si="8"/>
        <v>577</v>
      </c>
      <c r="R589" s="377"/>
      <c r="S589" s="378"/>
      <c r="T589" s="379"/>
      <c r="U589" s="377"/>
      <c r="V589" s="379"/>
      <c r="W589" s="117"/>
      <c r="X589" s="377"/>
      <c r="Y589" s="379"/>
      <c r="Z589" s="377"/>
      <c r="AA589" s="378"/>
      <c r="AB589" s="379"/>
      <c r="AC589" s="377"/>
      <c r="AD589" s="378"/>
      <c r="AE589" s="380"/>
    </row>
    <row r="590" spans="17:31" s="57" customFormat="1" ht="12.6" customHeight="1">
      <c r="Q590" s="116">
        <f t="shared" ref="Q590:Q653" si="9">Q589+1</f>
        <v>578</v>
      </c>
      <c r="R590" s="377"/>
      <c r="S590" s="378"/>
      <c r="T590" s="379"/>
      <c r="U590" s="377"/>
      <c r="V590" s="379"/>
      <c r="W590" s="117"/>
      <c r="X590" s="377"/>
      <c r="Y590" s="379"/>
      <c r="Z590" s="377"/>
      <c r="AA590" s="378"/>
      <c r="AB590" s="379"/>
      <c r="AC590" s="377"/>
      <c r="AD590" s="378"/>
      <c r="AE590" s="380"/>
    </row>
    <row r="591" spans="17:31" s="57" customFormat="1" ht="12.6" customHeight="1">
      <c r="Q591" s="116">
        <f t="shared" si="9"/>
        <v>579</v>
      </c>
      <c r="R591" s="377"/>
      <c r="S591" s="378"/>
      <c r="T591" s="379"/>
      <c r="U591" s="377"/>
      <c r="V591" s="379"/>
      <c r="W591" s="117"/>
      <c r="X591" s="377"/>
      <c r="Y591" s="379"/>
      <c r="Z591" s="377"/>
      <c r="AA591" s="378"/>
      <c r="AB591" s="379"/>
      <c r="AC591" s="377"/>
      <c r="AD591" s="378"/>
      <c r="AE591" s="380"/>
    </row>
    <row r="592" spans="17:31" s="57" customFormat="1" ht="12.6" customHeight="1">
      <c r="Q592" s="116">
        <f t="shared" si="9"/>
        <v>580</v>
      </c>
      <c r="R592" s="377"/>
      <c r="S592" s="378"/>
      <c r="T592" s="379"/>
      <c r="U592" s="377"/>
      <c r="V592" s="379"/>
      <c r="W592" s="117"/>
      <c r="X592" s="377"/>
      <c r="Y592" s="379"/>
      <c r="Z592" s="377"/>
      <c r="AA592" s="378"/>
      <c r="AB592" s="379"/>
      <c r="AC592" s="377"/>
      <c r="AD592" s="378"/>
      <c r="AE592" s="380"/>
    </row>
    <row r="593" spans="17:31" s="57" customFormat="1" ht="12.6" customHeight="1">
      <c r="Q593" s="116">
        <f t="shared" si="9"/>
        <v>581</v>
      </c>
      <c r="R593" s="377"/>
      <c r="S593" s="378"/>
      <c r="T593" s="379"/>
      <c r="U593" s="377"/>
      <c r="V593" s="379"/>
      <c r="W593" s="117"/>
      <c r="X593" s="377"/>
      <c r="Y593" s="379"/>
      <c r="Z593" s="377"/>
      <c r="AA593" s="378"/>
      <c r="AB593" s="379"/>
      <c r="AC593" s="377"/>
      <c r="AD593" s="378"/>
      <c r="AE593" s="380"/>
    </row>
    <row r="594" spans="17:31" s="57" customFormat="1" ht="12.6" customHeight="1">
      <c r="Q594" s="116">
        <f t="shared" si="9"/>
        <v>582</v>
      </c>
      <c r="R594" s="377"/>
      <c r="S594" s="378"/>
      <c r="T594" s="379"/>
      <c r="U594" s="377"/>
      <c r="V594" s="379"/>
      <c r="W594" s="117"/>
      <c r="X594" s="377"/>
      <c r="Y594" s="379"/>
      <c r="Z594" s="377"/>
      <c r="AA594" s="378"/>
      <c r="AB594" s="379"/>
      <c r="AC594" s="377"/>
      <c r="AD594" s="378"/>
      <c r="AE594" s="380"/>
    </row>
    <row r="595" spans="17:31" s="57" customFormat="1" ht="12.6" customHeight="1">
      <c r="Q595" s="116">
        <f t="shared" si="9"/>
        <v>583</v>
      </c>
      <c r="R595" s="377"/>
      <c r="S595" s="378"/>
      <c r="T595" s="379"/>
      <c r="U595" s="377"/>
      <c r="V595" s="379"/>
      <c r="W595" s="117"/>
      <c r="X595" s="377"/>
      <c r="Y595" s="379"/>
      <c r="Z595" s="377"/>
      <c r="AA595" s="378"/>
      <c r="AB595" s="379"/>
      <c r="AC595" s="377"/>
      <c r="AD595" s="378"/>
      <c r="AE595" s="380"/>
    </row>
    <row r="596" spans="17:31" s="57" customFormat="1" ht="12.6" customHeight="1">
      <c r="Q596" s="116">
        <f t="shared" si="9"/>
        <v>584</v>
      </c>
      <c r="R596" s="377"/>
      <c r="S596" s="378"/>
      <c r="T596" s="379"/>
      <c r="U596" s="377"/>
      <c r="V596" s="379"/>
      <c r="W596" s="117"/>
      <c r="X596" s="377"/>
      <c r="Y596" s="379"/>
      <c r="Z596" s="377"/>
      <c r="AA596" s="378"/>
      <c r="AB596" s="379"/>
      <c r="AC596" s="377"/>
      <c r="AD596" s="378"/>
      <c r="AE596" s="380"/>
    </row>
    <row r="597" spans="17:31" s="57" customFormat="1" ht="12.6" customHeight="1">
      <c r="Q597" s="116">
        <f t="shared" si="9"/>
        <v>585</v>
      </c>
      <c r="R597" s="377"/>
      <c r="S597" s="378"/>
      <c r="T597" s="379"/>
      <c r="U597" s="377"/>
      <c r="V597" s="379"/>
      <c r="W597" s="117"/>
      <c r="X597" s="377"/>
      <c r="Y597" s="379"/>
      <c r="Z597" s="377"/>
      <c r="AA597" s="378"/>
      <c r="AB597" s="379"/>
      <c r="AC597" s="377"/>
      <c r="AD597" s="378"/>
      <c r="AE597" s="380"/>
    </row>
    <row r="598" spans="17:31" s="57" customFormat="1" ht="12.6" customHeight="1">
      <c r="Q598" s="116">
        <f t="shared" si="9"/>
        <v>586</v>
      </c>
      <c r="R598" s="377"/>
      <c r="S598" s="378"/>
      <c r="T598" s="379"/>
      <c r="U598" s="377"/>
      <c r="V598" s="379"/>
      <c r="W598" s="117"/>
      <c r="X598" s="377"/>
      <c r="Y598" s="379"/>
      <c r="Z598" s="377"/>
      <c r="AA598" s="378"/>
      <c r="AB598" s="379"/>
      <c r="AC598" s="377"/>
      <c r="AD598" s="378"/>
      <c r="AE598" s="380"/>
    </row>
    <row r="599" spans="17:31" s="57" customFormat="1" ht="12.6" customHeight="1">
      <c r="Q599" s="116">
        <f t="shared" si="9"/>
        <v>587</v>
      </c>
      <c r="R599" s="377"/>
      <c r="S599" s="378"/>
      <c r="T599" s="379"/>
      <c r="U599" s="377"/>
      <c r="V599" s="379"/>
      <c r="W599" s="117"/>
      <c r="X599" s="377"/>
      <c r="Y599" s="379"/>
      <c r="Z599" s="377"/>
      <c r="AA599" s="378"/>
      <c r="AB599" s="379"/>
      <c r="AC599" s="377"/>
      <c r="AD599" s="378"/>
      <c r="AE599" s="380"/>
    </row>
    <row r="600" spans="17:31" s="57" customFormat="1" ht="12.6" customHeight="1">
      <c r="Q600" s="116">
        <f t="shared" si="9"/>
        <v>588</v>
      </c>
      <c r="R600" s="377"/>
      <c r="S600" s="378"/>
      <c r="T600" s="379"/>
      <c r="U600" s="377"/>
      <c r="V600" s="379"/>
      <c r="W600" s="117"/>
      <c r="X600" s="377"/>
      <c r="Y600" s="379"/>
      <c r="Z600" s="377"/>
      <c r="AA600" s="378"/>
      <c r="AB600" s="379"/>
      <c r="AC600" s="377"/>
      <c r="AD600" s="378"/>
      <c r="AE600" s="380"/>
    </row>
    <row r="601" spans="17:31" s="57" customFormat="1" ht="12.6" customHeight="1">
      <c r="Q601" s="116">
        <f t="shared" si="9"/>
        <v>589</v>
      </c>
      <c r="R601" s="377"/>
      <c r="S601" s="378"/>
      <c r="T601" s="379"/>
      <c r="U601" s="377"/>
      <c r="V601" s="379"/>
      <c r="W601" s="117"/>
      <c r="X601" s="377"/>
      <c r="Y601" s="379"/>
      <c r="Z601" s="377"/>
      <c r="AA601" s="378"/>
      <c r="AB601" s="379"/>
      <c r="AC601" s="377"/>
      <c r="AD601" s="378"/>
      <c r="AE601" s="380"/>
    </row>
    <row r="602" spans="17:31" s="57" customFormat="1" ht="12.6" customHeight="1">
      <c r="Q602" s="116">
        <f t="shared" si="9"/>
        <v>590</v>
      </c>
      <c r="R602" s="377"/>
      <c r="S602" s="378"/>
      <c r="T602" s="379"/>
      <c r="U602" s="377"/>
      <c r="V602" s="379"/>
      <c r="W602" s="117"/>
      <c r="X602" s="377"/>
      <c r="Y602" s="379"/>
      <c r="Z602" s="377"/>
      <c r="AA602" s="378"/>
      <c r="AB602" s="379"/>
      <c r="AC602" s="377"/>
      <c r="AD602" s="378"/>
      <c r="AE602" s="380"/>
    </row>
    <row r="603" spans="17:31" s="57" customFormat="1" ht="12.6" customHeight="1">
      <c r="Q603" s="116">
        <f t="shared" si="9"/>
        <v>591</v>
      </c>
      <c r="R603" s="377"/>
      <c r="S603" s="378"/>
      <c r="T603" s="379"/>
      <c r="U603" s="377"/>
      <c r="V603" s="379"/>
      <c r="W603" s="117"/>
      <c r="X603" s="377"/>
      <c r="Y603" s="379"/>
      <c r="Z603" s="377"/>
      <c r="AA603" s="378"/>
      <c r="AB603" s="379"/>
      <c r="AC603" s="377"/>
      <c r="AD603" s="378"/>
      <c r="AE603" s="380"/>
    </row>
    <row r="604" spans="17:31" s="57" customFormat="1" ht="12.6" customHeight="1">
      <c r="Q604" s="116">
        <f t="shared" si="9"/>
        <v>592</v>
      </c>
      <c r="R604" s="377"/>
      <c r="S604" s="378"/>
      <c r="T604" s="379"/>
      <c r="U604" s="377"/>
      <c r="V604" s="379"/>
      <c r="W604" s="117"/>
      <c r="X604" s="377"/>
      <c r="Y604" s="379"/>
      <c r="Z604" s="377"/>
      <c r="AA604" s="378"/>
      <c r="AB604" s="379"/>
      <c r="AC604" s="377"/>
      <c r="AD604" s="378"/>
      <c r="AE604" s="380"/>
    </row>
    <row r="605" spans="17:31" s="57" customFormat="1" ht="12.6" customHeight="1">
      <c r="Q605" s="116">
        <f t="shared" si="9"/>
        <v>593</v>
      </c>
      <c r="R605" s="377"/>
      <c r="S605" s="378"/>
      <c r="T605" s="379"/>
      <c r="U605" s="377"/>
      <c r="V605" s="379"/>
      <c r="W605" s="117"/>
      <c r="X605" s="377"/>
      <c r="Y605" s="379"/>
      <c r="Z605" s="377"/>
      <c r="AA605" s="378"/>
      <c r="AB605" s="379"/>
      <c r="AC605" s="377"/>
      <c r="AD605" s="378"/>
      <c r="AE605" s="380"/>
    </row>
    <row r="606" spans="17:31" s="57" customFormat="1" ht="12.6" customHeight="1">
      <c r="Q606" s="116">
        <f t="shared" si="9"/>
        <v>594</v>
      </c>
      <c r="R606" s="377"/>
      <c r="S606" s="378"/>
      <c r="T606" s="379"/>
      <c r="U606" s="377"/>
      <c r="V606" s="379"/>
      <c r="W606" s="117"/>
      <c r="X606" s="377"/>
      <c r="Y606" s="379"/>
      <c r="Z606" s="377"/>
      <c r="AA606" s="378"/>
      <c r="AB606" s="379"/>
      <c r="AC606" s="377"/>
      <c r="AD606" s="378"/>
      <c r="AE606" s="380"/>
    </row>
    <row r="607" spans="17:31" s="57" customFormat="1" ht="12.6" customHeight="1">
      <c r="Q607" s="116">
        <f t="shared" si="9"/>
        <v>595</v>
      </c>
      <c r="R607" s="377"/>
      <c r="S607" s="378"/>
      <c r="T607" s="379"/>
      <c r="U607" s="377"/>
      <c r="V607" s="379"/>
      <c r="W607" s="117"/>
      <c r="X607" s="377"/>
      <c r="Y607" s="379"/>
      <c r="Z607" s="377"/>
      <c r="AA607" s="378"/>
      <c r="AB607" s="379"/>
      <c r="AC607" s="377"/>
      <c r="AD607" s="378"/>
      <c r="AE607" s="380"/>
    </row>
    <row r="608" spans="17:31" s="57" customFormat="1" ht="12.6" customHeight="1">
      <c r="Q608" s="116">
        <f t="shared" si="9"/>
        <v>596</v>
      </c>
      <c r="R608" s="377"/>
      <c r="S608" s="378"/>
      <c r="T608" s="379"/>
      <c r="U608" s="377"/>
      <c r="V608" s="379"/>
      <c r="W608" s="117"/>
      <c r="X608" s="377"/>
      <c r="Y608" s="379"/>
      <c r="Z608" s="377"/>
      <c r="AA608" s="378"/>
      <c r="AB608" s="379"/>
      <c r="AC608" s="377"/>
      <c r="AD608" s="378"/>
      <c r="AE608" s="380"/>
    </row>
    <row r="609" spans="17:31" s="57" customFormat="1" ht="12.6" customHeight="1">
      <c r="Q609" s="116">
        <f t="shared" si="9"/>
        <v>597</v>
      </c>
      <c r="R609" s="377"/>
      <c r="S609" s="378"/>
      <c r="T609" s="379"/>
      <c r="U609" s="377"/>
      <c r="V609" s="379"/>
      <c r="W609" s="117"/>
      <c r="X609" s="377"/>
      <c r="Y609" s="379"/>
      <c r="Z609" s="377"/>
      <c r="AA609" s="378"/>
      <c r="AB609" s="379"/>
      <c r="AC609" s="377"/>
      <c r="AD609" s="378"/>
      <c r="AE609" s="380"/>
    </row>
    <row r="610" spans="17:31" s="57" customFormat="1" ht="12.6" customHeight="1">
      <c r="Q610" s="116">
        <f t="shared" si="9"/>
        <v>598</v>
      </c>
      <c r="R610" s="377"/>
      <c r="S610" s="378"/>
      <c r="T610" s="379"/>
      <c r="U610" s="377"/>
      <c r="V610" s="379"/>
      <c r="W610" s="117"/>
      <c r="X610" s="377"/>
      <c r="Y610" s="379"/>
      <c r="Z610" s="377"/>
      <c r="AA610" s="378"/>
      <c r="AB610" s="379"/>
      <c r="AC610" s="377"/>
      <c r="AD610" s="378"/>
      <c r="AE610" s="380"/>
    </row>
    <row r="611" spans="17:31" s="57" customFormat="1" ht="12.6" customHeight="1">
      <c r="Q611" s="116">
        <f t="shared" si="9"/>
        <v>599</v>
      </c>
      <c r="R611" s="377"/>
      <c r="S611" s="378"/>
      <c r="T611" s="379"/>
      <c r="U611" s="377"/>
      <c r="V611" s="379"/>
      <c r="W611" s="117"/>
      <c r="X611" s="377"/>
      <c r="Y611" s="379"/>
      <c r="Z611" s="377"/>
      <c r="AA611" s="378"/>
      <c r="AB611" s="379"/>
      <c r="AC611" s="377"/>
      <c r="AD611" s="378"/>
      <c r="AE611" s="380"/>
    </row>
    <row r="612" spans="17:31" s="57" customFormat="1" ht="12.6" customHeight="1">
      <c r="Q612" s="116">
        <f t="shared" si="9"/>
        <v>600</v>
      </c>
      <c r="R612" s="377"/>
      <c r="S612" s="378"/>
      <c r="T612" s="379"/>
      <c r="U612" s="377"/>
      <c r="V612" s="379"/>
      <c r="W612" s="117"/>
      <c r="X612" s="377"/>
      <c r="Y612" s="379"/>
      <c r="Z612" s="377"/>
      <c r="AA612" s="378"/>
      <c r="AB612" s="379"/>
      <c r="AC612" s="377"/>
      <c r="AD612" s="378"/>
      <c r="AE612" s="380"/>
    </row>
    <row r="613" spans="17:31" s="57" customFormat="1" ht="12.6" customHeight="1">
      <c r="Q613" s="116">
        <f t="shared" si="9"/>
        <v>601</v>
      </c>
      <c r="R613" s="377"/>
      <c r="S613" s="378"/>
      <c r="T613" s="379"/>
      <c r="U613" s="377"/>
      <c r="V613" s="379"/>
      <c r="W613" s="117"/>
      <c r="X613" s="377"/>
      <c r="Y613" s="379"/>
      <c r="Z613" s="377"/>
      <c r="AA613" s="378"/>
      <c r="AB613" s="379"/>
      <c r="AC613" s="377"/>
      <c r="AD613" s="378"/>
      <c r="AE613" s="380"/>
    </row>
    <row r="614" spans="17:31" s="57" customFormat="1" ht="12.6" customHeight="1">
      <c r="Q614" s="116">
        <f t="shared" si="9"/>
        <v>602</v>
      </c>
      <c r="R614" s="377"/>
      <c r="S614" s="378"/>
      <c r="T614" s="379"/>
      <c r="U614" s="377"/>
      <c r="V614" s="379"/>
      <c r="W614" s="117"/>
      <c r="X614" s="377"/>
      <c r="Y614" s="379"/>
      <c r="Z614" s="377"/>
      <c r="AA614" s="378"/>
      <c r="AB614" s="379"/>
      <c r="AC614" s="377"/>
      <c r="AD614" s="378"/>
      <c r="AE614" s="380"/>
    </row>
    <row r="615" spans="17:31" s="57" customFormat="1" ht="12.6" customHeight="1">
      <c r="Q615" s="116">
        <f t="shared" si="9"/>
        <v>603</v>
      </c>
      <c r="R615" s="377"/>
      <c r="S615" s="378"/>
      <c r="T615" s="379"/>
      <c r="U615" s="377"/>
      <c r="V615" s="379"/>
      <c r="W615" s="117"/>
      <c r="X615" s="377"/>
      <c r="Y615" s="379"/>
      <c r="Z615" s="377"/>
      <c r="AA615" s="378"/>
      <c r="AB615" s="379"/>
      <c r="AC615" s="377"/>
      <c r="AD615" s="378"/>
      <c r="AE615" s="380"/>
    </row>
    <row r="616" spans="17:31" s="57" customFormat="1" ht="12.6" customHeight="1">
      <c r="Q616" s="116">
        <f t="shared" si="9"/>
        <v>604</v>
      </c>
      <c r="R616" s="377"/>
      <c r="S616" s="378"/>
      <c r="T616" s="379"/>
      <c r="U616" s="377"/>
      <c r="V616" s="379"/>
      <c r="W616" s="117"/>
      <c r="X616" s="377"/>
      <c r="Y616" s="379"/>
      <c r="Z616" s="377"/>
      <c r="AA616" s="378"/>
      <c r="AB616" s="379"/>
      <c r="AC616" s="377"/>
      <c r="AD616" s="378"/>
      <c r="AE616" s="380"/>
    </row>
    <row r="617" spans="17:31" s="57" customFormat="1" ht="12.6" customHeight="1">
      <c r="Q617" s="116">
        <f t="shared" si="9"/>
        <v>605</v>
      </c>
      <c r="R617" s="377"/>
      <c r="S617" s="378"/>
      <c r="T617" s="379"/>
      <c r="U617" s="377"/>
      <c r="V617" s="379"/>
      <c r="W617" s="117"/>
      <c r="X617" s="377"/>
      <c r="Y617" s="379"/>
      <c r="Z617" s="377"/>
      <c r="AA617" s="378"/>
      <c r="AB617" s="379"/>
      <c r="AC617" s="377"/>
      <c r="AD617" s="378"/>
      <c r="AE617" s="380"/>
    </row>
    <row r="618" spans="17:31" s="57" customFormat="1" ht="12.6" customHeight="1">
      <c r="Q618" s="116">
        <f t="shared" si="9"/>
        <v>606</v>
      </c>
      <c r="R618" s="377"/>
      <c r="S618" s="378"/>
      <c r="T618" s="379"/>
      <c r="U618" s="377"/>
      <c r="V618" s="379"/>
      <c r="W618" s="117"/>
      <c r="X618" s="377"/>
      <c r="Y618" s="379"/>
      <c r="Z618" s="377"/>
      <c r="AA618" s="378"/>
      <c r="AB618" s="379"/>
      <c r="AC618" s="377"/>
      <c r="AD618" s="378"/>
      <c r="AE618" s="380"/>
    </row>
    <row r="619" spans="17:31" s="57" customFormat="1" ht="12.6" customHeight="1">
      <c r="Q619" s="116">
        <f t="shared" si="9"/>
        <v>607</v>
      </c>
      <c r="R619" s="377"/>
      <c r="S619" s="378"/>
      <c r="T619" s="379"/>
      <c r="U619" s="377"/>
      <c r="V619" s="379"/>
      <c r="W619" s="117"/>
      <c r="X619" s="377"/>
      <c r="Y619" s="379"/>
      <c r="Z619" s="377"/>
      <c r="AA619" s="378"/>
      <c r="AB619" s="379"/>
      <c r="AC619" s="377"/>
      <c r="AD619" s="378"/>
      <c r="AE619" s="380"/>
    </row>
    <row r="620" spans="17:31" s="57" customFormat="1" ht="12.6" customHeight="1">
      <c r="Q620" s="116">
        <f t="shared" si="9"/>
        <v>608</v>
      </c>
      <c r="R620" s="377"/>
      <c r="S620" s="378"/>
      <c r="T620" s="379"/>
      <c r="U620" s="377"/>
      <c r="V620" s="379"/>
      <c r="W620" s="117"/>
      <c r="X620" s="377"/>
      <c r="Y620" s="379"/>
      <c r="Z620" s="377"/>
      <c r="AA620" s="378"/>
      <c r="AB620" s="379"/>
      <c r="AC620" s="377"/>
      <c r="AD620" s="378"/>
      <c r="AE620" s="380"/>
    </row>
    <row r="621" spans="17:31" s="57" customFormat="1" ht="12.6" customHeight="1">
      <c r="Q621" s="116">
        <f t="shared" si="9"/>
        <v>609</v>
      </c>
      <c r="R621" s="377"/>
      <c r="S621" s="378"/>
      <c r="T621" s="379"/>
      <c r="U621" s="377"/>
      <c r="V621" s="379"/>
      <c r="W621" s="117"/>
      <c r="X621" s="377"/>
      <c r="Y621" s="379"/>
      <c r="Z621" s="377"/>
      <c r="AA621" s="378"/>
      <c r="AB621" s="379"/>
      <c r="AC621" s="377"/>
      <c r="AD621" s="378"/>
      <c r="AE621" s="380"/>
    </row>
    <row r="622" spans="17:31" s="57" customFormat="1" ht="12.6" customHeight="1">
      <c r="Q622" s="116">
        <f t="shared" si="9"/>
        <v>610</v>
      </c>
      <c r="R622" s="377"/>
      <c r="S622" s="378"/>
      <c r="T622" s="379"/>
      <c r="U622" s="377"/>
      <c r="V622" s="379"/>
      <c r="W622" s="117"/>
      <c r="X622" s="377"/>
      <c r="Y622" s="379"/>
      <c r="Z622" s="377"/>
      <c r="AA622" s="378"/>
      <c r="AB622" s="379"/>
      <c r="AC622" s="377"/>
      <c r="AD622" s="378"/>
      <c r="AE622" s="380"/>
    </row>
    <row r="623" spans="17:31" s="57" customFormat="1" ht="12.6" customHeight="1">
      <c r="Q623" s="116">
        <f t="shared" si="9"/>
        <v>611</v>
      </c>
      <c r="R623" s="377"/>
      <c r="S623" s="378"/>
      <c r="T623" s="379"/>
      <c r="U623" s="377"/>
      <c r="V623" s="379"/>
      <c r="W623" s="117"/>
      <c r="X623" s="377"/>
      <c r="Y623" s="379"/>
      <c r="Z623" s="377"/>
      <c r="AA623" s="378"/>
      <c r="AB623" s="379"/>
      <c r="AC623" s="377"/>
      <c r="AD623" s="378"/>
      <c r="AE623" s="380"/>
    </row>
    <row r="624" spans="17:31" s="57" customFormat="1" ht="12.6" customHeight="1">
      <c r="Q624" s="116">
        <f t="shared" si="9"/>
        <v>612</v>
      </c>
      <c r="R624" s="377"/>
      <c r="S624" s="378"/>
      <c r="T624" s="379"/>
      <c r="U624" s="377"/>
      <c r="V624" s="379"/>
      <c r="W624" s="117"/>
      <c r="X624" s="377"/>
      <c r="Y624" s="379"/>
      <c r="Z624" s="377"/>
      <c r="AA624" s="378"/>
      <c r="AB624" s="379"/>
      <c r="AC624" s="377"/>
      <c r="AD624" s="378"/>
      <c r="AE624" s="380"/>
    </row>
    <row r="625" spans="17:31" s="57" customFormat="1" ht="12.6" customHeight="1">
      <c r="Q625" s="116">
        <f t="shared" si="9"/>
        <v>613</v>
      </c>
      <c r="R625" s="377"/>
      <c r="S625" s="378"/>
      <c r="T625" s="379"/>
      <c r="U625" s="377"/>
      <c r="V625" s="379"/>
      <c r="W625" s="117"/>
      <c r="X625" s="377"/>
      <c r="Y625" s="379"/>
      <c r="Z625" s="377"/>
      <c r="AA625" s="378"/>
      <c r="AB625" s="379"/>
      <c r="AC625" s="377"/>
      <c r="AD625" s="378"/>
      <c r="AE625" s="380"/>
    </row>
    <row r="626" spans="17:31" s="57" customFormat="1" ht="12.6" customHeight="1">
      <c r="Q626" s="116">
        <f t="shared" si="9"/>
        <v>614</v>
      </c>
      <c r="R626" s="377"/>
      <c r="S626" s="378"/>
      <c r="T626" s="379"/>
      <c r="U626" s="377"/>
      <c r="V626" s="379"/>
      <c r="W626" s="117"/>
      <c r="X626" s="377"/>
      <c r="Y626" s="379"/>
      <c r="Z626" s="377"/>
      <c r="AA626" s="378"/>
      <c r="AB626" s="379"/>
      <c r="AC626" s="377"/>
      <c r="AD626" s="378"/>
      <c r="AE626" s="380"/>
    </row>
    <row r="627" spans="17:31" s="57" customFormat="1" ht="12.6" customHeight="1">
      <c r="Q627" s="116">
        <f t="shared" si="9"/>
        <v>615</v>
      </c>
      <c r="R627" s="377"/>
      <c r="S627" s="378"/>
      <c r="T627" s="379"/>
      <c r="U627" s="377"/>
      <c r="V627" s="379"/>
      <c r="W627" s="117"/>
      <c r="X627" s="377"/>
      <c r="Y627" s="379"/>
      <c r="Z627" s="377"/>
      <c r="AA627" s="378"/>
      <c r="AB627" s="379"/>
      <c r="AC627" s="377"/>
      <c r="AD627" s="378"/>
      <c r="AE627" s="380"/>
    </row>
    <row r="628" spans="17:31" s="57" customFormat="1" ht="12.6" customHeight="1">
      <c r="Q628" s="116">
        <f t="shared" si="9"/>
        <v>616</v>
      </c>
      <c r="R628" s="377"/>
      <c r="S628" s="378"/>
      <c r="T628" s="379"/>
      <c r="U628" s="377"/>
      <c r="V628" s="379"/>
      <c r="W628" s="117"/>
      <c r="X628" s="377"/>
      <c r="Y628" s="379"/>
      <c r="Z628" s="377"/>
      <c r="AA628" s="378"/>
      <c r="AB628" s="379"/>
      <c r="AC628" s="377"/>
      <c r="AD628" s="378"/>
      <c r="AE628" s="380"/>
    </row>
    <row r="629" spans="17:31" s="57" customFormat="1" ht="12.6" customHeight="1">
      <c r="Q629" s="116">
        <f t="shared" si="9"/>
        <v>617</v>
      </c>
      <c r="R629" s="377"/>
      <c r="S629" s="378"/>
      <c r="T629" s="379"/>
      <c r="U629" s="377"/>
      <c r="V629" s="379"/>
      <c r="W629" s="117"/>
      <c r="X629" s="377"/>
      <c r="Y629" s="379"/>
      <c r="Z629" s="377"/>
      <c r="AA629" s="378"/>
      <c r="AB629" s="379"/>
      <c r="AC629" s="377"/>
      <c r="AD629" s="378"/>
      <c r="AE629" s="380"/>
    </row>
    <row r="630" spans="17:31" s="57" customFormat="1" ht="12.6" customHeight="1">
      <c r="Q630" s="116">
        <f t="shared" si="9"/>
        <v>618</v>
      </c>
      <c r="R630" s="377"/>
      <c r="S630" s="378"/>
      <c r="T630" s="379"/>
      <c r="U630" s="377"/>
      <c r="V630" s="379"/>
      <c r="W630" s="117"/>
      <c r="X630" s="377"/>
      <c r="Y630" s="379"/>
      <c r="Z630" s="377"/>
      <c r="AA630" s="378"/>
      <c r="AB630" s="379"/>
      <c r="AC630" s="377"/>
      <c r="AD630" s="378"/>
      <c r="AE630" s="380"/>
    </row>
    <row r="631" spans="17:31" s="57" customFormat="1" ht="12.6" customHeight="1">
      <c r="Q631" s="116">
        <f t="shared" si="9"/>
        <v>619</v>
      </c>
      <c r="R631" s="377"/>
      <c r="S631" s="378"/>
      <c r="T631" s="379"/>
      <c r="U631" s="377"/>
      <c r="V631" s="379"/>
      <c r="W631" s="117"/>
      <c r="X631" s="377"/>
      <c r="Y631" s="379"/>
      <c r="Z631" s="377"/>
      <c r="AA631" s="378"/>
      <c r="AB631" s="379"/>
      <c r="AC631" s="377"/>
      <c r="AD631" s="378"/>
      <c r="AE631" s="380"/>
    </row>
    <row r="632" spans="17:31" s="57" customFormat="1" ht="12.6" customHeight="1">
      <c r="Q632" s="116">
        <f t="shared" si="9"/>
        <v>620</v>
      </c>
      <c r="R632" s="377"/>
      <c r="S632" s="378"/>
      <c r="T632" s="379"/>
      <c r="U632" s="377"/>
      <c r="V632" s="379"/>
      <c r="W632" s="117"/>
      <c r="X632" s="377"/>
      <c r="Y632" s="379"/>
      <c r="Z632" s="377"/>
      <c r="AA632" s="378"/>
      <c r="AB632" s="379"/>
      <c r="AC632" s="377"/>
      <c r="AD632" s="378"/>
      <c r="AE632" s="380"/>
    </row>
    <row r="633" spans="17:31" s="57" customFormat="1" ht="12.6" customHeight="1">
      <c r="Q633" s="116">
        <f t="shared" si="9"/>
        <v>621</v>
      </c>
      <c r="R633" s="377"/>
      <c r="S633" s="378"/>
      <c r="T633" s="379"/>
      <c r="U633" s="377"/>
      <c r="V633" s="379"/>
      <c r="W633" s="117"/>
      <c r="X633" s="377"/>
      <c r="Y633" s="379"/>
      <c r="Z633" s="377"/>
      <c r="AA633" s="378"/>
      <c r="AB633" s="379"/>
      <c r="AC633" s="377"/>
      <c r="AD633" s="378"/>
      <c r="AE633" s="380"/>
    </row>
    <row r="634" spans="17:31" s="57" customFormat="1" ht="12.6" customHeight="1">
      <c r="Q634" s="116">
        <f t="shared" si="9"/>
        <v>622</v>
      </c>
      <c r="R634" s="377"/>
      <c r="S634" s="378"/>
      <c r="T634" s="379"/>
      <c r="U634" s="377"/>
      <c r="V634" s="379"/>
      <c r="W634" s="117"/>
      <c r="X634" s="377"/>
      <c r="Y634" s="379"/>
      <c r="Z634" s="377"/>
      <c r="AA634" s="378"/>
      <c r="AB634" s="379"/>
      <c r="AC634" s="377"/>
      <c r="AD634" s="378"/>
      <c r="AE634" s="380"/>
    </row>
    <row r="635" spans="17:31" s="57" customFormat="1" ht="12.6" customHeight="1">
      <c r="Q635" s="116">
        <f t="shared" si="9"/>
        <v>623</v>
      </c>
      <c r="R635" s="377"/>
      <c r="S635" s="378"/>
      <c r="T635" s="379"/>
      <c r="U635" s="377"/>
      <c r="V635" s="379"/>
      <c r="W635" s="117"/>
      <c r="X635" s="377"/>
      <c r="Y635" s="379"/>
      <c r="Z635" s="377"/>
      <c r="AA635" s="378"/>
      <c r="AB635" s="379"/>
      <c r="AC635" s="377"/>
      <c r="AD635" s="378"/>
      <c r="AE635" s="380"/>
    </row>
    <row r="636" spans="17:31" s="57" customFormat="1" ht="12.6" customHeight="1">
      <c r="Q636" s="116">
        <f t="shared" si="9"/>
        <v>624</v>
      </c>
      <c r="R636" s="377"/>
      <c r="S636" s="378"/>
      <c r="T636" s="379"/>
      <c r="U636" s="377"/>
      <c r="V636" s="379"/>
      <c r="W636" s="117"/>
      <c r="X636" s="377"/>
      <c r="Y636" s="379"/>
      <c r="Z636" s="377"/>
      <c r="AA636" s="378"/>
      <c r="AB636" s="379"/>
      <c r="AC636" s="377"/>
      <c r="AD636" s="378"/>
      <c r="AE636" s="380"/>
    </row>
    <row r="637" spans="17:31" s="57" customFormat="1" ht="12.6" customHeight="1">
      <c r="Q637" s="116">
        <f t="shared" si="9"/>
        <v>625</v>
      </c>
      <c r="R637" s="377"/>
      <c r="S637" s="378"/>
      <c r="T637" s="379"/>
      <c r="U637" s="377"/>
      <c r="V637" s="379"/>
      <c r="W637" s="117"/>
      <c r="X637" s="377"/>
      <c r="Y637" s="379"/>
      <c r="Z637" s="377"/>
      <c r="AA637" s="378"/>
      <c r="AB637" s="379"/>
      <c r="AC637" s="377"/>
      <c r="AD637" s="378"/>
      <c r="AE637" s="380"/>
    </row>
    <row r="638" spans="17:31" s="57" customFormat="1" ht="12.6" customHeight="1">
      <c r="Q638" s="116">
        <f t="shared" si="9"/>
        <v>626</v>
      </c>
      <c r="R638" s="377"/>
      <c r="S638" s="378"/>
      <c r="T638" s="379"/>
      <c r="U638" s="377"/>
      <c r="V638" s="379"/>
      <c r="W638" s="117"/>
      <c r="X638" s="377"/>
      <c r="Y638" s="379"/>
      <c r="Z638" s="377"/>
      <c r="AA638" s="378"/>
      <c r="AB638" s="379"/>
      <c r="AC638" s="377"/>
      <c r="AD638" s="378"/>
      <c r="AE638" s="380"/>
    </row>
    <row r="639" spans="17:31" s="57" customFormat="1" ht="12.6" customHeight="1">
      <c r="Q639" s="116">
        <f t="shared" si="9"/>
        <v>627</v>
      </c>
      <c r="R639" s="377"/>
      <c r="S639" s="378"/>
      <c r="T639" s="379"/>
      <c r="U639" s="377"/>
      <c r="V639" s="379"/>
      <c r="W639" s="117"/>
      <c r="X639" s="377"/>
      <c r="Y639" s="379"/>
      <c r="Z639" s="377"/>
      <c r="AA639" s="378"/>
      <c r="AB639" s="379"/>
      <c r="AC639" s="377"/>
      <c r="AD639" s="378"/>
      <c r="AE639" s="380"/>
    </row>
    <row r="640" spans="17:31" s="57" customFormat="1" ht="12.6" customHeight="1">
      <c r="Q640" s="116">
        <f t="shared" si="9"/>
        <v>628</v>
      </c>
      <c r="R640" s="377"/>
      <c r="S640" s="378"/>
      <c r="T640" s="379"/>
      <c r="U640" s="377"/>
      <c r="V640" s="379"/>
      <c r="W640" s="117"/>
      <c r="X640" s="377"/>
      <c r="Y640" s="379"/>
      <c r="Z640" s="377"/>
      <c r="AA640" s="378"/>
      <c r="AB640" s="379"/>
      <c r="AC640" s="377"/>
      <c r="AD640" s="378"/>
      <c r="AE640" s="380"/>
    </row>
    <row r="641" spans="17:31" s="57" customFormat="1" ht="12.6" customHeight="1">
      <c r="Q641" s="116">
        <f t="shared" si="9"/>
        <v>629</v>
      </c>
      <c r="R641" s="377"/>
      <c r="S641" s="378"/>
      <c r="T641" s="379"/>
      <c r="U641" s="377"/>
      <c r="V641" s="379"/>
      <c r="W641" s="117"/>
      <c r="X641" s="377"/>
      <c r="Y641" s="379"/>
      <c r="Z641" s="377"/>
      <c r="AA641" s="378"/>
      <c r="AB641" s="379"/>
      <c r="AC641" s="377"/>
      <c r="AD641" s="378"/>
      <c r="AE641" s="380"/>
    </row>
    <row r="642" spans="17:31" s="57" customFormat="1" ht="12.6" customHeight="1">
      <c r="Q642" s="116">
        <f t="shared" si="9"/>
        <v>630</v>
      </c>
      <c r="R642" s="377"/>
      <c r="S642" s="378"/>
      <c r="T642" s="379"/>
      <c r="U642" s="377"/>
      <c r="V642" s="379"/>
      <c r="W642" s="117"/>
      <c r="X642" s="377"/>
      <c r="Y642" s="379"/>
      <c r="Z642" s="377"/>
      <c r="AA642" s="378"/>
      <c r="AB642" s="379"/>
      <c r="AC642" s="377"/>
      <c r="AD642" s="378"/>
      <c r="AE642" s="380"/>
    </row>
    <row r="643" spans="17:31" s="57" customFormat="1" ht="12.6" customHeight="1">
      <c r="Q643" s="116">
        <f t="shared" si="9"/>
        <v>631</v>
      </c>
      <c r="R643" s="377"/>
      <c r="S643" s="378"/>
      <c r="T643" s="379"/>
      <c r="U643" s="377"/>
      <c r="V643" s="379"/>
      <c r="W643" s="117"/>
      <c r="X643" s="377"/>
      <c r="Y643" s="379"/>
      <c r="Z643" s="377"/>
      <c r="AA643" s="378"/>
      <c r="AB643" s="379"/>
      <c r="AC643" s="377"/>
      <c r="AD643" s="378"/>
      <c r="AE643" s="380"/>
    </row>
    <row r="644" spans="17:31" s="57" customFormat="1" ht="12.6" customHeight="1">
      <c r="Q644" s="116">
        <f t="shared" si="9"/>
        <v>632</v>
      </c>
      <c r="R644" s="377"/>
      <c r="S644" s="378"/>
      <c r="T644" s="379"/>
      <c r="U644" s="377"/>
      <c r="V644" s="379"/>
      <c r="W644" s="117"/>
      <c r="X644" s="377"/>
      <c r="Y644" s="379"/>
      <c r="Z644" s="377"/>
      <c r="AA644" s="378"/>
      <c r="AB644" s="379"/>
      <c r="AC644" s="377"/>
      <c r="AD644" s="378"/>
      <c r="AE644" s="380"/>
    </row>
    <row r="645" spans="17:31" s="57" customFormat="1" ht="12.6" customHeight="1">
      <c r="Q645" s="116">
        <f t="shared" si="9"/>
        <v>633</v>
      </c>
      <c r="R645" s="377"/>
      <c r="S645" s="378"/>
      <c r="T645" s="379"/>
      <c r="U645" s="377"/>
      <c r="V645" s="379"/>
      <c r="W645" s="117"/>
      <c r="X645" s="377"/>
      <c r="Y645" s="379"/>
      <c r="Z645" s="377"/>
      <c r="AA645" s="378"/>
      <c r="AB645" s="379"/>
      <c r="AC645" s="377"/>
      <c r="AD645" s="378"/>
      <c r="AE645" s="380"/>
    </row>
    <row r="646" spans="17:31" s="57" customFormat="1" ht="12.6" customHeight="1">
      <c r="Q646" s="116">
        <f t="shared" si="9"/>
        <v>634</v>
      </c>
      <c r="R646" s="377"/>
      <c r="S646" s="378"/>
      <c r="T646" s="379"/>
      <c r="U646" s="377"/>
      <c r="V646" s="379"/>
      <c r="W646" s="117"/>
      <c r="X646" s="377"/>
      <c r="Y646" s="379"/>
      <c r="Z646" s="377"/>
      <c r="AA646" s="378"/>
      <c r="AB646" s="379"/>
      <c r="AC646" s="377"/>
      <c r="AD646" s="378"/>
      <c r="AE646" s="380"/>
    </row>
    <row r="647" spans="17:31" s="57" customFormat="1" ht="12.6" customHeight="1">
      <c r="Q647" s="116">
        <f t="shared" si="9"/>
        <v>635</v>
      </c>
      <c r="R647" s="377"/>
      <c r="S647" s="378"/>
      <c r="T647" s="379"/>
      <c r="U647" s="377"/>
      <c r="V647" s="379"/>
      <c r="W647" s="117"/>
      <c r="X647" s="377"/>
      <c r="Y647" s="379"/>
      <c r="Z647" s="377"/>
      <c r="AA647" s="378"/>
      <c r="AB647" s="379"/>
      <c r="AC647" s="377"/>
      <c r="AD647" s="378"/>
      <c r="AE647" s="380"/>
    </row>
    <row r="648" spans="17:31" s="57" customFormat="1" ht="12.6" customHeight="1">
      <c r="Q648" s="116">
        <f t="shared" si="9"/>
        <v>636</v>
      </c>
      <c r="R648" s="377"/>
      <c r="S648" s="378"/>
      <c r="T648" s="379"/>
      <c r="U648" s="377"/>
      <c r="V648" s="379"/>
      <c r="W648" s="117"/>
      <c r="X648" s="377"/>
      <c r="Y648" s="379"/>
      <c r="Z648" s="377"/>
      <c r="AA648" s="378"/>
      <c r="AB648" s="379"/>
      <c r="AC648" s="377"/>
      <c r="AD648" s="378"/>
      <c r="AE648" s="380"/>
    </row>
    <row r="649" spans="17:31" s="57" customFormat="1" ht="12.6" customHeight="1">
      <c r="Q649" s="116">
        <f t="shared" si="9"/>
        <v>637</v>
      </c>
      <c r="R649" s="377"/>
      <c r="S649" s="378"/>
      <c r="T649" s="379"/>
      <c r="U649" s="377"/>
      <c r="V649" s="379"/>
      <c r="W649" s="117"/>
      <c r="X649" s="377"/>
      <c r="Y649" s="379"/>
      <c r="Z649" s="377"/>
      <c r="AA649" s="378"/>
      <c r="AB649" s="379"/>
      <c r="AC649" s="377"/>
      <c r="AD649" s="378"/>
      <c r="AE649" s="380"/>
    </row>
    <row r="650" spans="17:31" s="57" customFormat="1" ht="12.6" customHeight="1">
      <c r="Q650" s="116">
        <f t="shared" si="9"/>
        <v>638</v>
      </c>
      <c r="R650" s="377"/>
      <c r="S650" s="378"/>
      <c r="T650" s="379"/>
      <c r="U650" s="377"/>
      <c r="V650" s="379"/>
      <c r="W650" s="117"/>
      <c r="X650" s="377"/>
      <c r="Y650" s="379"/>
      <c r="Z650" s="377"/>
      <c r="AA650" s="378"/>
      <c r="AB650" s="379"/>
      <c r="AC650" s="377"/>
      <c r="AD650" s="378"/>
      <c r="AE650" s="380"/>
    </row>
    <row r="651" spans="17:31" s="57" customFormat="1" ht="12.6" customHeight="1">
      <c r="Q651" s="116">
        <f t="shared" si="9"/>
        <v>639</v>
      </c>
      <c r="R651" s="377"/>
      <c r="S651" s="378"/>
      <c r="T651" s="379"/>
      <c r="U651" s="377"/>
      <c r="V651" s="379"/>
      <c r="W651" s="117"/>
      <c r="X651" s="377"/>
      <c r="Y651" s="379"/>
      <c r="Z651" s="377"/>
      <c r="AA651" s="378"/>
      <c r="AB651" s="379"/>
      <c r="AC651" s="377"/>
      <c r="AD651" s="378"/>
      <c r="AE651" s="380"/>
    </row>
    <row r="652" spans="17:31" s="57" customFormat="1" ht="12.6" customHeight="1">
      <c r="Q652" s="116">
        <f t="shared" si="9"/>
        <v>640</v>
      </c>
      <c r="R652" s="377"/>
      <c r="S652" s="378"/>
      <c r="T652" s="379"/>
      <c r="U652" s="377"/>
      <c r="V652" s="379"/>
      <c r="W652" s="117"/>
      <c r="X652" s="377"/>
      <c r="Y652" s="379"/>
      <c r="Z652" s="377"/>
      <c r="AA652" s="378"/>
      <c r="AB652" s="379"/>
      <c r="AC652" s="377"/>
      <c r="AD652" s="378"/>
      <c r="AE652" s="380"/>
    </row>
    <row r="653" spans="17:31" s="57" customFormat="1" ht="12.6" customHeight="1">
      <c r="Q653" s="116">
        <f t="shared" si="9"/>
        <v>641</v>
      </c>
      <c r="R653" s="377"/>
      <c r="S653" s="378"/>
      <c r="T653" s="379"/>
      <c r="U653" s="377"/>
      <c r="V653" s="379"/>
      <c r="W653" s="117"/>
      <c r="X653" s="377"/>
      <c r="Y653" s="379"/>
      <c r="Z653" s="377"/>
      <c r="AA653" s="378"/>
      <c r="AB653" s="379"/>
      <c r="AC653" s="377"/>
      <c r="AD653" s="378"/>
      <c r="AE653" s="380"/>
    </row>
    <row r="654" spans="17:31" s="57" customFormat="1" ht="12.6" customHeight="1">
      <c r="Q654" s="116">
        <f t="shared" ref="Q654:Q712" si="10">Q653+1</f>
        <v>642</v>
      </c>
      <c r="R654" s="377"/>
      <c r="S654" s="378"/>
      <c r="T654" s="379"/>
      <c r="U654" s="377"/>
      <c r="V654" s="379"/>
      <c r="W654" s="117"/>
      <c r="X654" s="377"/>
      <c r="Y654" s="379"/>
      <c r="Z654" s="377"/>
      <c r="AA654" s="378"/>
      <c r="AB654" s="379"/>
      <c r="AC654" s="377"/>
      <c r="AD654" s="378"/>
      <c r="AE654" s="380"/>
    </row>
    <row r="655" spans="17:31" s="57" customFormat="1" ht="12.6" customHeight="1">
      <c r="Q655" s="116">
        <f t="shared" si="10"/>
        <v>643</v>
      </c>
      <c r="R655" s="377"/>
      <c r="S655" s="378"/>
      <c r="T655" s="379"/>
      <c r="U655" s="377"/>
      <c r="V655" s="379"/>
      <c r="W655" s="117"/>
      <c r="X655" s="377"/>
      <c r="Y655" s="379"/>
      <c r="Z655" s="377"/>
      <c r="AA655" s="378"/>
      <c r="AB655" s="379"/>
      <c r="AC655" s="377"/>
      <c r="AD655" s="378"/>
      <c r="AE655" s="380"/>
    </row>
    <row r="656" spans="17:31" s="57" customFormat="1" ht="12.6" customHeight="1">
      <c r="Q656" s="116">
        <f t="shared" si="10"/>
        <v>644</v>
      </c>
      <c r="R656" s="377"/>
      <c r="S656" s="378"/>
      <c r="T656" s="379"/>
      <c r="U656" s="377"/>
      <c r="V656" s="379"/>
      <c r="W656" s="117"/>
      <c r="X656" s="377"/>
      <c r="Y656" s="379"/>
      <c r="Z656" s="377"/>
      <c r="AA656" s="378"/>
      <c r="AB656" s="379"/>
      <c r="AC656" s="377"/>
      <c r="AD656" s="378"/>
      <c r="AE656" s="380"/>
    </row>
    <row r="657" spans="17:31" s="57" customFormat="1" ht="12.6" customHeight="1">
      <c r="Q657" s="116">
        <f t="shared" si="10"/>
        <v>645</v>
      </c>
      <c r="R657" s="377"/>
      <c r="S657" s="378"/>
      <c r="T657" s="379"/>
      <c r="U657" s="377"/>
      <c r="V657" s="379"/>
      <c r="W657" s="117"/>
      <c r="X657" s="377"/>
      <c r="Y657" s="379"/>
      <c r="Z657" s="377"/>
      <c r="AA657" s="378"/>
      <c r="AB657" s="379"/>
      <c r="AC657" s="377"/>
      <c r="AD657" s="378"/>
      <c r="AE657" s="380"/>
    </row>
    <row r="658" spans="17:31" s="57" customFormat="1" ht="12.6" customHeight="1">
      <c r="Q658" s="116">
        <f t="shared" si="10"/>
        <v>646</v>
      </c>
      <c r="R658" s="377"/>
      <c r="S658" s="378"/>
      <c r="T658" s="379"/>
      <c r="U658" s="377"/>
      <c r="V658" s="379"/>
      <c r="W658" s="117"/>
      <c r="X658" s="377"/>
      <c r="Y658" s="379"/>
      <c r="Z658" s="377"/>
      <c r="AA658" s="378"/>
      <c r="AB658" s="379"/>
      <c r="AC658" s="377"/>
      <c r="AD658" s="378"/>
      <c r="AE658" s="380"/>
    </row>
    <row r="659" spans="17:31" s="57" customFormat="1" ht="12.6" customHeight="1">
      <c r="Q659" s="116">
        <f t="shared" si="10"/>
        <v>647</v>
      </c>
      <c r="R659" s="377"/>
      <c r="S659" s="378"/>
      <c r="T659" s="379"/>
      <c r="U659" s="377"/>
      <c r="V659" s="379"/>
      <c r="W659" s="117"/>
      <c r="X659" s="377"/>
      <c r="Y659" s="379"/>
      <c r="Z659" s="377"/>
      <c r="AA659" s="378"/>
      <c r="AB659" s="379"/>
      <c r="AC659" s="377"/>
      <c r="AD659" s="378"/>
      <c r="AE659" s="380"/>
    </row>
    <row r="660" spans="17:31" s="57" customFormat="1" ht="12.6" customHeight="1">
      <c r="Q660" s="116">
        <f t="shared" si="10"/>
        <v>648</v>
      </c>
      <c r="R660" s="377"/>
      <c r="S660" s="378"/>
      <c r="T660" s="379"/>
      <c r="U660" s="377"/>
      <c r="V660" s="379"/>
      <c r="W660" s="117"/>
      <c r="X660" s="377"/>
      <c r="Y660" s="379"/>
      <c r="Z660" s="377"/>
      <c r="AA660" s="378"/>
      <c r="AB660" s="379"/>
      <c r="AC660" s="377"/>
      <c r="AD660" s="378"/>
      <c r="AE660" s="380"/>
    </row>
    <row r="661" spans="17:31" s="57" customFormat="1" ht="12.6" customHeight="1">
      <c r="Q661" s="116">
        <f t="shared" si="10"/>
        <v>649</v>
      </c>
      <c r="R661" s="377"/>
      <c r="S661" s="378"/>
      <c r="T661" s="379"/>
      <c r="U661" s="377"/>
      <c r="V661" s="379"/>
      <c r="W661" s="117"/>
      <c r="X661" s="377"/>
      <c r="Y661" s="379"/>
      <c r="Z661" s="377"/>
      <c r="AA661" s="378"/>
      <c r="AB661" s="379"/>
      <c r="AC661" s="377"/>
      <c r="AD661" s="378"/>
      <c r="AE661" s="380"/>
    </row>
    <row r="662" spans="17:31" s="57" customFormat="1" ht="12.6" customHeight="1">
      <c r="Q662" s="116">
        <f t="shared" si="10"/>
        <v>650</v>
      </c>
      <c r="R662" s="377"/>
      <c r="S662" s="378"/>
      <c r="T662" s="379"/>
      <c r="U662" s="377"/>
      <c r="V662" s="379"/>
      <c r="W662" s="117"/>
      <c r="X662" s="377"/>
      <c r="Y662" s="379"/>
      <c r="Z662" s="377"/>
      <c r="AA662" s="378"/>
      <c r="AB662" s="379"/>
      <c r="AC662" s="377"/>
      <c r="AD662" s="378"/>
      <c r="AE662" s="380"/>
    </row>
    <row r="663" spans="17:31" s="57" customFormat="1" ht="12.6" customHeight="1">
      <c r="Q663" s="116">
        <f t="shared" si="10"/>
        <v>651</v>
      </c>
      <c r="R663" s="377"/>
      <c r="S663" s="378"/>
      <c r="T663" s="379"/>
      <c r="U663" s="377"/>
      <c r="V663" s="379"/>
      <c r="W663" s="117"/>
      <c r="X663" s="377"/>
      <c r="Y663" s="379"/>
      <c r="Z663" s="377"/>
      <c r="AA663" s="378"/>
      <c r="AB663" s="379"/>
      <c r="AC663" s="377"/>
      <c r="AD663" s="378"/>
      <c r="AE663" s="380"/>
    </row>
    <row r="664" spans="17:31" s="57" customFormat="1" ht="12.6" customHeight="1">
      <c r="Q664" s="116">
        <f t="shared" si="10"/>
        <v>652</v>
      </c>
      <c r="R664" s="377"/>
      <c r="S664" s="378"/>
      <c r="T664" s="379"/>
      <c r="U664" s="377"/>
      <c r="V664" s="379"/>
      <c r="W664" s="117"/>
      <c r="X664" s="377"/>
      <c r="Y664" s="379"/>
      <c r="Z664" s="377"/>
      <c r="AA664" s="378"/>
      <c r="AB664" s="379"/>
      <c r="AC664" s="377"/>
      <c r="AD664" s="378"/>
      <c r="AE664" s="380"/>
    </row>
    <row r="665" spans="17:31" s="57" customFormat="1" ht="12.6" customHeight="1">
      <c r="Q665" s="116">
        <f t="shared" si="10"/>
        <v>653</v>
      </c>
      <c r="R665" s="377"/>
      <c r="S665" s="378"/>
      <c r="T665" s="379"/>
      <c r="U665" s="377"/>
      <c r="V665" s="379"/>
      <c r="W665" s="117"/>
      <c r="X665" s="377"/>
      <c r="Y665" s="379"/>
      <c r="Z665" s="377"/>
      <c r="AA665" s="378"/>
      <c r="AB665" s="379"/>
      <c r="AC665" s="377"/>
      <c r="AD665" s="378"/>
      <c r="AE665" s="380"/>
    </row>
    <row r="666" spans="17:31" s="57" customFormat="1" ht="12.6" customHeight="1">
      <c r="Q666" s="116">
        <f t="shared" si="10"/>
        <v>654</v>
      </c>
      <c r="R666" s="377"/>
      <c r="S666" s="378"/>
      <c r="T666" s="379"/>
      <c r="U666" s="377"/>
      <c r="V666" s="379"/>
      <c r="W666" s="117"/>
      <c r="X666" s="377"/>
      <c r="Y666" s="379"/>
      <c r="Z666" s="377"/>
      <c r="AA666" s="378"/>
      <c r="AB666" s="379"/>
      <c r="AC666" s="377"/>
      <c r="AD666" s="378"/>
      <c r="AE666" s="380"/>
    </row>
    <row r="667" spans="17:31" s="57" customFormat="1" ht="12.6" customHeight="1">
      <c r="Q667" s="116">
        <f t="shared" si="10"/>
        <v>655</v>
      </c>
      <c r="R667" s="377"/>
      <c r="S667" s="378"/>
      <c r="T667" s="379"/>
      <c r="U667" s="377"/>
      <c r="V667" s="379"/>
      <c r="W667" s="117"/>
      <c r="X667" s="377"/>
      <c r="Y667" s="379"/>
      <c r="Z667" s="377"/>
      <c r="AA667" s="378"/>
      <c r="AB667" s="379"/>
      <c r="AC667" s="377"/>
      <c r="AD667" s="378"/>
      <c r="AE667" s="380"/>
    </row>
    <row r="668" spans="17:31" s="57" customFormat="1" ht="12.6" customHeight="1">
      <c r="Q668" s="116">
        <f t="shared" si="10"/>
        <v>656</v>
      </c>
      <c r="R668" s="377"/>
      <c r="S668" s="378"/>
      <c r="T668" s="379"/>
      <c r="U668" s="377"/>
      <c r="V668" s="379"/>
      <c r="W668" s="117"/>
      <c r="X668" s="377"/>
      <c r="Y668" s="379"/>
      <c r="Z668" s="377"/>
      <c r="AA668" s="378"/>
      <c r="AB668" s="379"/>
      <c r="AC668" s="377"/>
      <c r="AD668" s="378"/>
      <c r="AE668" s="380"/>
    </row>
    <row r="669" spans="17:31" s="57" customFormat="1" ht="12.6" customHeight="1">
      <c r="Q669" s="116">
        <f t="shared" si="10"/>
        <v>657</v>
      </c>
      <c r="R669" s="377"/>
      <c r="S669" s="378"/>
      <c r="T669" s="379"/>
      <c r="U669" s="377"/>
      <c r="V669" s="379"/>
      <c r="W669" s="117"/>
      <c r="X669" s="377"/>
      <c r="Y669" s="379"/>
      <c r="Z669" s="377"/>
      <c r="AA669" s="378"/>
      <c r="AB669" s="379"/>
      <c r="AC669" s="377"/>
      <c r="AD669" s="378"/>
      <c r="AE669" s="380"/>
    </row>
    <row r="670" spans="17:31" s="57" customFormat="1" ht="12.6" customHeight="1">
      <c r="Q670" s="116">
        <f t="shared" si="10"/>
        <v>658</v>
      </c>
      <c r="R670" s="377"/>
      <c r="S670" s="378"/>
      <c r="T670" s="379"/>
      <c r="U670" s="377"/>
      <c r="V670" s="379"/>
      <c r="W670" s="117"/>
      <c r="X670" s="377"/>
      <c r="Y670" s="379"/>
      <c r="Z670" s="377"/>
      <c r="AA670" s="378"/>
      <c r="AB670" s="379"/>
      <c r="AC670" s="377"/>
      <c r="AD670" s="378"/>
      <c r="AE670" s="380"/>
    </row>
    <row r="671" spans="17:31" s="57" customFormat="1" ht="12.6" customHeight="1">
      <c r="Q671" s="116">
        <f t="shared" si="10"/>
        <v>659</v>
      </c>
      <c r="R671" s="377"/>
      <c r="S671" s="378"/>
      <c r="T671" s="379"/>
      <c r="U671" s="377"/>
      <c r="V671" s="379"/>
      <c r="W671" s="117"/>
      <c r="X671" s="377"/>
      <c r="Y671" s="379"/>
      <c r="Z671" s="377"/>
      <c r="AA671" s="378"/>
      <c r="AB671" s="379"/>
      <c r="AC671" s="377"/>
      <c r="AD671" s="378"/>
      <c r="AE671" s="380"/>
    </row>
    <row r="672" spans="17:31" s="57" customFormat="1" ht="12.6" customHeight="1">
      <c r="Q672" s="116">
        <f t="shared" si="10"/>
        <v>660</v>
      </c>
      <c r="R672" s="377"/>
      <c r="S672" s="378"/>
      <c r="T672" s="379"/>
      <c r="U672" s="377"/>
      <c r="V672" s="379"/>
      <c r="W672" s="117"/>
      <c r="X672" s="377"/>
      <c r="Y672" s="379"/>
      <c r="Z672" s="377"/>
      <c r="AA672" s="378"/>
      <c r="AB672" s="379"/>
      <c r="AC672" s="377"/>
      <c r="AD672" s="378"/>
      <c r="AE672" s="380"/>
    </row>
    <row r="673" spans="17:31" s="57" customFormat="1" ht="12.6" customHeight="1">
      <c r="Q673" s="116">
        <f t="shared" si="10"/>
        <v>661</v>
      </c>
      <c r="R673" s="377"/>
      <c r="S673" s="378"/>
      <c r="T673" s="379"/>
      <c r="U673" s="377"/>
      <c r="V673" s="379"/>
      <c r="W673" s="117"/>
      <c r="X673" s="377"/>
      <c r="Y673" s="379"/>
      <c r="Z673" s="377"/>
      <c r="AA673" s="378"/>
      <c r="AB673" s="379"/>
      <c r="AC673" s="377"/>
      <c r="AD673" s="378"/>
      <c r="AE673" s="380"/>
    </row>
    <row r="674" spans="17:31" s="57" customFormat="1" ht="12.6" customHeight="1">
      <c r="Q674" s="116">
        <f t="shared" si="10"/>
        <v>662</v>
      </c>
      <c r="R674" s="377"/>
      <c r="S674" s="378"/>
      <c r="T674" s="379"/>
      <c r="U674" s="377"/>
      <c r="V674" s="379"/>
      <c r="W674" s="117"/>
      <c r="X674" s="377"/>
      <c r="Y674" s="379"/>
      <c r="Z674" s="377"/>
      <c r="AA674" s="378"/>
      <c r="AB674" s="379"/>
      <c r="AC674" s="377"/>
      <c r="AD674" s="378"/>
      <c r="AE674" s="380"/>
    </row>
    <row r="675" spans="17:31" s="57" customFormat="1" ht="12.6" customHeight="1">
      <c r="Q675" s="116">
        <f t="shared" si="10"/>
        <v>663</v>
      </c>
      <c r="R675" s="377"/>
      <c r="S675" s="378"/>
      <c r="T675" s="379"/>
      <c r="U675" s="377"/>
      <c r="V675" s="379"/>
      <c r="W675" s="117"/>
      <c r="X675" s="377"/>
      <c r="Y675" s="379"/>
      <c r="Z675" s="377"/>
      <c r="AA675" s="378"/>
      <c r="AB675" s="379"/>
      <c r="AC675" s="377"/>
      <c r="AD675" s="378"/>
      <c r="AE675" s="380"/>
    </row>
    <row r="676" spans="17:31" s="57" customFormat="1" ht="12.6" customHeight="1">
      <c r="Q676" s="116">
        <f t="shared" si="10"/>
        <v>664</v>
      </c>
      <c r="R676" s="377"/>
      <c r="S676" s="378"/>
      <c r="T676" s="379"/>
      <c r="U676" s="377"/>
      <c r="V676" s="379"/>
      <c r="W676" s="117"/>
      <c r="X676" s="377"/>
      <c r="Y676" s="379"/>
      <c r="Z676" s="377"/>
      <c r="AA676" s="378"/>
      <c r="AB676" s="379"/>
      <c r="AC676" s="377"/>
      <c r="AD676" s="378"/>
      <c r="AE676" s="380"/>
    </row>
    <row r="677" spans="17:31" s="57" customFormat="1" ht="12.6" customHeight="1">
      <c r="Q677" s="116">
        <f t="shared" si="10"/>
        <v>665</v>
      </c>
      <c r="R677" s="377"/>
      <c r="S677" s="378"/>
      <c r="T677" s="379"/>
      <c r="U677" s="377"/>
      <c r="V677" s="379"/>
      <c r="W677" s="117"/>
      <c r="X677" s="377"/>
      <c r="Y677" s="379"/>
      <c r="Z677" s="377"/>
      <c r="AA677" s="378"/>
      <c r="AB677" s="379"/>
      <c r="AC677" s="377"/>
      <c r="AD677" s="378"/>
      <c r="AE677" s="380"/>
    </row>
    <row r="678" spans="17:31" s="57" customFormat="1" ht="12.6" customHeight="1">
      <c r="Q678" s="116">
        <f t="shared" si="10"/>
        <v>666</v>
      </c>
      <c r="R678" s="377"/>
      <c r="S678" s="378"/>
      <c r="T678" s="379"/>
      <c r="U678" s="377"/>
      <c r="V678" s="379"/>
      <c r="W678" s="117"/>
      <c r="X678" s="377"/>
      <c r="Y678" s="379"/>
      <c r="Z678" s="377"/>
      <c r="AA678" s="378"/>
      <c r="AB678" s="379"/>
      <c r="AC678" s="377"/>
      <c r="AD678" s="378"/>
      <c r="AE678" s="380"/>
    </row>
    <row r="679" spans="17:31" s="57" customFormat="1" ht="12.6" customHeight="1">
      <c r="Q679" s="116">
        <f t="shared" si="10"/>
        <v>667</v>
      </c>
      <c r="R679" s="377"/>
      <c r="S679" s="378"/>
      <c r="T679" s="379"/>
      <c r="U679" s="377"/>
      <c r="V679" s="379"/>
      <c r="W679" s="117"/>
      <c r="X679" s="377"/>
      <c r="Y679" s="379"/>
      <c r="Z679" s="377"/>
      <c r="AA679" s="378"/>
      <c r="AB679" s="379"/>
      <c r="AC679" s="377"/>
      <c r="AD679" s="378"/>
      <c r="AE679" s="380"/>
    </row>
    <row r="680" spans="17:31" s="57" customFormat="1" ht="12.6" customHeight="1">
      <c r="Q680" s="116">
        <f t="shared" si="10"/>
        <v>668</v>
      </c>
      <c r="R680" s="377"/>
      <c r="S680" s="378"/>
      <c r="T680" s="379"/>
      <c r="U680" s="377"/>
      <c r="V680" s="379"/>
      <c r="W680" s="117"/>
      <c r="X680" s="377"/>
      <c r="Y680" s="379"/>
      <c r="Z680" s="377"/>
      <c r="AA680" s="378"/>
      <c r="AB680" s="379"/>
      <c r="AC680" s="377"/>
      <c r="AD680" s="378"/>
      <c r="AE680" s="380"/>
    </row>
    <row r="681" spans="17:31" s="57" customFormat="1" ht="12.6" customHeight="1">
      <c r="Q681" s="116">
        <f t="shared" si="10"/>
        <v>669</v>
      </c>
      <c r="R681" s="377"/>
      <c r="S681" s="378"/>
      <c r="T681" s="379"/>
      <c r="U681" s="377"/>
      <c r="V681" s="379"/>
      <c r="W681" s="117"/>
      <c r="X681" s="377"/>
      <c r="Y681" s="379"/>
      <c r="Z681" s="377"/>
      <c r="AA681" s="378"/>
      <c r="AB681" s="379"/>
      <c r="AC681" s="377"/>
      <c r="AD681" s="378"/>
      <c r="AE681" s="380"/>
    </row>
    <row r="682" spans="17:31" s="57" customFormat="1" ht="12.6" customHeight="1">
      <c r="Q682" s="116">
        <f t="shared" si="10"/>
        <v>670</v>
      </c>
      <c r="R682" s="377"/>
      <c r="S682" s="378"/>
      <c r="T682" s="379"/>
      <c r="U682" s="377"/>
      <c r="V682" s="379"/>
      <c r="W682" s="117"/>
      <c r="X682" s="377"/>
      <c r="Y682" s="379"/>
      <c r="Z682" s="377"/>
      <c r="AA682" s="378"/>
      <c r="AB682" s="379"/>
      <c r="AC682" s="377"/>
      <c r="AD682" s="378"/>
      <c r="AE682" s="380"/>
    </row>
    <row r="683" spans="17:31" s="57" customFormat="1" ht="12.6" customHeight="1">
      <c r="Q683" s="116">
        <f t="shared" si="10"/>
        <v>671</v>
      </c>
      <c r="R683" s="377"/>
      <c r="S683" s="378"/>
      <c r="T683" s="379"/>
      <c r="U683" s="377"/>
      <c r="V683" s="379"/>
      <c r="W683" s="117"/>
      <c r="X683" s="377"/>
      <c r="Y683" s="379"/>
      <c r="Z683" s="377"/>
      <c r="AA683" s="378"/>
      <c r="AB683" s="379"/>
      <c r="AC683" s="377"/>
      <c r="AD683" s="378"/>
      <c r="AE683" s="380"/>
    </row>
    <row r="684" spans="17:31" s="57" customFormat="1" ht="12.6" customHeight="1">
      <c r="Q684" s="116">
        <f t="shared" si="10"/>
        <v>672</v>
      </c>
      <c r="R684" s="377"/>
      <c r="S684" s="378"/>
      <c r="T684" s="379"/>
      <c r="U684" s="377"/>
      <c r="V684" s="379"/>
      <c r="W684" s="117"/>
      <c r="X684" s="377"/>
      <c r="Y684" s="379"/>
      <c r="Z684" s="377"/>
      <c r="AA684" s="378"/>
      <c r="AB684" s="379"/>
      <c r="AC684" s="377"/>
      <c r="AD684" s="378"/>
      <c r="AE684" s="380"/>
    </row>
    <row r="685" spans="17:31" s="57" customFormat="1" ht="12.6" customHeight="1">
      <c r="Q685" s="116">
        <f t="shared" si="10"/>
        <v>673</v>
      </c>
      <c r="R685" s="377"/>
      <c r="S685" s="378"/>
      <c r="T685" s="379"/>
      <c r="U685" s="377"/>
      <c r="V685" s="379"/>
      <c r="W685" s="117"/>
      <c r="X685" s="377"/>
      <c r="Y685" s="379"/>
      <c r="Z685" s="377"/>
      <c r="AA685" s="378"/>
      <c r="AB685" s="379"/>
      <c r="AC685" s="377"/>
      <c r="AD685" s="378"/>
      <c r="AE685" s="380"/>
    </row>
    <row r="686" spans="17:31" s="57" customFormat="1" ht="12.6" customHeight="1">
      <c r="Q686" s="116">
        <f t="shared" si="10"/>
        <v>674</v>
      </c>
      <c r="R686" s="377"/>
      <c r="S686" s="378"/>
      <c r="T686" s="379"/>
      <c r="U686" s="377"/>
      <c r="V686" s="379"/>
      <c r="W686" s="117"/>
      <c r="X686" s="377"/>
      <c r="Y686" s="379"/>
      <c r="Z686" s="377"/>
      <c r="AA686" s="378"/>
      <c r="AB686" s="379"/>
      <c r="AC686" s="377"/>
      <c r="AD686" s="378"/>
      <c r="AE686" s="380"/>
    </row>
    <row r="687" spans="17:31" s="57" customFormat="1" ht="12.6" customHeight="1">
      <c r="Q687" s="116">
        <f t="shared" si="10"/>
        <v>675</v>
      </c>
      <c r="R687" s="377"/>
      <c r="S687" s="378"/>
      <c r="T687" s="379"/>
      <c r="U687" s="377"/>
      <c r="V687" s="379"/>
      <c r="W687" s="117"/>
      <c r="X687" s="377"/>
      <c r="Y687" s="379"/>
      <c r="Z687" s="377"/>
      <c r="AA687" s="378"/>
      <c r="AB687" s="379"/>
      <c r="AC687" s="377"/>
      <c r="AD687" s="378"/>
      <c r="AE687" s="380"/>
    </row>
    <row r="688" spans="17:31" s="57" customFormat="1" ht="12.6" customHeight="1">
      <c r="Q688" s="116">
        <f t="shared" si="10"/>
        <v>676</v>
      </c>
      <c r="R688" s="377"/>
      <c r="S688" s="378"/>
      <c r="T688" s="379"/>
      <c r="U688" s="377"/>
      <c r="V688" s="379"/>
      <c r="W688" s="117"/>
      <c r="X688" s="377"/>
      <c r="Y688" s="379"/>
      <c r="Z688" s="377"/>
      <c r="AA688" s="378"/>
      <c r="AB688" s="379"/>
      <c r="AC688" s="377"/>
      <c r="AD688" s="378"/>
      <c r="AE688" s="380"/>
    </row>
    <row r="689" spans="17:31" s="57" customFormat="1" ht="12.6" customHeight="1">
      <c r="Q689" s="116">
        <f t="shared" si="10"/>
        <v>677</v>
      </c>
      <c r="R689" s="377"/>
      <c r="S689" s="378"/>
      <c r="T689" s="379"/>
      <c r="U689" s="377"/>
      <c r="V689" s="379"/>
      <c r="W689" s="117"/>
      <c r="X689" s="377"/>
      <c r="Y689" s="379"/>
      <c r="Z689" s="377"/>
      <c r="AA689" s="378"/>
      <c r="AB689" s="379"/>
      <c r="AC689" s="377"/>
      <c r="AD689" s="378"/>
      <c r="AE689" s="380"/>
    </row>
    <row r="690" spans="17:31" s="57" customFormat="1" ht="12.6" customHeight="1">
      <c r="Q690" s="116">
        <f t="shared" si="10"/>
        <v>678</v>
      </c>
      <c r="R690" s="377"/>
      <c r="S690" s="378"/>
      <c r="T690" s="379"/>
      <c r="U690" s="377"/>
      <c r="V690" s="379"/>
      <c r="W690" s="117"/>
      <c r="X690" s="377"/>
      <c r="Y690" s="379"/>
      <c r="Z690" s="377"/>
      <c r="AA690" s="378"/>
      <c r="AB690" s="379"/>
      <c r="AC690" s="377"/>
      <c r="AD690" s="378"/>
      <c r="AE690" s="380"/>
    </row>
    <row r="691" spans="17:31" s="57" customFormat="1" ht="12.6" customHeight="1">
      <c r="Q691" s="116">
        <f t="shared" si="10"/>
        <v>679</v>
      </c>
      <c r="R691" s="377"/>
      <c r="S691" s="378"/>
      <c r="T691" s="379"/>
      <c r="U691" s="377"/>
      <c r="V691" s="379"/>
      <c r="W691" s="117"/>
      <c r="X691" s="377"/>
      <c r="Y691" s="379"/>
      <c r="Z691" s="377"/>
      <c r="AA691" s="378"/>
      <c r="AB691" s="379"/>
      <c r="AC691" s="377"/>
      <c r="AD691" s="378"/>
      <c r="AE691" s="380"/>
    </row>
    <row r="692" spans="17:31" s="57" customFormat="1" ht="12.6" customHeight="1">
      <c r="Q692" s="116">
        <f t="shared" si="10"/>
        <v>680</v>
      </c>
      <c r="R692" s="377"/>
      <c r="S692" s="378"/>
      <c r="T692" s="379"/>
      <c r="U692" s="377"/>
      <c r="V692" s="379"/>
      <c r="W692" s="117"/>
      <c r="X692" s="377"/>
      <c r="Y692" s="379"/>
      <c r="Z692" s="377"/>
      <c r="AA692" s="378"/>
      <c r="AB692" s="379"/>
      <c r="AC692" s="377"/>
      <c r="AD692" s="378"/>
      <c r="AE692" s="380"/>
    </row>
    <row r="693" spans="17:31" s="57" customFormat="1" ht="12.6" customHeight="1">
      <c r="Q693" s="116">
        <f t="shared" si="10"/>
        <v>681</v>
      </c>
      <c r="R693" s="377"/>
      <c r="S693" s="378"/>
      <c r="T693" s="379"/>
      <c r="U693" s="377"/>
      <c r="V693" s="379"/>
      <c r="W693" s="117"/>
      <c r="X693" s="377"/>
      <c r="Y693" s="379"/>
      <c r="Z693" s="377"/>
      <c r="AA693" s="378"/>
      <c r="AB693" s="379"/>
      <c r="AC693" s="377"/>
      <c r="AD693" s="378"/>
      <c r="AE693" s="380"/>
    </row>
    <row r="694" spans="17:31" s="57" customFormat="1" ht="12.6" customHeight="1">
      <c r="Q694" s="116">
        <f t="shared" si="10"/>
        <v>682</v>
      </c>
      <c r="R694" s="377"/>
      <c r="S694" s="378"/>
      <c r="T694" s="379"/>
      <c r="U694" s="377"/>
      <c r="V694" s="379"/>
      <c r="W694" s="117"/>
      <c r="X694" s="377"/>
      <c r="Y694" s="379"/>
      <c r="Z694" s="377"/>
      <c r="AA694" s="378"/>
      <c r="AB694" s="379"/>
      <c r="AC694" s="377"/>
      <c r="AD694" s="378"/>
      <c r="AE694" s="380"/>
    </row>
    <row r="695" spans="17:31" s="57" customFormat="1" ht="12.6" customHeight="1">
      <c r="Q695" s="116">
        <f t="shared" si="10"/>
        <v>683</v>
      </c>
      <c r="R695" s="377"/>
      <c r="S695" s="378"/>
      <c r="T695" s="379"/>
      <c r="U695" s="377"/>
      <c r="V695" s="379"/>
      <c r="W695" s="117"/>
      <c r="X695" s="377"/>
      <c r="Y695" s="379"/>
      <c r="Z695" s="377"/>
      <c r="AA695" s="378"/>
      <c r="AB695" s="379"/>
      <c r="AC695" s="377"/>
      <c r="AD695" s="378"/>
      <c r="AE695" s="380"/>
    </row>
    <row r="696" spans="17:31" s="57" customFormat="1" ht="12.6" customHeight="1">
      <c r="Q696" s="116">
        <f t="shared" si="10"/>
        <v>684</v>
      </c>
      <c r="R696" s="377"/>
      <c r="S696" s="378"/>
      <c r="T696" s="379"/>
      <c r="U696" s="377"/>
      <c r="V696" s="379"/>
      <c r="W696" s="117"/>
      <c r="X696" s="377"/>
      <c r="Y696" s="379"/>
      <c r="Z696" s="377"/>
      <c r="AA696" s="378"/>
      <c r="AB696" s="379"/>
      <c r="AC696" s="377"/>
      <c r="AD696" s="378"/>
      <c r="AE696" s="380"/>
    </row>
    <row r="697" spans="17:31" s="57" customFormat="1" ht="12.6" customHeight="1">
      <c r="Q697" s="116">
        <f t="shared" si="10"/>
        <v>685</v>
      </c>
      <c r="R697" s="377"/>
      <c r="S697" s="378"/>
      <c r="T697" s="379"/>
      <c r="U697" s="377"/>
      <c r="V697" s="379"/>
      <c r="W697" s="117"/>
      <c r="X697" s="377"/>
      <c r="Y697" s="379"/>
      <c r="Z697" s="377"/>
      <c r="AA697" s="378"/>
      <c r="AB697" s="379"/>
      <c r="AC697" s="377"/>
      <c r="AD697" s="378"/>
      <c r="AE697" s="380"/>
    </row>
    <row r="698" spans="17:31" s="57" customFormat="1" ht="12.6" customHeight="1">
      <c r="Q698" s="116">
        <f t="shared" si="10"/>
        <v>686</v>
      </c>
      <c r="R698" s="377"/>
      <c r="S698" s="378"/>
      <c r="T698" s="379"/>
      <c r="U698" s="377"/>
      <c r="V698" s="379"/>
      <c r="W698" s="117"/>
      <c r="X698" s="377"/>
      <c r="Y698" s="379"/>
      <c r="Z698" s="377"/>
      <c r="AA698" s="378"/>
      <c r="AB698" s="379"/>
      <c r="AC698" s="377"/>
      <c r="AD698" s="378"/>
      <c r="AE698" s="380"/>
    </row>
    <row r="699" spans="17:31" s="57" customFormat="1" ht="12.6" customHeight="1">
      <c r="Q699" s="116">
        <f t="shared" si="10"/>
        <v>687</v>
      </c>
      <c r="R699" s="377"/>
      <c r="S699" s="378"/>
      <c r="T699" s="379"/>
      <c r="U699" s="377"/>
      <c r="V699" s="379"/>
      <c r="W699" s="117"/>
      <c r="X699" s="377"/>
      <c r="Y699" s="379"/>
      <c r="Z699" s="377"/>
      <c r="AA699" s="378"/>
      <c r="AB699" s="379"/>
      <c r="AC699" s="377"/>
      <c r="AD699" s="378"/>
      <c r="AE699" s="380"/>
    </row>
    <row r="700" spans="17:31" s="57" customFormat="1" ht="12.6" customHeight="1">
      <c r="Q700" s="116">
        <f t="shared" si="10"/>
        <v>688</v>
      </c>
      <c r="R700" s="377"/>
      <c r="S700" s="378"/>
      <c r="T700" s="379"/>
      <c r="U700" s="377"/>
      <c r="V700" s="379"/>
      <c r="W700" s="117"/>
      <c r="X700" s="377"/>
      <c r="Y700" s="379"/>
      <c r="Z700" s="377"/>
      <c r="AA700" s="378"/>
      <c r="AB700" s="379"/>
      <c r="AC700" s="377"/>
      <c r="AD700" s="378"/>
      <c r="AE700" s="380"/>
    </row>
    <row r="701" spans="17:31" s="57" customFormat="1" ht="12.6" customHeight="1">
      <c r="Q701" s="116">
        <f t="shared" si="10"/>
        <v>689</v>
      </c>
      <c r="R701" s="377"/>
      <c r="S701" s="378"/>
      <c r="T701" s="379"/>
      <c r="U701" s="377"/>
      <c r="V701" s="379"/>
      <c r="W701" s="117"/>
      <c r="X701" s="377"/>
      <c r="Y701" s="379"/>
      <c r="Z701" s="377"/>
      <c r="AA701" s="378"/>
      <c r="AB701" s="379"/>
      <c r="AC701" s="377"/>
      <c r="AD701" s="378"/>
      <c r="AE701" s="380"/>
    </row>
    <row r="702" spans="17:31" s="57" customFormat="1" ht="12.6" customHeight="1">
      <c r="Q702" s="116">
        <f t="shared" si="10"/>
        <v>690</v>
      </c>
      <c r="R702" s="377"/>
      <c r="S702" s="378"/>
      <c r="T702" s="379"/>
      <c r="U702" s="377"/>
      <c r="V702" s="379"/>
      <c r="W702" s="117"/>
      <c r="X702" s="377"/>
      <c r="Y702" s="379"/>
      <c r="Z702" s="377"/>
      <c r="AA702" s="378"/>
      <c r="AB702" s="379"/>
      <c r="AC702" s="377"/>
      <c r="AD702" s="378"/>
      <c r="AE702" s="380"/>
    </row>
    <row r="703" spans="17:31" s="57" customFormat="1" ht="12.6" customHeight="1">
      <c r="Q703" s="116">
        <f t="shared" si="10"/>
        <v>691</v>
      </c>
      <c r="R703" s="377"/>
      <c r="S703" s="378"/>
      <c r="T703" s="379"/>
      <c r="U703" s="377"/>
      <c r="V703" s="379"/>
      <c r="W703" s="117"/>
      <c r="X703" s="377"/>
      <c r="Y703" s="379"/>
      <c r="Z703" s="377"/>
      <c r="AA703" s="378"/>
      <c r="AB703" s="379"/>
      <c r="AC703" s="377"/>
      <c r="AD703" s="378"/>
      <c r="AE703" s="380"/>
    </row>
    <row r="704" spans="17:31" s="57" customFormat="1" ht="12.6" customHeight="1">
      <c r="Q704" s="116">
        <f t="shared" si="10"/>
        <v>692</v>
      </c>
      <c r="R704" s="377"/>
      <c r="S704" s="378"/>
      <c r="T704" s="379"/>
      <c r="U704" s="377"/>
      <c r="V704" s="379"/>
      <c r="W704" s="117"/>
      <c r="X704" s="377"/>
      <c r="Y704" s="379"/>
      <c r="Z704" s="377"/>
      <c r="AA704" s="378"/>
      <c r="AB704" s="379"/>
      <c r="AC704" s="377"/>
      <c r="AD704" s="378"/>
      <c r="AE704" s="380"/>
    </row>
    <row r="705" spans="17:31" s="57" customFormat="1" ht="12.6" customHeight="1">
      <c r="Q705" s="116">
        <f t="shared" si="10"/>
        <v>693</v>
      </c>
      <c r="R705" s="377"/>
      <c r="S705" s="378"/>
      <c r="T705" s="379"/>
      <c r="U705" s="377"/>
      <c r="V705" s="379"/>
      <c r="W705" s="117"/>
      <c r="X705" s="377"/>
      <c r="Y705" s="379"/>
      <c r="Z705" s="377"/>
      <c r="AA705" s="378"/>
      <c r="AB705" s="379"/>
      <c r="AC705" s="377"/>
      <c r="AD705" s="378"/>
      <c r="AE705" s="380"/>
    </row>
    <row r="706" spans="17:31" s="57" customFormat="1" ht="12.6" customHeight="1">
      <c r="Q706" s="116">
        <f t="shared" si="10"/>
        <v>694</v>
      </c>
      <c r="R706" s="377"/>
      <c r="S706" s="378"/>
      <c r="T706" s="379"/>
      <c r="U706" s="377"/>
      <c r="V706" s="379"/>
      <c r="W706" s="117"/>
      <c r="X706" s="377"/>
      <c r="Y706" s="379"/>
      <c r="Z706" s="377"/>
      <c r="AA706" s="378"/>
      <c r="AB706" s="379"/>
      <c r="AC706" s="377"/>
      <c r="AD706" s="378"/>
      <c r="AE706" s="380"/>
    </row>
    <row r="707" spans="17:31" s="57" customFormat="1" ht="12.6" customHeight="1">
      <c r="Q707" s="116">
        <f t="shared" si="10"/>
        <v>695</v>
      </c>
      <c r="R707" s="377"/>
      <c r="S707" s="378"/>
      <c r="T707" s="379"/>
      <c r="U707" s="377"/>
      <c r="V707" s="379"/>
      <c r="W707" s="117"/>
      <c r="X707" s="377"/>
      <c r="Y707" s="379"/>
      <c r="Z707" s="377"/>
      <c r="AA707" s="378"/>
      <c r="AB707" s="379"/>
      <c r="AC707" s="377"/>
      <c r="AD707" s="378"/>
      <c r="AE707" s="380"/>
    </row>
    <row r="708" spans="17:31" s="57" customFormat="1" ht="12.6" customHeight="1">
      <c r="Q708" s="116">
        <f t="shared" si="10"/>
        <v>696</v>
      </c>
      <c r="R708" s="377"/>
      <c r="S708" s="378"/>
      <c r="T708" s="379"/>
      <c r="U708" s="377"/>
      <c r="V708" s="379"/>
      <c r="W708" s="117"/>
      <c r="X708" s="377"/>
      <c r="Y708" s="379"/>
      <c r="Z708" s="377"/>
      <c r="AA708" s="378"/>
      <c r="AB708" s="379"/>
      <c r="AC708" s="377"/>
      <c r="AD708" s="378"/>
      <c r="AE708" s="380"/>
    </row>
    <row r="709" spans="17:31" s="57" customFormat="1" ht="12.6" customHeight="1">
      <c r="Q709" s="116">
        <f t="shared" si="10"/>
        <v>697</v>
      </c>
      <c r="R709" s="377"/>
      <c r="S709" s="378"/>
      <c r="T709" s="379"/>
      <c r="U709" s="377"/>
      <c r="V709" s="379"/>
      <c r="W709" s="117"/>
      <c r="X709" s="377"/>
      <c r="Y709" s="379"/>
      <c r="Z709" s="377"/>
      <c r="AA709" s="378"/>
      <c r="AB709" s="379"/>
      <c r="AC709" s="377"/>
      <c r="AD709" s="378"/>
      <c r="AE709" s="380"/>
    </row>
    <row r="710" spans="17:31" s="57" customFormat="1" ht="12.6" customHeight="1">
      <c r="Q710" s="116">
        <f t="shared" si="10"/>
        <v>698</v>
      </c>
      <c r="R710" s="377"/>
      <c r="S710" s="378"/>
      <c r="T710" s="379"/>
      <c r="U710" s="377"/>
      <c r="V710" s="379"/>
      <c r="W710" s="117"/>
      <c r="X710" s="377"/>
      <c r="Y710" s="379"/>
      <c r="Z710" s="377"/>
      <c r="AA710" s="378"/>
      <c r="AB710" s="379"/>
      <c r="AC710" s="377"/>
      <c r="AD710" s="378"/>
      <c r="AE710" s="380"/>
    </row>
    <row r="711" spans="17:31" s="57" customFormat="1" ht="12.6" customHeight="1">
      <c r="Q711" s="116">
        <f t="shared" si="10"/>
        <v>699</v>
      </c>
      <c r="R711" s="377"/>
      <c r="S711" s="378"/>
      <c r="T711" s="379"/>
      <c r="U711" s="377"/>
      <c r="V711" s="379"/>
      <c r="W711" s="117"/>
      <c r="X711" s="377"/>
      <c r="Y711" s="379"/>
      <c r="Z711" s="377"/>
      <c r="AA711" s="378"/>
      <c r="AB711" s="379"/>
      <c r="AC711" s="377"/>
      <c r="AD711" s="378"/>
      <c r="AE711" s="380"/>
    </row>
    <row r="712" spans="17:31" s="57" customFormat="1" ht="12.6" customHeight="1" thickBot="1">
      <c r="Q712" s="118">
        <f t="shared" si="10"/>
        <v>700</v>
      </c>
      <c r="R712" s="373"/>
      <c r="S712" s="374"/>
      <c r="T712" s="375"/>
      <c r="U712" s="373"/>
      <c r="V712" s="375"/>
      <c r="W712" s="119"/>
      <c r="X712" s="373"/>
      <c r="Y712" s="375"/>
      <c r="Z712" s="373"/>
      <c r="AA712" s="374"/>
      <c r="AB712" s="375"/>
      <c r="AC712" s="373"/>
      <c r="AD712" s="374"/>
      <c r="AE712" s="376"/>
    </row>
    <row r="713" spans="17:31" s="57" customFormat="1" ht="12.6" customHeight="1"/>
    <row r="714" spans="17:31" s="57" customFormat="1" ht="12.6" customHeight="1"/>
    <row r="715" spans="17:31" s="57" customFormat="1" ht="12.6" customHeight="1"/>
    <row r="716" spans="17:31" s="57" customFormat="1" ht="12.6" customHeight="1"/>
    <row r="717" spans="17:31" s="57" customFormat="1" ht="12.6" customHeight="1"/>
    <row r="718" spans="17:31" s="57" customFormat="1" ht="12.6" customHeight="1"/>
    <row r="719" spans="17:31" s="57" customFormat="1" ht="12.6" customHeight="1"/>
    <row r="720" spans="17:31" s="57" customFormat="1" ht="12.6" customHeight="1"/>
    <row r="721" s="57" customFormat="1" ht="12.6" customHeight="1"/>
    <row r="722" s="57" customFormat="1" ht="12.6" customHeight="1"/>
    <row r="723" s="57" customFormat="1" ht="12.6" customHeight="1"/>
    <row r="724" s="57" customFormat="1" ht="12.6" customHeight="1"/>
    <row r="725" s="57" customFormat="1" ht="12.6" customHeight="1"/>
    <row r="726" s="57" customFormat="1" ht="12.6" customHeight="1"/>
    <row r="727" s="57" customFormat="1" ht="12.6" customHeight="1"/>
    <row r="728" s="57" customFormat="1" ht="12.6" customHeight="1"/>
    <row r="729" s="57" customFormat="1" ht="12.6" customHeight="1"/>
    <row r="730" s="57" customFormat="1" ht="12.6" customHeight="1"/>
    <row r="731" s="57" customFormat="1" ht="12.6" customHeight="1"/>
    <row r="732" s="57" customFormat="1" ht="12.6" customHeight="1"/>
    <row r="733" s="57" customFormat="1" ht="12.6" customHeight="1"/>
    <row r="734" s="57" customFormat="1" ht="12.6" customHeight="1"/>
    <row r="735" s="57" customFormat="1" ht="12.6" customHeight="1"/>
    <row r="736" s="57" customFormat="1" ht="12.6" customHeight="1"/>
    <row r="737" spans="1:39" s="57" customFormat="1" ht="12.6" customHeight="1"/>
    <row r="738" spans="1:39" s="57" customFormat="1" ht="12.6" customHeight="1">
      <c r="P738" s="13"/>
      <c r="AL738" s="13"/>
    </row>
    <row r="739" spans="1:39" ht="12.6" customHeight="1">
      <c r="A739" s="57"/>
      <c r="B739" s="57"/>
      <c r="C739" s="57"/>
      <c r="D739" s="57"/>
      <c r="E739" s="57"/>
      <c r="F739" s="57"/>
      <c r="G739" s="57"/>
      <c r="H739" s="57"/>
      <c r="I739" s="57"/>
      <c r="J739" s="57"/>
      <c r="K739" s="57"/>
      <c r="L739" s="57"/>
      <c r="M739" s="57"/>
      <c r="N739" s="57"/>
      <c r="O739" s="57"/>
      <c r="Q739" s="57"/>
      <c r="R739" s="57"/>
      <c r="S739" s="57"/>
      <c r="T739" s="57"/>
      <c r="U739" s="57"/>
      <c r="V739" s="57"/>
      <c r="W739" s="57"/>
      <c r="X739" s="57"/>
      <c r="Y739" s="57"/>
      <c r="Z739" s="57"/>
      <c r="AA739" s="57"/>
      <c r="AB739" s="57"/>
      <c r="AC739" s="57"/>
      <c r="AD739" s="57"/>
      <c r="AE739" s="57"/>
      <c r="AF739" s="57"/>
      <c r="AG739" s="57"/>
      <c r="AH739" s="57"/>
      <c r="AI739" s="57"/>
      <c r="AJ739" s="57"/>
      <c r="AK739" s="57"/>
      <c r="AM739" s="57"/>
    </row>
    <row r="740" spans="1:39" ht="12.6" customHeight="1">
      <c r="A740" s="57"/>
      <c r="B740" s="57"/>
      <c r="C740" s="57"/>
      <c r="D740" s="57"/>
      <c r="E740" s="57"/>
      <c r="F740" s="57"/>
      <c r="G740" s="57"/>
      <c r="H740" s="57"/>
      <c r="I740" s="57"/>
      <c r="J740" s="57"/>
      <c r="K740" s="57"/>
      <c r="L740" s="57"/>
      <c r="M740" s="57"/>
      <c r="N740" s="57"/>
      <c r="O740" s="57"/>
      <c r="Q740" s="57"/>
      <c r="R740" s="57"/>
      <c r="S740" s="57"/>
      <c r="T740" s="57"/>
      <c r="U740" s="57"/>
      <c r="V740" s="57"/>
      <c r="W740" s="57"/>
      <c r="X740" s="57"/>
      <c r="Y740" s="57"/>
      <c r="Z740" s="57"/>
      <c r="AA740" s="57"/>
      <c r="AB740" s="57"/>
      <c r="AC740" s="57"/>
      <c r="AD740" s="57"/>
      <c r="AE740" s="57"/>
      <c r="AF740" s="57"/>
      <c r="AG740" s="57"/>
      <c r="AH740" s="57"/>
      <c r="AI740" s="57"/>
      <c r="AJ740" s="57"/>
      <c r="AK740" s="57"/>
      <c r="AM740" s="57"/>
    </row>
    <row r="741" spans="1:39" ht="12.6" customHeight="1">
      <c r="A741" s="57"/>
      <c r="B741" s="57"/>
      <c r="C741" s="57"/>
      <c r="D741" s="57"/>
      <c r="E741" s="57"/>
      <c r="F741" s="57"/>
      <c r="G741" s="57"/>
      <c r="H741" s="57"/>
      <c r="I741" s="57"/>
      <c r="J741" s="57"/>
      <c r="K741" s="57"/>
      <c r="L741" s="57"/>
      <c r="M741" s="57"/>
      <c r="N741" s="57"/>
      <c r="O741" s="57"/>
      <c r="Q741" s="57"/>
      <c r="R741" s="57"/>
      <c r="S741" s="57"/>
      <c r="T741" s="57"/>
      <c r="U741" s="57"/>
      <c r="V741" s="57"/>
      <c r="W741" s="57"/>
      <c r="X741" s="57"/>
      <c r="Y741" s="57"/>
      <c r="Z741" s="57"/>
      <c r="AA741" s="57"/>
      <c r="AB741" s="57"/>
      <c r="AC741" s="57"/>
      <c r="AD741" s="57"/>
      <c r="AE741" s="57"/>
    </row>
    <row r="742" spans="1:39" ht="12.6" customHeight="1">
      <c r="A742" s="57"/>
      <c r="B742" s="57"/>
      <c r="C742" s="57"/>
      <c r="D742" s="57"/>
      <c r="E742" s="57"/>
      <c r="F742" s="57"/>
      <c r="G742" s="57"/>
      <c r="H742" s="57"/>
      <c r="I742" s="57"/>
      <c r="J742" s="57"/>
      <c r="K742" s="57"/>
      <c r="L742" s="57"/>
      <c r="M742" s="57"/>
      <c r="N742" s="57"/>
      <c r="O742" s="57"/>
      <c r="Q742" s="57"/>
      <c r="R742" s="57"/>
      <c r="S742" s="57"/>
      <c r="T742" s="57"/>
      <c r="U742" s="57"/>
      <c r="V742" s="57"/>
      <c r="W742" s="57"/>
      <c r="X742" s="57"/>
      <c r="Y742" s="57"/>
      <c r="Z742" s="57"/>
      <c r="AA742" s="57"/>
      <c r="AB742" s="57"/>
      <c r="AC742" s="57"/>
      <c r="AD742" s="57"/>
      <c r="AE742" s="57"/>
    </row>
    <row r="743" spans="1:39" ht="12.6" customHeight="1">
      <c r="A743" s="57"/>
      <c r="B743" s="57"/>
      <c r="C743" s="57"/>
      <c r="D743" s="57"/>
      <c r="E743" s="57"/>
      <c r="F743" s="57"/>
      <c r="G743" s="57"/>
      <c r="H743" s="57"/>
      <c r="I743" s="57"/>
      <c r="J743" s="57"/>
      <c r="K743" s="57"/>
      <c r="L743" s="57"/>
      <c r="M743" s="57"/>
      <c r="N743" s="57"/>
      <c r="O743" s="57"/>
      <c r="Q743" s="57"/>
      <c r="R743" s="57"/>
      <c r="S743" s="57"/>
      <c r="T743" s="57"/>
      <c r="U743" s="57"/>
      <c r="V743" s="57"/>
      <c r="W743" s="57"/>
      <c r="X743" s="57"/>
      <c r="Y743" s="57"/>
      <c r="Z743" s="57"/>
      <c r="AA743" s="57"/>
      <c r="AB743" s="57"/>
      <c r="AC743" s="57"/>
      <c r="AD743" s="57"/>
      <c r="AE743" s="57"/>
    </row>
    <row r="744" spans="1:39" ht="12.6" customHeight="1">
      <c r="A744" s="57"/>
      <c r="B744" s="57"/>
      <c r="C744" s="57"/>
      <c r="D744" s="57"/>
      <c r="E744" s="57"/>
      <c r="F744" s="57"/>
      <c r="G744" s="57"/>
      <c r="H744" s="57"/>
      <c r="I744" s="57"/>
      <c r="J744" s="57"/>
      <c r="K744" s="57"/>
      <c r="L744" s="57"/>
      <c r="M744" s="57"/>
      <c r="N744" s="57"/>
      <c r="O744" s="57"/>
    </row>
    <row r="745" spans="1:39" ht="12.6" customHeight="1">
      <c r="A745" s="57"/>
      <c r="B745" s="57"/>
      <c r="C745" s="57"/>
      <c r="D745" s="57"/>
      <c r="E745" s="57"/>
      <c r="F745" s="57"/>
      <c r="G745" s="57"/>
      <c r="H745" s="57"/>
      <c r="I745" s="57"/>
      <c r="J745" s="57"/>
      <c r="K745" s="57"/>
      <c r="L745" s="57"/>
      <c r="M745" s="57"/>
      <c r="N745" s="57"/>
      <c r="O745" s="57"/>
    </row>
    <row r="746" spans="1:39" ht="12.6" customHeight="1">
      <c r="A746" s="57"/>
      <c r="B746" s="57"/>
      <c r="C746" s="57"/>
      <c r="D746" s="57"/>
      <c r="E746" s="57"/>
      <c r="F746" s="57"/>
      <c r="G746" s="57"/>
      <c r="H746" s="57"/>
      <c r="I746" s="57"/>
      <c r="J746" s="57"/>
      <c r="K746" s="57"/>
      <c r="L746" s="57"/>
      <c r="M746" s="57"/>
      <c r="N746" s="57"/>
      <c r="O746" s="57"/>
    </row>
    <row r="747" spans="1:39" ht="12.6" customHeight="1">
      <c r="A747" s="57"/>
      <c r="B747" s="57"/>
      <c r="C747" s="57"/>
      <c r="D747" s="57"/>
      <c r="E747" s="57"/>
      <c r="F747" s="57"/>
      <c r="G747" s="57"/>
      <c r="H747" s="57"/>
      <c r="I747" s="57"/>
      <c r="J747" s="57"/>
      <c r="K747" s="57"/>
      <c r="L747" s="57"/>
      <c r="M747" s="57"/>
      <c r="N747" s="57"/>
      <c r="O747" s="57"/>
    </row>
    <row r="748" spans="1:39" ht="12.6" customHeight="1">
      <c r="A748" s="57"/>
      <c r="B748" s="57"/>
      <c r="C748" s="57"/>
      <c r="D748" s="57"/>
      <c r="E748" s="57"/>
      <c r="F748" s="57"/>
      <c r="G748" s="57"/>
      <c r="H748" s="57"/>
      <c r="I748" s="57"/>
      <c r="J748" s="57"/>
      <c r="K748" s="57"/>
      <c r="L748" s="57"/>
      <c r="M748" s="57"/>
      <c r="N748" s="57"/>
      <c r="O748" s="57"/>
    </row>
    <row r="749" spans="1:39" ht="12.6" customHeight="1">
      <c r="A749" s="57"/>
      <c r="B749" s="57"/>
      <c r="C749" s="57"/>
      <c r="D749" s="57"/>
      <c r="E749" s="57"/>
      <c r="F749" s="57"/>
      <c r="G749" s="57"/>
      <c r="H749" s="57"/>
      <c r="I749" s="57"/>
      <c r="J749" s="57"/>
      <c r="K749" s="57"/>
      <c r="L749" s="57"/>
      <c r="M749" s="57"/>
      <c r="N749" s="57"/>
      <c r="O749" s="57"/>
    </row>
    <row r="750" spans="1:39" ht="12.6" customHeight="1">
      <c r="A750" s="57"/>
      <c r="B750" s="57"/>
      <c r="C750" s="57"/>
      <c r="D750" s="57"/>
      <c r="E750" s="57"/>
      <c r="F750" s="57"/>
      <c r="G750" s="57"/>
      <c r="H750" s="57"/>
      <c r="I750" s="57"/>
      <c r="J750" s="57"/>
      <c r="K750" s="57"/>
      <c r="L750" s="57"/>
      <c r="M750" s="57"/>
      <c r="N750" s="57"/>
      <c r="O750" s="57"/>
    </row>
    <row r="751" spans="1:39" ht="12.6" customHeight="1">
      <c r="A751" s="57"/>
      <c r="B751" s="57"/>
      <c r="C751" s="57"/>
      <c r="D751" s="57"/>
      <c r="E751" s="57"/>
      <c r="F751" s="57"/>
      <c r="G751" s="57"/>
      <c r="H751" s="57"/>
      <c r="I751" s="57"/>
      <c r="J751" s="57"/>
      <c r="K751" s="57"/>
      <c r="L751" s="57"/>
      <c r="M751" s="57"/>
      <c r="N751" s="57"/>
      <c r="O751" s="57"/>
    </row>
    <row r="752" spans="1:39" ht="12.6" customHeight="1">
      <c r="A752" s="57"/>
      <c r="B752" s="57"/>
      <c r="C752" s="57"/>
      <c r="D752" s="57"/>
      <c r="E752" s="57"/>
      <c r="F752" s="57"/>
      <c r="G752" s="57"/>
      <c r="H752" s="57"/>
      <c r="I752" s="57"/>
      <c r="J752" s="57"/>
      <c r="K752" s="57"/>
      <c r="L752" s="57"/>
      <c r="M752" s="57"/>
      <c r="N752" s="57"/>
      <c r="O752" s="57"/>
    </row>
    <row r="753" spans="1:15" ht="12.6" customHeight="1">
      <c r="A753" s="57"/>
      <c r="B753" s="57"/>
      <c r="C753" s="57"/>
      <c r="D753" s="57"/>
      <c r="E753" s="57"/>
      <c r="F753" s="57"/>
      <c r="G753" s="57"/>
      <c r="H753" s="57"/>
      <c r="I753" s="57"/>
      <c r="J753" s="57"/>
      <c r="K753" s="57"/>
      <c r="L753" s="57"/>
      <c r="M753" s="57"/>
      <c r="N753" s="57"/>
      <c r="O753" s="57"/>
    </row>
    <row r="754" spans="1:15" ht="12.6" customHeight="1">
      <c r="A754" s="57"/>
      <c r="B754" s="57"/>
      <c r="C754" s="57"/>
      <c r="D754" s="57"/>
      <c r="E754" s="57"/>
      <c r="F754" s="57"/>
      <c r="G754" s="57"/>
      <c r="H754" s="57"/>
      <c r="I754" s="57"/>
      <c r="J754" s="57"/>
      <c r="K754" s="57"/>
      <c r="L754" s="57"/>
      <c r="M754" s="57"/>
      <c r="N754" s="57"/>
      <c r="O754" s="57"/>
    </row>
    <row r="755" spans="1:15" ht="12.6" customHeight="1">
      <c r="A755" s="57"/>
      <c r="B755" s="57"/>
      <c r="C755" s="57"/>
      <c r="D755" s="57"/>
      <c r="E755" s="57"/>
      <c r="F755" s="57"/>
      <c r="G755" s="57"/>
      <c r="H755" s="57"/>
      <c r="I755" s="57"/>
      <c r="J755" s="57"/>
      <c r="K755" s="57"/>
      <c r="L755" s="57"/>
      <c r="M755" s="57"/>
      <c r="N755" s="57"/>
      <c r="O755" s="57"/>
    </row>
    <row r="756" spans="1:15" ht="12.6" customHeight="1">
      <c r="A756" s="57"/>
      <c r="B756" s="57"/>
      <c r="C756" s="57"/>
      <c r="D756" s="57"/>
      <c r="E756" s="57"/>
      <c r="F756" s="57"/>
      <c r="G756" s="57"/>
      <c r="H756" s="57"/>
      <c r="I756" s="57"/>
      <c r="J756" s="57"/>
      <c r="K756" s="57"/>
      <c r="L756" s="57"/>
      <c r="M756" s="57"/>
      <c r="N756" s="57"/>
      <c r="O756" s="57"/>
    </row>
    <row r="757" spans="1:15" ht="12.6" customHeight="1">
      <c r="A757" s="57"/>
      <c r="B757" s="57"/>
      <c r="C757" s="57"/>
      <c r="D757" s="57"/>
      <c r="E757" s="57"/>
      <c r="F757" s="57"/>
      <c r="G757" s="57"/>
      <c r="H757" s="57"/>
      <c r="I757" s="57"/>
      <c r="J757" s="57"/>
      <c r="K757" s="57"/>
      <c r="L757" s="57"/>
      <c r="M757" s="57"/>
      <c r="N757" s="57"/>
      <c r="O757" s="57"/>
    </row>
  </sheetData>
  <sheetProtection algorithmName="SHA-512" hashValue="ASGpI5iPdyqgQ9SrzjSCn6WNSwys2rYfB1yO1oncp8v3HsdKy6yLsoGRnsYNQPzrEPq0mhwG2lZfNCc6Y3WC3A==" saltValue="ahFwGTPfX1rcAnb4C+3izA==" spinCount="100000" sheet="1" objects="1" scenarios="1"/>
  <mergeCells count="3607">
    <mergeCell ref="A1:AE1"/>
    <mergeCell ref="F4:G5"/>
    <mergeCell ref="L4:L5"/>
    <mergeCell ref="A7:B8"/>
    <mergeCell ref="I16:J17"/>
    <mergeCell ref="A25:B26"/>
    <mergeCell ref="A27:B28"/>
    <mergeCell ref="A29:B30"/>
    <mergeCell ref="A31:B32"/>
    <mergeCell ref="R16:T16"/>
    <mergeCell ref="U16:V16"/>
    <mergeCell ref="X16:Y16"/>
    <mergeCell ref="Z16:AB16"/>
    <mergeCell ref="AC16:AE16"/>
    <mergeCell ref="R15:T15"/>
    <mergeCell ref="U15:V15"/>
    <mergeCell ref="X15:Y15"/>
    <mergeCell ref="Z15:AB15"/>
    <mergeCell ref="AC15:AE15"/>
    <mergeCell ref="R14:T14"/>
    <mergeCell ref="U14:V14"/>
    <mergeCell ref="X14:Y14"/>
    <mergeCell ref="Z14:AB14"/>
    <mergeCell ref="AC14:AE14"/>
    <mergeCell ref="R12:T12"/>
    <mergeCell ref="R13:T13"/>
    <mergeCell ref="U13:V13"/>
    <mergeCell ref="Z13:AB13"/>
    <mergeCell ref="AC13:AE13"/>
    <mergeCell ref="X13:Y13"/>
    <mergeCell ref="X12:Y12"/>
    <mergeCell ref="Z12:AB12"/>
    <mergeCell ref="R20:T20"/>
    <mergeCell ref="U20:V20"/>
    <mergeCell ref="X20:Y20"/>
    <mergeCell ref="Z20:AB20"/>
    <mergeCell ref="AC20:AE20"/>
    <mergeCell ref="R19:T19"/>
    <mergeCell ref="U19:V19"/>
    <mergeCell ref="X19:Y19"/>
    <mergeCell ref="Z19:AB19"/>
    <mergeCell ref="AC19:AE19"/>
    <mergeCell ref="R18:T18"/>
    <mergeCell ref="U18:V18"/>
    <mergeCell ref="X18:Y18"/>
    <mergeCell ref="Z18:AB18"/>
    <mergeCell ref="AC18:AE18"/>
    <mergeCell ref="R17:T17"/>
    <mergeCell ref="U17:V17"/>
    <mergeCell ref="X17:Y17"/>
    <mergeCell ref="Z17:AB17"/>
    <mergeCell ref="AC17:AE17"/>
    <mergeCell ref="R24:T24"/>
    <mergeCell ref="U24:V24"/>
    <mergeCell ref="X24:Y24"/>
    <mergeCell ref="Z24:AB24"/>
    <mergeCell ref="AC24:AE24"/>
    <mergeCell ref="R23:T23"/>
    <mergeCell ref="U23:V23"/>
    <mergeCell ref="X23:Y23"/>
    <mergeCell ref="Z23:AB23"/>
    <mergeCell ref="AC23:AE23"/>
    <mergeCell ref="R22:T22"/>
    <mergeCell ref="U22:V22"/>
    <mergeCell ref="X22:Y22"/>
    <mergeCell ref="Z22:AB22"/>
    <mergeCell ref="AC22:AE22"/>
    <mergeCell ref="R21:T21"/>
    <mergeCell ref="U21:V21"/>
    <mergeCell ref="X21:Y21"/>
    <mergeCell ref="Z21:AB21"/>
    <mergeCell ref="AC21:AE21"/>
    <mergeCell ref="R28:T28"/>
    <mergeCell ref="U28:V28"/>
    <mergeCell ref="X28:Y28"/>
    <mergeCell ref="Z28:AB28"/>
    <mergeCell ref="AC28:AE28"/>
    <mergeCell ref="R27:T27"/>
    <mergeCell ref="U27:V27"/>
    <mergeCell ref="X27:Y27"/>
    <mergeCell ref="Z27:AB27"/>
    <mergeCell ref="AC27:AE27"/>
    <mergeCell ref="R26:T26"/>
    <mergeCell ref="U26:V26"/>
    <mergeCell ref="X26:Y26"/>
    <mergeCell ref="Z26:AB26"/>
    <mergeCell ref="AC26:AE26"/>
    <mergeCell ref="R25:T25"/>
    <mergeCell ref="U25:V25"/>
    <mergeCell ref="X25:Y25"/>
    <mergeCell ref="Z25:AB25"/>
    <mergeCell ref="AC25:AE25"/>
    <mergeCell ref="R32:T32"/>
    <mergeCell ref="U32:V32"/>
    <mergeCell ref="X32:Y32"/>
    <mergeCell ref="Z32:AB32"/>
    <mergeCell ref="AC32:AE32"/>
    <mergeCell ref="R31:T31"/>
    <mergeCell ref="U31:V31"/>
    <mergeCell ref="X31:Y31"/>
    <mergeCell ref="Z31:AB31"/>
    <mergeCell ref="AC31:AE31"/>
    <mergeCell ref="R30:T30"/>
    <mergeCell ref="U30:V30"/>
    <mergeCell ref="X30:Y30"/>
    <mergeCell ref="Z30:AB30"/>
    <mergeCell ref="AC30:AE30"/>
    <mergeCell ref="R29:T29"/>
    <mergeCell ref="U29:V29"/>
    <mergeCell ref="X29:Y29"/>
    <mergeCell ref="Z29:AB29"/>
    <mergeCell ref="AC29:AE29"/>
    <mergeCell ref="R36:T36"/>
    <mergeCell ref="U36:V36"/>
    <mergeCell ref="X36:Y36"/>
    <mergeCell ref="Z36:AB36"/>
    <mergeCell ref="AC36:AE36"/>
    <mergeCell ref="R35:T35"/>
    <mergeCell ref="U35:V35"/>
    <mergeCell ref="X35:Y35"/>
    <mergeCell ref="Z35:AB35"/>
    <mergeCell ref="AC35:AE35"/>
    <mergeCell ref="R34:T34"/>
    <mergeCell ref="U34:V34"/>
    <mergeCell ref="X34:Y34"/>
    <mergeCell ref="Z34:AB34"/>
    <mergeCell ref="AC34:AE34"/>
    <mergeCell ref="R33:T33"/>
    <mergeCell ref="U33:V33"/>
    <mergeCell ref="X33:Y33"/>
    <mergeCell ref="Z33:AB33"/>
    <mergeCell ref="AC33:AE33"/>
    <mergeCell ref="R40:T40"/>
    <mergeCell ref="U40:V40"/>
    <mergeCell ref="X40:Y40"/>
    <mergeCell ref="Z40:AB40"/>
    <mergeCell ref="AC40:AE40"/>
    <mergeCell ref="R39:T39"/>
    <mergeCell ref="U39:V39"/>
    <mergeCell ref="X39:Y39"/>
    <mergeCell ref="Z39:AB39"/>
    <mergeCell ref="AC39:AE39"/>
    <mergeCell ref="R38:T38"/>
    <mergeCell ref="U38:V38"/>
    <mergeCell ref="X38:Y38"/>
    <mergeCell ref="Z38:AB38"/>
    <mergeCell ref="AC38:AE38"/>
    <mergeCell ref="R37:T37"/>
    <mergeCell ref="U37:V37"/>
    <mergeCell ref="X37:Y37"/>
    <mergeCell ref="Z37:AB37"/>
    <mergeCell ref="AC37:AE37"/>
    <mergeCell ref="R44:T44"/>
    <mergeCell ref="U44:V44"/>
    <mergeCell ref="X44:Y44"/>
    <mergeCell ref="Z44:AB44"/>
    <mergeCell ref="AC44:AE44"/>
    <mergeCell ref="R43:T43"/>
    <mergeCell ref="U43:V43"/>
    <mergeCell ref="X43:Y43"/>
    <mergeCell ref="Z43:AB43"/>
    <mergeCell ref="AC43:AE43"/>
    <mergeCell ref="R42:T42"/>
    <mergeCell ref="U42:V42"/>
    <mergeCell ref="X42:Y42"/>
    <mergeCell ref="Z42:AB42"/>
    <mergeCell ref="AC42:AE42"/>
    <mergeCell ref="R41:T41"/>
    <mergeCell ref="U41:V41"/>
    <mergeCell ref="X41:Y41"/>
    <mergeCell ref="Z41:AB41"/>
    <mergeCell ref="AC41:AE41"/>
    <mergeCell ref="R48:T48"/>
    <mergeCell ref="U48:V48"/>
    <mergeCell ref="X48:Y48"/>
    <mergeCell ref="Z48:AB48"/>
    <mergeCell ref="AC48:AE48"/>
    <mergeCell ref="R47:T47"/>
    <mergeCell ref="U47:V47"/>
    <mergeCell ref="X47:Y47"/>
    <mergeCell ref="Z47:AB47"/>
    <mergeCell ref="AC47:AE47"/>
    <mergeCell ref="R46:T46"/>
    <mergeCell ref="U46:V46"/>
    <mergeCell ref="X46:Y46"/>
    <mergeCell ref="Z46:AB46"/>
    <mergeCell ref="AC46:AE46"/>
    <mergeCell ref="R45:T45"/>
    <mergeCell ref="U45:V45"/>
    <mergeCell ref="X45:Y45"/>
    <mergeCell ref="Z45:AB45"/>
    <mergeCell ref="AC45:AE45"/>
    <mergeCell ref="R52:T52"/>
    <mergeCell ref="U52:V52"/>
    <mergeCell ref="X52:Y52"/>
    <mergeCell ref="Z52:AB52"/>
    <mergeCell ref="AC52:AE52"/>
    <mergeCell ref="R51:T51"/>
    <mergeCell ref="U51:V51"/>
    <mergeCell ref="X51:Y51"/>
    <mergeCell ref="Z51:AB51"/>
    <mergeCell ref="AC51:AE51"/>
    <mergeCell ref="R50:T50"/>
    <mergeCell ref="U50:V50"/>
    <mergeCell ref="X50:Y50"/>
    <mergeCell ref="Z50:AB50"/>
    <mergeCell ref="AC50:AE50"/>
    <mergeCell ref="R49:T49"/>
    <mergeCell ref="U49:V49"/>
    <mergeCell ref="X49:Y49"/>
    <mergeCell ref="Z49:AB49"/>
    <mergeCell ref="AC49:AE49"/>
    <mergeCell ref="R56:T56"/>
    <mergeCell ref="U56:V56"/>
    <mergeCell ref="X56:Y56"/>
    <mergeCell ref="Z56:AB56"/>
    <mergeCell ref="AC56:AE56"/>
    <mergeCell ref="R55:T55"/>
    <mergeCell ref="U55:V55"/>
    <mergeCell ref="X55:Y55"/>
    <mergeCell ref="Z55:AB55"/>
    <mergeCell ref="AC55:AE55"/>
    <mergeCell ref="R54:T54"/>
    <mergeCell ref="U54:V54"/>
    <mergeCell ref="X54:Y54"/>
    <mergeCell ref="Z54:AB54"/>
    <mergeCell ref="AC54:AE54"/>
    <mergeCell ref="R53:T53"/>
    <mergeCell ref="U53:V53"/>
    <mergeCell ref="X53:Y53"/>
    <mergeCell ref="Z53:AB53"/>
    <mergeCell ref="AC53:AE53"/>
    <mergeCell ref="R60:T60"/>
    <mergeCell ref="U60:V60"/>
    <mergeCell ref="X60:Y60"/>
    <mergeCell ref="Z60:AB60"/>
    <mergeCell ref="AC60:AE60"/>
    <mergeCell ref="R59:T59"/>
    <mergeCell ref="U59:V59"/>
    <mergeCell ref="X59:Y59"/>
    <mergeCell ref="Z59:AB59"/>
    <mergeCell ref="AC59:AE59"/>
    <mergeCell ref="R58:T58"/>
    <mergeCell ref="U58:V58"/>
    <mergeCell ref="X58:Y58"/>
    <mergeCell ref="Z58:AB58"/>
    <mergeCell ref="AC58:AE58"/>
    <mergeCell ref="R57:T57"/>
    <mergeCell ref="U57:V57"/>
    <mergeCell ref="X57:Y57"/>
    <mergeCell ref="Z57:AB57"/>
    <mergeCell ref="AC57:AE57"/>
    <mergeCell ref="R64:T64"/>
    <mergeCell ref="U64:V64"/>
    <mergeCell ref="X64:Y64"/>
    <mergeCell ref="Z64:AB64"/>
    <mergeCell ref="AC64:AE64"/>
    <mergeCell ref="R63:T63"/>
    <mergeCell ref="U63:V63"/>
    <mergeCell ref="X63:Y63"/>
    <mergeCell ref="Z63:AB63"/>
    <mergeCell ref="AC63:AE63"/>
    <mergeCell ref="R62:T62"/>
    <mergeCell ref="U62:V62"/>
    <mergeCell ref="X62:Y62"/>
    <mergeCell ref="Z62:AB62"/>
    <mergeCell ref="AC62:AE62"/>
    <mergeCell ref="R61:T61"/>
    <mergeCell ref="U61:V61"/>
    <mergeCell ref="X61:Y61"/>
    <mergeCell ref="Z61:AB61"/>
    <mergeCell ref="AC61:AE61"/>
    <mergeCell ref="R68:T68"/>
    <mergeCell ref="U68:V68"/>
    <mergeCell ref="X68:Y68"/>
    <mergeCell ref="Z68:AB68"/>
    <mergeCell ref="AC68:AE68"/>
    <mergeCell ref="R67:T67"/>
    <mergeCell ref="U67:V67"/>
    <mergeCell ref="X67:Y67"/>
    <mergeCell ref="Z67:AB67"/>
    <mergeCell ref="AC67:AE67"/>
    <mergeCell ref="R66:T66"/>
    <mergeCell ref="U66:V66"/>
    <mergeCell ref="X66:Y66"/>
    <mergeCell ref="Z66:AB66"/>
    <mergeCell ref="AC66:AE66"/>
    <mergeCell ref="R65:T65"/>
    <mergeCell ref="U65:V65"/>
    <mergeCell ref="X65:Y65"/>
    <mergeCell ref="Z65:AB65"/>
    <mergeCell ref="AC65:AE65"/>
    <mergeCell ref="R72:T72"/>
    <mergeCell ref="U72:V72"/>
    <mergeCell ref="X72:Y72"/>
    <mergeCell ref="Z72:AB72"/>
    <mergeCell ref="AC72:AE72"/>
    <mergeCell ref="R71:T71"/>
    <mergeCell ref="U71:V71"/>
    <mergeCell ref="X71:Y71"/>
    <mergeCell ref="Z71:AB71"/>
    <mergeCell ref="AC71:AE71"/>
    <mergeCell ref="R70:T70"/>
    <mergeCell ref="U70:V70"/>
    <mergeCell ref="X70:Y70"/>
    <mergeCell ref="Z70:AB70"/>
    <mergeCell ref="AC70:AE70"/>
    <mergeCell ref="R69:T69"/>
    <mergeCell ref="U69:V69"/>
    <mergeCell ref="X69:Y69"/>
    <mergeCell ref="Z69:AB69"/>
    <mergeCell ref="AC69:AE69"/>
    <mergeCell ref="R76:T76"/>
    <mergeCell ref="U76:V76"/>
    <mergeCell ref="X76:Y76"/>
    <mergeCell ref="Z76:AB76"/>
    <mergeCell ref="AC76:AE76"/>
    <mergeCell ref="R75:T75"/>
    <mergeCell ref="U75:V75"/>
    <mergeCell ref="X75:Y75"/>
    <mergeCell ref="Z75:AB75"/>
    <mergeCell ref="AC75:AE75"/>
    <mergeCell ref="R74:T74"/>
    <mergeCell ref="U74:V74"/>
    <mergeCell ref="X74:Y74"/>
    <mergeCell ref="Z74:AB74"/>
    <mergeCell ref="AC74:AE74"/>
    <mergeCell ref="R73:T73"/>
    <mergeCell ref="U73:V73"/>
    <mergeCell ref="X73:Y73"/>
    <mergeCell ref="Z73:AB73"/>
    <mergeCell ref="AC73:AE73"/>
    <mergeCell ref="R80:T80"/>
    <mergeCell ref="U80:V80"/>
    <mergeCell ref="X80:Y80"/>
    <mergeCell ref="Z80:AB80"/>
    <mergeCell ref="AC80:AE80"/>
    <mergeCell ref="R79:T79"/>
    <mergeCell ref="U79:V79"/>
    <mergeCell ref="X79:Y79"/>
    <mergeCell ref="Z79:AB79"/>
    <mergeCell ref="AC79:AE79"/>
    <mergeCell ref="R78:T78"/>
    <mergeCell ref="U78:V78"/>
    <mergeCell ref="X78:Y78"/>
    <mergeCell ref="Z78:AB78"/>
    <mergeCell ref="AC78:AE78"/>
    <mergeCell ref="R77:T77"/>
    <mergeCell ref="U77:V77"/>
    <mergeCell ref="X77:Y77"/>
    <mergeCell ref="Z77:AB77"/>
    <mergeCell ref="AC77:AE77"/>
    <mergeCell ref="R84:T84"/>
    <mergeCell ref="U84:V84"/>
    <mergeCell ref="X84:Y84"/>
    <mergeCell ref="Z84:AB84"/>
    <mergeCell ref="AC84:AE84"/>
    <mergeCell ref="R83:T83"/>
    <mergeCell ref="U83:V83"/>
    <mergeCell ref="X83:Y83"/>
    <mergeCell ref="Z83:AB83"/>
    <mergeCell ref="AC83:AE83"/>
    <mergeCell ref="R82:T82"/>
    <mergeCell ref="U82:V82"/>
    <mergeCell ref="X82:Y82"/>
    <mergeCell ref="Z82:AB82"/>
    <mergeCell ref="AC82:AE82"/>
    <mergeCell ref="R81:T81"/>
    <mergeCell ref="U81:V81"/>
    <mergeCell ref="X81:Y81"/>
    <mergeCell ref="Z81:AB81"/>
    <mergeCell ref="AC81:AE81"/>
    <mergeCell ref="R88:T88"/>
    <mergeCell ref="U88:V88"/>
    <mergeCell ref="X88:Y88"/>
    <mergeCell ref="Z88:AB88"/>
    <mergeCell ref="AC88:AE88"/>
    <mergeCell ref="R87:T87"/>
    <mergeCell ref="U87:V87"/>
    <mergeCell ref="X87:Y87"/>
    <mergeCell ref="Z87:AB87"/>
    <mergeCell ref="AC87:AE87"/>
    <mergeCell ref="R86:T86"/>
    <mergeCell ref="U86:V86"/>
    <mergeCell ref="X86:Y86"/>
    <mergeCell ref="Z86:AB86"/>
    <mergeCell ref="AC86:AE86"/>
    <mergeCell ref="R85:T85"/>
    <mergeCell ref="U85:V85"/>
    <mergeCell ref="X85:Y85"/>
    <mergeCell ref="Z85:AB85"/>
    <mergeCell ref="AC85:AE85"/>
    <mergeCell ref="R92:T92"/>
    <mergeCell ref="U92:V92"/>
    <mergeCell ref="X92:Y92"/>
    <mergeCell ref="Z92:AB92"/>
    <mergeCell ref="AC92:AE92"/>
    <mergeCell ref="R91:T91"/>
    <mergeCell ref="U91:V91"/>
    <mergeCell ref="X91:Y91"/>
    <mergeCell ref="Z91:AB91"/>
    <mergeCell ref="AC91:AE91"/>
    <mergeCell ref="R90:T90"/>
    <mergeCell ref="U90:V90"/>
    <mergeCell ref="X90:Y90"/>
    <mergeCell ref="Z90:AB90"/>
    <mergeCell ref="AC90:AE90"/>
    <mergeCell ref="R89:T89"/>
    <mergeCell ref="U89:V89"/>
    <mergeCell ref="X89:Y89"/>
    <mergeCell ref="Z89:AB89"/>
    <mergeCell ref="AC89:AE89"/>
    <mergeCell ref="R96:T96"/>
    <mergeCell ref="U96:V96"/>
    <mergeCell ref="X96:Y96"/>
    <mergeCell ref="Z96:AB96"/>
    <mergeCell ref="AC96:AE96"/>
    <mergeCell ref="R95:T95"/>
    <mergeCell ref="U95:V95"/>
    <mergeCell ref="X95:Y95"/>
    <mergeCell ref="Z95:AB95"/>
    <mergeCell ref="AC95:AE95"/>
    <mergeCell ref="R94:T94"/>
    <mergeCell ref="U94:V94"/>
    <mergeCell ref="X94:Y94"/>
    <mergeCell ref="Z94:AB94"/>
    <mergeCell ref="AC94:AE94"/>
    <mergeCell ref="R93:T93"/>
    <mergeCell ref="U93:V93"/>
    <mergeCell ref="X93:Y93"/>
    <mergeCell ref="Z93:AB93"/>
    <mergeCell ref="AC93:AE93"/>
    <mergeCell ref="R100:T100"/>
    <mergeCell ref="U100:V100"/>
    <mergeCell ref="X100:Y100"/>
    <mergeCell ref="Z100:AB100"/>
    <mergeCell ref="AC100:AE100"/>
    <mergeCell ref="R99:T99"/>
    <mergeCell ref="U99:V99"/>
    <mergeCell ref="X99:Y99"/>
    <mergeCell ref="Z99:AB99"/>
    <mergeCell ref="AC99:AE99"/>
    <mergeCell ref="R98:T98"/>
    <mergeCell ref="U98:V98"/>
    <mergeCell ref="X98:Y98"/>
    <mergeCell ref="Z98:AB98"/>
    <mergeCell ref="AC98:AE98"/>
    <mergeCell ref="R97:T97"/>
    <mergeCell ref="U97:V97"/>
    <mergeCell ref="X97:Y97"/>
    <mergeCell ref="Z97:AB97"/>
    <mergeCell ref="AC97:AE97"/>
    <mergeCell ref="R104:T104"/>
    <mergeCell ref="U104:V104"/>
    <mergeCell ref="X104:Y104"/>
    <mergeCell ref="Z104:AB104"/>
    <mergeCell ref="AC104:AE104"/>
    <mergeCell ref="R103:T103"/>
    <mergeCell ref="U103:V103"/>
    <mergeCell ref="X103:Y103"/>
    <mergeCell ref="Z103:AB103"/>
    <mergeCell ref="AC103:AE103"/>
    <mergeCell ref="R102:T102"/>
    <mergeCell ref="U102:V102"/>
    <mergeCell ref="X102:Y102"/>
    <mergeCell ref="Z102:AB102"/>
    <mergeCell ref="AC102:AE102"/>
    <mergeCell ref="R101:T101"/>
    <mergeCell ref="U101:V101"/>
    <mergeCell ref="X101:Y101"/>
    <mergeCell ref="Z101:AB101"/>
    <mergeCell ref="AC101:AE101"/>
    <mergeCell ref="R108:T108"/>
    <mergeCell ref="U108:V108"/>
    <mergeCell ref="X108:Y108"/>
    <mergeCell ref="Z108:AB108"/>
    <mergeCell ref="AC108:AE108"/>
    <mergeCell ref="R107:T107"/>
    <mergeCell ref="U107:V107"/>
    <mergeCell ref="X107:Y107"/>
    <mergeCell ref="Z107:AB107"/>
    <mergeCell ref="AC107:AE107"/>
    <mergeCell ref="R106:T106"/>
    <mergeCell ref="U106:V106"/>
    <mergeCell ref="X106:Y106"/>
    <mergeCell ref="Z106:AB106"/>
    <mergeCell ref="AC106:AE106"/>
    <mergeCell ref="R105:T105"/>
    <mergeCell ref="U105:V105"/>
    <mergeCell ref="X105:Y105"/>
    <mergeCell ref="Z105:AB105"/>
    <mergeCell ref="AC105:AE105"/>
    <mergeCell ref="R112:T112"/>
    <mergeCell ref="U112:V112"/>
    <mergeCell ref="X112:Y112"/>
    <mergeCell ref="Z112:AB112"/>
    <mergeCell ref="AC112:AE112"/>
    <mergeCell ref="R111:T111"/>
    <mergeCell ref="U111:V111"/>
    <mergeCell ref="X111:Y111"/>
    <mergeCell ref="Z111:AB111"/>
    <mergeCell ref="AC111:AE111"/>
    <mergeCell ref="R110:T110"/>
    <mergeCell ref="U110:V110"/>
    <mergeCell ref="X110:Y110"/>
    <mergeCell ref="Z110:AB110"/>
    <mergeCell ref="AC110:AE110"/>
    <mergeCell ref="R109:T109"/>
    <mergeCell ref="U109:V109"/>
    <mergeCell ref="X109:Y109"/>
    <mergeCell ref="Z109:AB109"/>
    <mergeCell ref="AC109:AE109"/>
    <mergeCell ref="R116:T116"/>
    <mergeCell ref="U116:V116"/>
    <mergeCell ref="X116:Y116"/>
    <mergeCell ref="Z116:AB116"/>
    <mergeCell ref="AC116:AE116"/>
    <mergeCell ref="R115:T115"/>
    <mergeCell ref="U115:V115"/>
    <mergeCell ref="X115:Y115"/>
    <mergeCell ref="Z115:AB115"/>
    <mergeCell ref="AC115:AE115"/>
    <mergeCell ref="R114:T114"/>
    <mergeCell ref="U114:V114"/>
    <mergeCell ref="X114:Y114"/>
    <mergeCell ref="Z114:AB114"/>
    <mergeCell ref="AC114:AE114"/>
    <mergeCell ref="R113:T113"/>
    <mergeCell ref="U113:V113"/>
    <mergeCell ref="X113:Y113"/>
    <mergeCell ref="Z113:AB113"/>
    <mergeCell ref="AC113:AE113"/>
    <mergeCell ref="R120:T120"/>
    <mergeCell ref="U120:V120"/>
    <mergeCell ref="X120:Y120"/>
    <mergeCell ref="Z120:AB120"/>
    <mergeCell ref="AC120:AE120"/>
    <mergeCell ref="R119:T119"/>
    <mergeCell ref="U119:V119"/>
    <mergeCell ref="X119:Y119"/>
    <mergeCell ref="Z119:AB119"/>
    <mergeCell ref="AC119:AE119"/>
    <mergeCell ref="R118:T118"/>
    <mergeCell ref="U118:V118"/>
    <mergeCell ref="X118:Y118"/>
    <mergeCell ref="Z118:AB118"/>
    <mergeCell ref="AC118:AE118"/>
    <mergeCell ref="R117:T117"/>
    <mergeCell ref="U117:V117"/>
    <mergeCell ref="X117:Y117"/>
    <mergeCell ref="Z117:AB117"/>
    <mergeCell ref="AC117:AE117"/>
    <mergeCell ref="R124:T124"/>
    <mergeCell ref="U124:V124"/>
    <mergeCell ref="X124:Y124"/>
    <mergeCell ref="Z124:AB124"/>
    <mergeCell ref="AC124:AE124"/>
    <mergeCell ref="R123:T123"/>
    <mergeCell ref="U123:V123"/>
    <mergeCell ref="X123:Y123"/>
    <mergeCell ref="Z123:AB123"/>
    <mergeCell ref="AC123:AE123"/>
    <mergeCell ref="R122:T122"/>
    <mergeCell ref="U122:V122"/>
    <mergeCell ref="X122:Y122"/>
    <mergeCell ref="Z122:AB122"/>
    <mergeCell ref="AC122:AE122"/>
    <mergeCell ref="R121:T121"/>
    <mergeCell ref="U121:V121"/>
    <mergeCell ref="X121:Y121"/>
    <mergeCell ref="Z121:AB121"/>
    <mergeCell ref="AC121:AE121"/>
    <mergeCell ref="R128:T128"/>
    <mergeCell ref="U128:V128"/>
    <mergeCell ref="X128:Y128"/>
    <mergeCell ref="Z128:AB128"/>
    <mergeCell ref="AC128:AE128"/>
    <mergeCell ref="R127:T127"/>
    <mergeCell ref="U127:V127"/>
    <mergeCell ref="X127:Y127"/>
    <mergeCell ref="Z127:AB127"/>
    <mergeCell ref="AC127:AE127"/>
    <mergeCell ref="R126:T126"/>
    <mergeCell ref="U126:V126"/>
    <mergeCell ref="X126:Y126"/>
    <mergeCell ref="Z126:AB126"/>
    <mergeCell ref="AC126:AE126"/>
    <mergeCell ref="R125:T125"/>
    <mergeCell ref="U125:V125"/>
    <mergeCell ref="X125:Y125"/>
    <mergeCell ref="Z125:AB125"/>
    <mergeCell ref="AC125:AE125"/>
    <mergeCell ref="R132:T132"/>
    <mergeCell ref="U132:V132"/>
    <mergeCell ref="X132:Y132"/>
    <mergeCell ref="Z132:AB132"/>
    <mergeCell ref="AC132:AE132"/>
    <mergeCell ref="R131:T131"/>
    <mergeCell ref="U131:V131"/>
    <mergeCell ref="X131:Y131"/>
    <mergeCell ref="Z131:AB131"/>
    <mergeCell ref="AC131:AE131"/>
    <mergeCell ref="R130:T130"/>
    <mergeCell ref="U130:V130"/>
    <mergeCell ref="X130:Y130"/>
    <mergeCell ref="Z130:AB130"/>
    <mergeCell ref="AC130:AE130"/>
    <mergeCell ref="R129:T129"/>
    <mergeCell ref="U129:V129"/>
    <mergeCell ref="X129:Y129"/>
    <mergeCell ref="Z129:AB129"/>
    <mergeCell ref="AC129:AE129"/>
    <mergeCell ref="R136:T136"/>
    <mergeCell ref="U136:V136"/>
    <mergeCell ref="X136:Y136"/>
    <mergeCell ref="Z136:AB136"/>
    <mergeCell ref="AC136:AE136"/>
    <mergeCell ref="R135:T135"/>
    <mergeCell ref="U135:V135"/>
    <mergeCell ref="X135:Y135"/>
    <mergeCell ref="Z135:AB135"/>
    <mergeCell ref="AC135:AE135"/>
    <mergeCell ref="R134:T134"/>
    <mergeCell ref="U134:V134"/>
    <mergeCell ref="X134:Y134"/>
    <mergeCell ref="Z134:AB134"/>
    <mergeCell ref="AC134:AE134"/>
    <mergeCell ref="R133:T133"/>
    <mergeCell ref="U133:V133"/>
    <mergeCell ref="X133:Y133"/>
    <mergeCell ref="Z133:AB133"/>
    <mergeCell ref="AC133:AE133"/>
    <mergeCell ref="R140:T140"/>
    <mergeCell ref="U140:V140"/>
    <mergeCell ref="X140:Y140"/>
    <mergeCell ref="Z140:AB140"/>
    <mergeCell ref="AC140:AE140"/>
    <mergeCell ref="R139:T139"/>
    <mergeCell ref="U139:V139"/>
    <mergeCell ref="X139:Y139"/>
    <mergeCell ref="Z139:AB139"/>
    <mergeCell ref="AC139:AE139"/>
    <mergeCell ref="R138:T138"/>
    <mergeCell ref="U138:V138"/>
    <mergeCell ref="X138:Y138"/>
    <mergeCell ref="Z138:AB138"/>
    <mergeCell ref="AC138:AE138"/>
    <mergeCell ref="R137:T137"/>
    <mergeCell ref="U137:V137"/>
    <mergeCell ref="X137:Y137"/>
    <mergeCell ref="Z137:AB137"/>
    <mergeCell ref="AC137:AE137"/>
    <mergeCell ref="R144:T144"/>
    <mergeCell ref="U144:V144"/>
    <mergeCell ref="X144:Y144"/>
    <mergeCell ref="Z144:AB144"/>
    <mergeCell ref="AC144:AE144"/>
    <mergeCell ref="R143:T143"/>
    <mergeCell ref="U143:V143"/>
    <mergeCell ref="X143:Y143"/>
    <mergeCell ref="Z143:AB143"/>
    <mergeCell ref="AC143:AE143"/>
    <mergeCell ref="R142:T142"/>
    <mergeCell ref="U142:V142"/>
    <mergeCell ref="X142:Y142"/>
    <mergeCell ref="Z142:AB142"/>
    <mergeCell ref="AC142:AE142"/>
    <mergeCell ref="R141:T141"/>
    <mergeCell ref="U141:V141"/>
    <mergeCell ref="X141:Y141"/>
    <mergeCell ref="Z141:AB141"/>
    <mergeCell ref="AC141:AE141"/>
    <mergeCell ref="R148:T148"/>
    <mergeCell ref="U148:V148"/>
    <mergeCell ref="X148:Y148"/>
    <mergeCell ref="Z148:AB148"/>
    <mergeCell ref="AC148:AE148"/>
    <mergeCell ref="R147:T147"/>
    <mergeCell ref="U147:V147"/>
    <mergeCell ref="X147:Y147"/>
    <mergeCell ref="Z147:AB147"/>
    <mergeCell ref="AC147:AE147"/>
    <mergeCell ref="R146:T146"/>
    <mergeCell ref="U146:V146"/>
    <mergeCell ref="X146:Y146"/>
    <mergeCell ref="Z146:AB146"/>
    <mergeCell ref="AC146:AE146"/>
    <mergeCell ref="R145:T145"/>
    <mergeCell ref="U145:V145"/>
    <mergeCell ref="X145:Y145"/>
    <mergeCell ref="Z145:AB145"/>
    <mergeCell ref="AC145:AE145"/>
    <mergeCell ref="R152:T152"/>
    <mergeCell ref="U152:V152"/>
    <mergeCell ref="X152:Y152"/>
    <mergeCell ref="Z152:AB152"/>
    <mergeCell ref="AC152:AE152"/>
    <mergeCell ref="R151:T151"/>
    <mergeCell ref="U151:V151"/>
    <mergeCell ref="X151:Y151"/>
    <mergeCell ref="Z151:AB151"/>
    <mergeCell ref="AC151:AE151"/>
    <mergeCell ref="R150:T150"/>
    <mergeCell ref="U150:V150"/>
    <mergeCell ref="X150:Y150"/>
    <mergeCell ref="Z150:AB150"/>
    <mergeCell ref="AC150:AE150"/>
    <mergeCell ref="R149:T149"/>
    <mergeCell ref="U149:V149"/>
    <mergeCell ref="X149:Y149"/>
    <mergeCell ref="Z149:AB149"/>
    <mergeCell ref="AC149:AE149"/>
    <mergeCell ref="R156:T156"/>
    <mergeCell ref="U156:V156"/>
    <mergeCell ref="X156:Y156"/>
    <mergeCell ref="Z156:AB156"/>
    <mergeCell ref="AC156:AE156"/>
    <mergeCell ref="R155:T155"/>
    <mergeCell ref="U155:V155"/>
    <mergeCell ref="X155:Y155"/>
    <mergeCell ref="Z155:AB155"/>
    <mergeCell ref="AC155:AE155"/>
    <mergeCell ref="R154:T154"/>
    <mergeCell ref="U154:V154"/>
    <mergeCell ref="X154:Y154"/>
    <mergeCell ref="Z154:AB154"/>
    <mergeCell ref="AC154:AE154"/>
    <mergeCell ref="R153:T153"/>
    <mergeCell ref="U153:V153"/>
    <mergeCell ref="X153:Y153"/>
    <mergeCell ref="Z153:AB153"/>
    <mergeCell ref="AC153:AE153"/>
    <mergeCell ref="R160:T160"/>
    <mergeCell ref="U160:V160"/>
    <mergeCell ref="X160:Y160"/>
    <mergeCell ref="Z160:AB160"/>
    <mergeCell ref="AC160:AE160"/>
    <mergeCell ref="R159:T159"/>
    <mergeCell ref="U159:V159"/>
    <mergeCell ref="X159:Y159"/>
    <mergeCell ref="Z159:AB159"/>
    <mergeCell ref="AC159:AE159"/>
    <mergeCell ref="R158:T158"/>
    <mergeCell ref="U158:V158"/>
    <mergeCell ref="X158:Y158"/>
    <mergeCell ref="Z158:AB158"/>
    <mergeCell ref="AC158:AE158"/>
    <mergeCell ref="R157:T157"/>
    <mergeCell ref="U157:V157"/>
    <mergeCell ref="X157:Y157"/>
    <mergeCell ref="Z157:AB157"/>
    <mergeCell ref="AC157:AE157"/>
    <mergeCell ref="R164:T164"/>
    <mergeCell ref="U164:V164"/>
    <mergeCell ref="X164:Y164"/>
    <mergeCell ref="Z164:AB164"/>
    <mergeCell ref="AC164:AE164"/>
    <mergeCell ref="R163:T163"/>
    <mergeCell ref="U163:V163"/>
    <mergeCell ref="X163:Y163"/>
    <mergeCell ref="Z163:AB163"/>
    <mergeCell ref="AC163:AE163"/>
    <mergeCell ref="R162:T162"/>
    <mergeCell ref="U162:V162"/>
    <mergeCell ref="X162:Y162"/>
    <mergeCell ref="Z162:AB162"/>
    <mergeCell ref="AC162:AE162"/>
    <mergeCell ref="R161:T161"/>
    <mergeCell ref="U161:V161"/>
    <mergeCell ref="X161:Y161"/>
    <mergeCell ref="Z161:AB161"/>
    <mergeCell ref="AC161:AE161"/>
    <mergeCell ref="R168:T168"/>
    <mergeCell ref="U168:V168"/>
    <mergeCell ref="X168:Y168"/>
    <mergeCell ref="Z168:AB168"/>
    <mergeCell ref="AC168:AE168"/>
    <mergeCell ref="R167:T167"/>
    <mergeCell ref="U167:V167"/>
    <mergeCell ref="X167:Y167"/>
    <mergeCell ref="Z167:AB167"/>
    <mergeCell ref="AC167:AE167"/>
    <mergeCell ref="R166:T166"/>
    <mergeCell ref="U166:V166"/>
    <mergeCell ref="X166:Y166"/>
    <mergeCell ref="Z166:AB166"/>
    <mergeCell ref="AC166:AE166"/>
    <mergeCell ref="R165:T165"/>
    <mergeCell ref="U165:V165"/>
    <mergeCell ref="X165:Y165"/>
    <mergeCell ref="Z165:AB165"/>
    <mergeCell ref="AC165:AE165"/>
    <mergeCell ref="R172:T172"/>
    <mergeCell ref="U172:V172"/>
    <mergeCell ref="X172:Y172"/>
    <mergeCell ref="Z172:AB172"/>
    <mergeCell ref="AC172:AE172"/>
    <mergeCell ref="R171:T171"/>
    <mergeCell ref="U171:V171"/>
    <mergeCell ref="X171:Y171"/>
    <mergeCell ref="Z171:AB171"/>
    <mergeCell ref="AC171:AE171"/>
    <mergeCell ref="R170:T170"/>
    <mergeCell ref="U170:V170"/>
    <mergeCell ref="X170:Y170"/>
    <mergeCell ref="Z170:AB170"/>
    <mergeCell ref="AC170:AE170"/>
    <mergeCell ref="R169:T169"/>
    <mergeCell ref="U169:V169"/>
    <mergeCell ref="X169:Y169"/>
    <mergeCell ref="Z169:AB169"/>
    <mergeCell ref="AC169:AE169"/>
    <mergeCell ref="R176:T176"/>
    <mergeCell ref="U176:V176"/>
    <mergeCell ref="X176:Y176"/>
    <mergeCell ref="Z176:AB176"/>
    <mergeCell ref="AC176:AE176"/>
    <mergeCell ref="R175:T175"/>
    <mergeCell ref="U175:V175"/>
    <mergeCell ref="X175:Y175"/>
    <mergeCell ref="Z175:AB175"/>
    <mergeCell ref="AC175:AE175"/>
    <mergeCell ref="R174:T174"/>
    <mergeCell ref="U174:V174"/>
    <mergeCell ref="X174:Y174"/>
    <mergeCell ref="Z174:AB174"/>
    <mergeCell ref="AC174:AE174"/>
    <mergeCell ref="R173:T173"/>
    <mergeCell ref="U173:V173"/>
    <mergeCell ref="X173:Y173"/>
    <mergeCell ref="Z173:AB173"/>
    <mergeCell ref="AC173:AE173"/>
    <mergeCell ref="R180:T180"/>
    <mergeCell ref="U180:V180"/>
    <mergeCell ref="X180:Y180"/>
    <mergeCell ref="Z180:AB180"/>
    <mergeCell ref="AC180:AE180"/>
    <mergeCell ref="R179:T179"/>
    <mergeCell ref="U179:V179"/>
    <mergeCell ref="X179:Y179"/>
    <mergeCell ref="Z179:AB179"/>
    <mergeCell ref="AC179:AE179"/>
    <mergeCell ref="R178:T178"/>
    <mergeCell ref="U178:V178"/>
    <mergeCell ref="X178:Y178"/>
    <mergeCell ref="Z178:AB178"/>
    <mergeCell ref="AC178:AE178"/>
    <mergeCell ref="R177:T177"/>
    <mergeCell ref="U177:V177"/>
    <mergeCell ref="X177:Y177"/>
    <mergeCell ref="Z177:AB177"/>
    <mergeCell ref="AC177:AE177"/>
    <mergeCell ref="R184:T184"/>
    <mergeCell ref="U184:V184"/>
    <mergeCell ref="X184:Y184"/>
    <mergeCell ref="Z184:AB184"/>
    <mergeCell ref="AC184:AE184"/>
    <mergeCell ref="R183:T183"/>
    <mergeCell ref="U183:V183"/>
    <mergeCell ref="X183:Y183"/>
    <mergeCell ref="Z183:AB183"/>
    <mergeCell ref="AC183:AE183"/>
    <mergeCell ref="R182:T182"/>
    <mergeCell ref="U182:V182"/>
    <mergeCell ref="X182:Y182"/>
    <mergeCell ref="Z182:AB182"/>
    <mergeCell ref="AC182:AE182"/>
    <mergeCell ref="R181:T181"/>
    <mergeCell ref="U181:V181"/>
    <mergeCell ref="X181:Y181"/>
    <mergeCell ref="Z181:AB181"/>
    <mergeCell ref="AC181:AE181"/>
    <mergeCell ref="R188:T188"/>
    <mergeCell ref="U188:V188"/>
    <mergeCell ref="X188:Y188"/>
    <mergeCell ref="Z188:AB188"/>
    <mergeCell ref="AC188:AE188"/>
    <mergeCell ref="R187:T187"/>
    <mergeCell ref="U187:V187"/>
    <mergeCell ref="X187:Y187"/>
    <mergeCell ref="Z187:AB187"/>
    <mergeCell ref="AC187:AE187"/>
    <mergeCell ref="R186:T186"/>
    <mergeCell ref="U186:V186"/>
    <mergeCell ref="X186:Y186"/>
    <mergeCell ref="Z186:AB186"/>
    <mergeCell ref="AC186:AE186"/>
    <mergeCell ref="R185:T185"/>
    <mergeCell ref="U185:V185"/>
    <mergeCell ref="X185:Y185"/>
    <mergeCell ref="Z185:AB185"/>
    <mergeCell ref="AC185:AE185"/>
    <mergeCell ref="R192:T192"/>
    <mergeCell ref="U192:V192"/>
    <mergeCell ref="X192:Y192"/>
    <mergeCell ref="Z192:AB192"/>
    <mergeCell ref="AC192:AE192"/>
    <mergeCell ref="R191:T191"/>
    <mergeCell ref="U191:V191"/>
    <mergeCell ref="X191:Y191"/>
    <mergeCell ref="Z191:AB191"/>
    <mergeCell ref="AC191:AE191"/>
    <mergeCell ref="R190:T190"/>
    <mergeCell ref="U190:V190"/>
    <mergeCell ref="X190:Y190"/>
    <mergeCell ref="Z190:AB190"/>
    <mergeCell ref="AC190:AE190"/>
    <mergeCell ref="R189:T189"/>
    <mergeCell ref="U189:V189"/>
    <mergeCell ref="X189:Y189"/>
    <mergeCell ref="Z189:AB189"/>
    <mergeCell ref="AC189:AE189"/>
    <mergeCell ref="R196:T196"/>
    <mergeCell ref="U196:V196"/>
    <mergeCell ref="X196:Y196"/>
    <mergeCell ref="Z196:AB196"/>
    <mergeCell ref="AC196:AE196"/>
    <mergeCell ref="R195:T195"/>
    <mergeCell ref="U195:V195"/>
    <mergeCell ref="X195:Y195"/>
    <mergeCell ref="Z195:AB195"/>
    <mergeCell ref="AC195:AE195"/>
    <mergeCell ref="R194:T194"/>
    <mergeCell ref="U194:V194"/>
    <mergeCell ref="X194:Y194"/>
    <mergeCell ref="Z194:AB194"/>
    <mergeCell ref="AC194:AE194"/>
    <mergeCell ref="R193:T193"/>
    <mergeCell ref="U193:V193"/>
    <mergeCell ref="X193:Y193"/>
    <mergeCell ref="Z193:AB193"/>
    <mergeCell ref="AC193:AE193"/>
    <mergeCell ref="R200:T200"/>
    <mergeCell ref="U200:V200"/>
    <mergeCell ref="X200:Y200"/>
    <mergeCell ref="Z200:AB200"/>
    <mergeCell ref="AC200:AE200"/>
    <mergeCell ref="R199:T199"/>
    <mergeCell ref="U199:V199"/>
    <mergeCell ref="X199:Y199"/>
    <mergeCell ref="Z199:AB199"/>
    <mergeCell ref="AC199:AE199"/>
    <mergeCell ref="R198:T198"/>
    <mergeCell ref="U198:V198"/>
    <mergeCell ref="X198:Y198"/>
    <mergeCell ref="Z198:AB198"/>
    <mergeCell ref="AC198:AE198"/>
    <mergeCell ref="R197:T197"/>
    <mergeCell ref="U197:V197"/>
    <mergeCell ref="X197:Y197"/>
    <mergeCell ref="Z197:AB197"/>
    <mergeCell ref="AC197:AE197"/>
    <mergeCell ref="R204:T204"/>
    <mergeCell ref="U204:V204"/>
    <mergeCell ref="X204:Y204"/>
    <mergeCell ref="Z204:AB204"/>
    <mergeCell ref="AC204:AE204"/>
    <mergeCell ref="R203:T203"/>
    <mergeCell ref="U203:V203"/>
    <mergeCell ref="X203:Y203"/>
    <mergeCell ref="Z203:AB203"/>
    <mergeCell ref="AC203:AE203"/>
    <mergeCell ref="R202:T202"/>
    <mergeCell ref="U202:V202"/>
    <mergeCell ref="X202:Y202"/>
    <mergeCell ref="Z202:AB202"/>
    <mergeCell ref="AC202:AE202"/>
    <mergeCell ref="R201:T201"/>
    <mergeCell ref="U201:V201"/>
    <mergeCell ref="X201:Y201"/>
    <mergeCell ref="Z201:AB201"/>
    <mergeCell ref="AC201:AE201"/>
    <mergeCell ref="R208:T208"/>
    <mergeCell ref="U208:V208"/>
    <mergeCell ref="X208:Y208"/>
    <mergeCell ref="Z208:AB208"/>
    <mergeCell ref="AC208:AE208"/>
    <mergeCell ref="R207:T207"/>
    <mergeCell ref="U207:V207"/>
    <mergeCell ref="X207:Y207"/>
    <mergeCell ref="Z207:AB207"/>
    <mergeCell ref="AC207:AE207"/>
    <mergeCell ref="R206:T206"/>
    <mergeCell ref="U206:V206"/>
    <mergeCell ref="X206:Y206"/>
    <mergeCell ref="Z206:AB206"/>
    <mergeCell ref="AC206:AE206"/>
    <mergeCell ref="R205:T205"/>
    <mergeCell ref="U205:V205"/>
    <mergeCell ref="X205:Y205"/>
    <mergeCell ref="Z205:AB205"/>
    <mergeCell ref="AC205:AE205"/>
    <mergeCell ref="R212:T212"/>
    <mergeCell ref="U212:V212"/>
    <mergeCell ref="X212:Y212"/>
    <mergeCell ref="Z212:AB212"/>
    <mergeCell ref="AC212:AE212"/>
    <mergeCell ref="R211:T211"/>
    <mergeCell ref="U211:V211"/>
    <mergeCell ref="X211:Y211"/>
    <mergeCell ref="Z211:AB211"/>
    <mergeCell ref="AC211:AE211"/>
    <mergeCell ref="R210:T210"/>
    <mergeCell ref="U210:V210"/>
    <mergeCell ref="X210:Y210"/>
    <mergeCell ref="Z210:AB210"/>
    <mergeCell ref="AC210:AE210"/>
    <mergeCell ref="R209:T209"/>
    <mergeCell ref="U209:V209"/>
    <mergeCell ref="X209:Y209"/>
    <mergeCell ref="Z209:AB209"/>
    <mergeCell ref="AC209:AE209"/>
    <mergeCell ref="R216:T216"/>
    <mergeCell ref="U216:V216"/>
    <mergeCell ref="X216:Y216"/>
    <mergeCell ref="Z216:AB216"/>
    <mergeCell ref="AC216:AE216"/>
    <mergeCell ref="R215:T215"/>
    <mergeCell ref="U215:V215"/>
    <mergeCell ref="X215:Y215"/>
    <mergeCell ref="Z215:AB215"/>
    <mergeCell ref="AC215:AE215"/>
    <mergeCell ref="R214:T214"/>
    <mergeCell ref="U214:V214"/>
    <mergeCell ref="X214:Y214"/>
    <mergeCell ref="Z214:AB214"/>
    <mergeCell ref="AC214:AE214"/>
    <mergeCell ref="R213:T213"/>
    <mergeCell ref="U213:V213"/>
    <mergeCell ref="X213:Y213"/>
    <mergeCell ref="Z213:AB213"/>
    <mergeCell ref="AC213:AE213"/>
    <mergeCell ref="R220:T220"/>
    <mergeCell ref="U220:V220"/>
    <mergeCell ref="X220:Y220"/>
    <mergeCell ref="Z220:AB220"/>
    <mergeCell ref="AC220:AE220"/>
    <mergeCell ref="R219:T219"/>
    <mergeCell ref="U219:V219"/>
    <mergeCell ref="X219:Y219"/>
    <mergeCell ref="Z219:AB219"/>
    <mergeCell ref="AC219:AE219"/>
    <mergeCell ref="R218:T218"/>
    <mergeCell ref="U218:V218"/>
    <mergeCell ref="X218:Y218"/>
    <mergeCell ref="Z218:AB218"/>
    <mergeCell ref="AC218:AE218"/>
    <mergeCell ref="R217:T217"/>
    <mergeCell ref="U217:V217"/>
    <mergeCell ref="X217:Y217"/>
    <mergeCell ref="Z217:AB217"/>
    <mergeCell ref="AC217:AE217"/>
    <mergeCell ref="R224:T224"/>
    <mergeCell ref="U224:V224"/>
    <mergeCell ref="X224:Y224"/>
    <mergeCell ref="Z224:AB224"/>
    <mergeCell ref="AC224:AE224"/>
    <mergeCell ref="R223:T223"/>
    <mergeCell ref="U223:V223"/>
    <mergeCell ref="X223:Y223"/>
    <mergeCell ref="Z223:AB223"/>
    <mergeCell ref="AC223:AE223"/>
    <mergeCell ref="R222:T222"/>
    <mergeCell ref="U222:V222"/>
    <mergeCell ref="X222:Y222"/>
    <mergeCell ref="Z222:AB222"/>
    <mergeCell ref="AC222:AE222"/>
    <mergeCell ref="R221:T221"/>
    <mergeCell ref="U221:V221"/>
    <mergeCell ref="X221:Y221"/>
    <mergeCell ref="Z221:AB221"/>
    <mergeCell ref="AC221:AE221"/>
    <mergeCell ref="R228:T228"/>
    <mergeCell ref="U228:V228"/>
    <mergeCell ref="X228:Y228"/>
    <mergeCell ref="Z228:AB228"/>
    <mergeCell ref="AC228:AE228"/>
    <mergeCell ref="R227:T227"/>
    <mergeCell ref="U227:V227"/>
    <mergeCell ref="X227:Y227"/>
    <mergeCell ref="Z227:AB227"/>
    <mergeCell ref="AC227:AE227"/>
    <mergeCell ref="R226:T226"/>
    <mergeCell ref="U226:V226"/>
    <mergeCell ref="X226:Y226"/>
    <mergeCell ref="Z226:AB226"/>
    <mergeCell ref="AC226:AE226"/>
    <mergeCell ref="R225:T225"/>
    <mergeCell ref="U225:V225"/>
    <mergeCell ref="X225:Y225"/>
    <mergeCell ref="Z225:AB225"/>
    <mergeCell ref="AC225:AE225"/>
    <mergeCell ref="R232:T232"/>
    <mergeCell ref="U232:V232"/>
    <mergeCell ref="X232:Y232"/>
    <mergeCell ref="Z232:AB232"/>
    <mergeCell ref="AC232:AE232"/>
    <mergeCell ref="R231:T231"/>
    <mergeCell ref="U231:V231"/>
    <mergeCell ref="X231:Y231"/>
    <mergeCell ref="Z231:AB231"/>
    <mergeCell ref="AC231:AE231"/>
    <mergeCell ref="R230:T230"/>
    <mergeCell ref="U230:V230"/>
    <mergeCell ref="X230:Y230"/>
    <mergeCell ref="Z230:AB230"/>
    <mergeCell ref="AC230:AE230"/>
    <mergeCell ref="R229:T229"/>
    <mergeCell ref="U229:V229"/>
    <mergeCell ref="X229:Y229"/>
    <mergeCell ref="Z229:AB229"/>
    <mergeCell ref="AC229:AE229"/>
    <mergeCell ref="R236:T236"/>
    <mergeCell ref="U236:V236"/>
    <mergeCell ref="X236:Y236"/>
    <mergeCell ref="Z236:AB236"/>
    <mergeCell ref="AC236:AE236"/>
    <mergeCell ref="R235:T235"/>
    <mergeCell ref="U235:V235"/>
    <mergeCell ref="X235:Y235"/>
    <mergeCell ref="Z235:AB235"/>
    <mergeCell ref="AC235:AE235"/>
    <mergeCell ref="R234:T234"/>
    <mergeCell ref="U234:V234"/>
    <mergeCell ref="X234:Y234"/>
    <mergeCell ref="Z234:AB234"/>
    <mergeCell ref="AC234:AE234"/>
    <mergeCell ref="R233:T233"/>
    <mergeCell ref="U233:V233"/>
    <mergeCell ref="X233:Y233"/>
    <mergeCell ref="Z233:AB233"/>
    <mergeCell ref="AC233:AE233"/>
    <mergeCell ref="R240:T240"/>
    <mergeCell ref="U240:V240"/>
    <mergeCell ref="X240:Y240"/>
    <mergeCell ref="Z240:AB240"/>
    <mergeCell ref="AC240:AE240"/>
    <mergeCell ref="R239:T239"/>
    <mergeCell ref="U239:V239"/>
    <mergeCell ref="X239:Y239"/>
    <mergeCell ref="Z239:AB239"/>
    <mergeCell ref="AC239:AE239"/>
    <mergeCell ref="R238:T238"/>
    <mergeCell ref="U238:V238"/>
    <mergeCell ref="X238:Y238"/>
    <mergeCell ref="Z238:AB238"/>
    <mergeCell ref="AC238:AE238"/>
    <mergeCell ref="R237:T237"/>
    <mergeCell ref="U237:V237"/>
    <mergeCell ref="X237:Y237"/>
    <mergeCell ref="Z237:AB237"/>
    <mergeCell ref="AC237:AE237"/>
    <mergeCell ref="R244:T244"/>
    <mergeCell ref="U244:V244"/>
    <mergeCell ref="X244:Y244"/>
    <mergeCell ref="Z244:AB244"/>
    <mergeCell ref="AC244:AE244"/>
    <mergeCell ref="R243:T243"/>
    <mergeCell ref="U243:V243"/>
    <mergeCell ref="X243:Y243"/>
    <mergeCell ref="Z243:AB243"/>
    <mergeCell ref="AC243:AE243"/>
    <mergeCell ref="R242:T242"/>
    <mergeCell ref="U242:V242"/>
    <mergeCell ref="X242:Y242"/>
    <mergeCell ref="Z242:AB242"/>
    <mergeCell ref="AC242:AE242"/>
    <mergeCell ref="R241:T241"/>
    <mergeCell ref="U241:V241"/>
    <mergeCell ref="X241:Y241"/>
    <mergeCell ref="Z241:AB241"/>
    <mergeCell ref="AC241:AE241"/>
    <mergeCell ref="R248:T248"/>
    <mergeCell ref="U248:V248"/>
    <mergeCell ref="X248:Y248"/>
    <mergeCell ref="Z248:AB248"/>
    <mergeCell ref="AC248:AE248"/>
    <mergeCell ref="R247:T247"/>
    <mergeCell ref="U247:V247"/>
    <mergeCell ref="X247:Y247"/>
    <mergeCell ref="Z247:AB247"/>
    <mergeCell ref="AC247:AE247"/>
    <mergeCell ref="R246:T246"/>
    <mergeCell ref="U246:V246"/>
    <mergeCell ref="X246:Y246"/>
    <mergeCell ref="Z246:AB246"/>
    <mergeCell ref="AC246:AE246"/>
    <mergeCell ref="R245:T245"/>
    <mergeCell ref="U245:V245"/>
    <mergeCell ref="X245:Y245"/>
    <mergeCell ref="Z245:AB245"/>
    <mergeCell ref="AC245:AE245"/>
    <mergeCell ref="R252:T252"/>
    <mergeCell ref="U252:V252"/>
    <mergeCell ref="X252:Y252"/>
    <mergeCell ref="Z252:AB252"/>
    <mergeCell ref="AC252:AE252"/>
    <mergeCell ref="R251:T251"/>
    <mergeCell ref="U251:V251"/>
    <mergeCell ref="X251:Y251"/>
    <mergeCell ref="Z251:AB251"/>
    <mergeCell ref="AC251:AE251"/>
    <mergeCell ref="R250:T250"/>
    <mergeCell ref="U250:V250"/>
    <mergeCell ref="X250:Y250"/>
    <mergeCell ref="Z250:AB250"/>
    <mergeCell ref="AC250:AE250"/>
    <mergeCell ref="R249:T249"/>
    <mergeCell ref="U249:V249"/>
    <mergeCell ref="X249:Y249"/>
    <mergeCell ref="Z249:AB249"/>
    <mergeCell ref="AC249:AE249"/>
    <mergeCell ref="R256:T256"/>
    <mergeCell ref="U256:V256"/>
    <mergeCell ref="X256:Y256"/>
    <mergeCell ref="Z256:AB256"/>
    <mergeCell ref="AC256:AE256"/>
    <mergeCell ref="R255:T255"/>
    <mergeCell ref="U255:V255"/>
    <mergeCell ref="X255:Y255"/>
    <mergeCell ref="Z255:AB255"/>
    <mergeCell ref="AC255:AE255"/>
    <mergeCell ref="R254:T254"/>
    <mergeCell ref="U254:V254"/>
    <mergeCell ref="X254:Y254"/>
    <mergeCell ref="Z254:AB254"/>
    <mergeCell ref="AC254:AE254"/>
    <mergeCell ref="R253:T253"/>
    <mergeCell ref="U253:V253"/>
    <mergeCell ref="X253:Y253"/>
    <mergeCell ref="Z253:AB253"/>
    <mergeCell ref="AC253:AE253"/>
    <mergeCell ref="R260:T260"/>
    <mergeCell ref="U260:V260"/>
    <mergeCell ref="X260:Y260"/>
    <mergeCell ref="Z260:AB260"/>
    <mergeCell ref="AC260:AE260"/>
    <mergeCell ref="R259:T259"/>
    <mergeCell ref="U259:V259"/>
    <mergeCell ref="X259:Y259"/>
    <mergeCell ref="Z259:AB259"/>
    <mergeCell ref="AC259:AE259"/>
    <mergeCell ref="R258:T258"/>
    <mergeCell ref="U258:V258"/>
    <mergeCell ref="X258:Y258"/>
    <mergeCell ref="Z258:AB258"/>
    <mergeCell ref="AC258:AE258"/>
    <mergeCell ref="R257:T257"/>
    <mergeCell ref="U257:V257"/>
    <mergeCell ref="X257:Y257"/>
    <mergeCell ref="Z257:AB257"/>
    <mergeCell ref="AC257:AE257"/>
    <mergeCell ref="R264:T264"/>
    <mergeCell ref="U264:V264"/>
    <mergeCell ref="X264:Y264"/>
    <mergeCell ref="Z264:AB264"/>
    <mergeCell ref="AC264:AE264"/>
    <mergeCell ref="R263:T263"/>
    <mergeCell ref="U263:V263"/>
    <mergeCell ref="X263:Y263"/>
    <mergeCell ref="Z263:AB263"/>
    <mergeCell ref="AC263:AE263"/>
    <mergeCell ref="R262:T262"/>
    <mergeCell ref="U262:V262"/>
    <mergeCell ref="X262:Y262"/>
    <mergeCell ref="Z262:AB262"/>
    <mergeCell ref="AC262:AE262"/>
    <mergeCell ref="R261:T261"/>
    <mergeCell ref="U261:V261"/>
    <mergeCell ref="X261:Y261"/>
    <mergeCell ref="Z261:AB261"/>
    <mergeCell ref="AC261:AE261"/>
    <mergeCell ref="R268:T268"/>
    <mergeCell ref="U268:V268"/>
    <mergeCell ref="X268:Y268"/>
    <mergeCell ref="Z268:AB268"/>
    <mergeCell ref="AC268:AE268"/>
    <mergeCell ref="R267:T267"/>
    <mergeCell ref="U267:V267"/>
    <mergeCell ref="X267:Y267"/>
    <mergeCell ref="Z267:AB267"/>
    <mergeCell ref="AC267:AE267"/>
    <mergeCell ref="R266:T266"/>
    <mergeCell ref="U266:V266"/>
    <mergeCell ref="X266:Y266"/>
    <mergeCell ref="Z266:AB266"/>
    <mergeCell ref="AC266:AE266"/>
    <mergeCell ref="R265:T265"/>
    <mergeCell ref="U265:V265"/>
    <mergeCell ref="X265:Y265"/>
    <mergeCell ref="Z265:AB265"/>
    <mergeCell ref="AC265:AE265"/>
    <mergeCell ref="R272:T272"/>
    <mergeCell ref="U272:V272"/>
    <mergeCell ref="X272:Y272"/>
    <mergeCell ref="Z272:AB272"/>
    <mergeCell ref="AC272:AE272"/>
    <mergeCell ref="R271:T271"/>
    <mergeCell ref="U271:V271"/>
    <mergeCell ref="X271:Y271"/>
    <mergeCell ref="Z271:AB271"/>
    <mergeCell ref="AC271:AE271"/>
    <mergeCell ref="R270:T270"/>
    <mergeCell ref="U270:V270"/>
    <mergeCell ref="X270:Y270"/>
    <mergeCell ref="Z270:AB270"/>
    <mergeCell ref="AC270:AE270"/>
    <mergeCell ref="R269:T269"/>
    <mergeCell ref="U269:V269"/>
    <mergeCell ref="X269:Y269"/>
    <mergeCell ref="Z269:AB269"/>
    <mergeCell ref="AC269:AE269"/>
    <mergeCell ref="R276:T276"/>
    <mergeCell ref="U276:V276"/>
    <mergeCell ref="X276:Y276"/>
    <mergeCell ref="Z276:AB276"/>
    <mergeCell ref="AC276:AE276"/>
    <mergeCell ref="R275:T275"/>
    <mergeCell ref="U275:V275"/>
    <mergeCell ref="X275:Y275"/>
    <mergeCell ref="Z275:AB275"/>
    <mergeCell ref="AC275:AE275"/>
    <mergeCell ref="R274:T274"/>
    <mergeCell ref="U274:V274"/>
    <mergeCell ref="X274:Y274"/>
    <mergeCell ref="Z274:AB274"/>
    <mergeCell ref="AC274:AE274"/>
    <mergeCell ref="R273:T273"/>
    <mergeCell ref="U273:V273"/>
    <mergeCell ref="X273:Y273"/>
    <mergeCell ref="Z273:AB273"/>
    <mergeCell ref="AC273:AE273"/>
    <mergeCell ref="R280:T280"/>
    <mergeCell ref="U280:V280"/>
    <mergeCell ref="X280:Y280"/>
    <mergeCell ref="Z280:AB280"/>
    <mergeCell ref="AC280:AE280"/>
    <mergeCell ref="R279:T279"/>
    <mergeCell ref="U279:V279"/>
    <mergeCell ref="X279:Y279"/>
    <mergeCell ref="Z279:AB279"/>
    <mergeCell ref="AC279:AE279"/>
    <mergeCell ref="R278:T278"/>
    <mergeCell ref="U278:V278"/>
    <mergeCell ref="X278:Y278"/>
    <mergeCell ref="Z278:AB278"/>
    <mergeCell ref="AC278:AE278"/>
    <mergeCell ref="R277:T277"/>
    <mergeCell ref="U277:V277"/>
    <mergeCell ref="X277:Y277"/>
    <mergeCell ref="Z277:AB277"/>
    <mergeCell ref="AC277:AE277"/>
    <mergeCell ref="R284:T284"/>
    <mergeCell ref="U284:V284"/>
    <mergeCell ref="X284:Y284"/>
    <mergeCell ref="Z284:AB284"/>
    <mergeCell ref="AC284:AE284"/>
    <mergeCell ref="R283:T283"/>
    <mergeCell ref="U283:V283"/>
    <mergeCell ref="X283:Y283"/>
    <mergeCell ref="Z283:AB283"/>
    <mergeCell ref="AC283:AE283"/>
    <mergeCell ref="R282:T282"/>
    <mergeCell ref="U282:V282"/>
    <mergeCell ref="X282:Y282"/>
    <mergeCell ref="Z282:AB282"/>
    <mergeCell ref="AC282:AE282"/>
    <mergeCell ref="R281:T281"/>
    <mergeCell ref="U281:V281"/>
    <mergeCell ref="X281:Y281"/>
    <mergeCell ref="Z281:AB281"/>
    <mergeCell ref="AC281:AE281"/>
    <mergeCell ref="R288:T288"/>
    <mergeCell ref="U288:V288"/>
    <mergeCell ref="X288:Y288"/>
    <mergeCell ref="Z288:AB288"/>
    <mergeCell ref="AC288:AE288"/>
    <mergeCell ref="R287:T287"/>
    <mergeCell ref="U287:V287"/>
    <mergeCell ref="X287:Y287"/>
    <mergeCell ref="Z287:AB287"/>
    <mergeCell ref="AC287:AE287"/>
    <mergeCell ref="R286:T286"/>
    <mergeCell ref="U286:V286"/>
    <mergeCell ref="X286:Y286"/>
    <mergeCell ref="Z286:AB286"/>
    <mergeCell ref="AC286:AE286"/>
    <mergeCell ref="R285:T285"/>
    <mergeCell ref="U285:V285"/>
    <mergeCell ref="X285:Y285"/>
    <mergeCell ref="Z285:AB285"/>
    <mergeCell ref="AC285:AE285"/>
    <mergeCell ref="R292:T292"/>
    <mergeCell ref="U292:V292"/>
    <mergeCell ref="X292:Y292"/>
    <mergeCell ref="Z292:AB292"/>
    <mergeCell ref="AC292:AE292"/>
    <mergeCell ref="R291:T291"/>
    <mergeCell ref="U291:V291"/>
    <mergeCell ref="X291:Y291"/>
    <mergeCell ref="Z291:AB291"/>
    <mergeCell ref="AC291:AE291"/>
    <mergeCell ref="R290:T290"/>
    <mergeCell ref="U290:V290"/>
    <mergeCell ref="X290:Y290"/>
    <mergeCell ref="Z290:AB290"/>
    <mergeCell ref="AC290:AE290"/>
    <mergeCell ref="R289:T289"/>
    <mergeCell ref="U289:V289"/>
    <mergeCell ref="X289:Y289"/>
    <mergeCell ref="Z289:AB289"/>
    <mergeCell ref="AC289:AE289"/>
    <mergeCell ref="R296:T296"/>
    <mergeCell ref="U296:V296"/>
    <mergeCell ref="X296:Y296"/>
    <mergeCell ref="Z296:AB296"/>
    <mergeCell ref="AC296:AE296"/>
    <mergeCell ref="R295:T295"/>
    <mergeCell ref="U295:V295"/>
    <mergeCell ref="X295:Y295"/>
    <mergeCell ref="Z295:AB295"/>
    <mergeCell ref="AC295:AE295"/>
    <mergeCell ref="R294:T294"/>
    <mergeCell ref="U294:V294"/>
    <mergeCell ref="X294:Y294"/>
    <mergeCell ref="Z294:AB294"/>
    <mergeCell ref="AC294:AE294"/>
    <mergeCell ref="R293:T293"/>
    <mergeCell ref="U293:V293"/>
    <mergeCell ref="X293:Y293"/>
    <mergeCell ref="Z293:AB293"/>
    <mergeCell ref="AC293:AE293"/>
    <mergeCell ref="R300:T300"/>
    <mergeCell ref="U300:V300"/>
    <mergeCell ref="X300:Y300"/>
    <mergeCell ref="Z300:AB300"/>
    <mergeCell ref="AC300:AE300"/>
    <mergeCell ref="R299:T299"/>
    <mergeCell ref="U299:V299"/>
    <mergeCell ref="X299:Y299"/>
    <mergeCell ref="Z299:AB299"/>
    <mergeCell ref="AC299:AE299"/>
    <mergeCell ref="R298:T298"/>
    <mergeCell ref="U298:V298"/>
    <mergeCell ref="X298:Y298"/>
    <mergeCell ref="Z298:AB298"/>
    <mergeCell ref="AC298:AE298"/>
    <mergeCell ref="R297:T297"/>
    <mergeCell ref="U297:V297"/>
    <mergeCell ref="X297:Y297"/>
    <mergeCell ref="Z297:AB297"/>
    <mergeCell ref="AC297:AE297"/>
    <mergeCell ref="R304:T304"/>
    <mergeCell ref="U304:V304"/>
    <mergeCell ref="X304:Y304"/>
    <mergeCell ref="Z304:AB304"/>
    <mergeCell ref="AC304:AE304"/>
    <mergeCell ref="R303:T303"/>
    <mergeCell ref="U303:V303"/>
    <mergeCell ref="X303:Y303"/>
    <mergeCell ref="Z303:AB303"/>
    <mergeCell ref="AC303:AE303"/>
    <mergeCell ref="R302:T302"/>
    <mergeCell ref="U302:V302"/>
    <mergeCell ref="X302:Y302"/>
    <mergeCell ref="Z302:AB302"/>
    <mergeCell ref="AC302:AE302"/>
    <mergeCell ref="R301:T301"/>
    <mergeCell ref="U301:V301"/>
    <mergeCell ref="X301:Y301"/>
    <mergeCell ref="Z301:AB301"/>
    <mergeCell ref="AC301:AE301"/>
    <mergeCell ref="R308:T308"/>
    <mergeCell ref="U308:V308"/>
    <mergeCell ref="X308:Y308"/>
    <mergeCell ref="Z308:AB308"/>
    <mergeCell ref="AC308:AE308"/>
    <mergeCell ref="R307:T307"/>
    <mergeCell ref="U307:V307"/>
    <mergeCell ref="X307:Y307"/>
    <mergeCell ref="Z307:AB307"/>
    <mergeCell ref="AC307:AE307"/>
    <mergeCell ref="R306:T306"/>
    <mergeCell ref="U306:V306"/>
    <mergeCell ref="X306:Y306"/>
    <mergeCell ref="Z306:AB306"/>
    <mergeCell ref="AC306:AE306"/>
    <mergeCell ref="R305:T305"/>
    <mergeCell ref="U305:V305"/>
    <mergeCell ref="X305:Y305"/>
    <mergeCell ref="Z305:AB305"/>
    <mergeCell ref="AC305:AE305"/>
    <mergeCell ref="R312:T312"/>
    <mergeCell ref="U312:V312"/>
    <mergeCell ref="X312:Y312"/>
    <mergeCell ref="Z312:AB312"/>
    <mergeCell ref="AC312:AE312"/>
    <mergeCell ref="R311:T311"/>
    <mergeCell ref="U311:V311"/>
    <mergeCell ref="X311:Y311"/>
    <mergeCell ref="Z311:AB311"/>
    <mergeCell ref="AC311:AE311"/>
    <mergeCell ref="R310:T310"/>
    <mergeCell ref="U310:V310"/>
    <mergeCell ref="X310:Y310"/>
    <mergeCell ref="Z310:AB310"/>
    <mergeCell ref="AC310:AE310"/>
    <mergeCell ref="R309:T309"/>
    <mergeCell ref="U309:V309"/>
    <mergeCell ref="X309:Y309"/>
    <mergeCell ref="Z309:AB309"/>
    <mergeCell ref="AC309:AE309"/>
    <mergeCell ref="R316:T316"/>
    <mergeCell ref="U316:V316"/>
    <mergeCell ref="X316:Y316"/>
    <mergeCell ref="Z316:AB316"/>
    <mergeCell ref="AC316:AE316"/>
    <mergeCell ref="R315:T315"/>
    <mergeCell ref="U315:V315"/>
    <mergeCell ref="X315:Y315"/>
    <mergeCell ref="Z315:AB315"/>
    <mergeCell ref="AC315:AE315"/>
    <mergeCell ref="R314:T314"/>
    <mergeCell ref="U314:V314"/>
    <mergeCell ref="X314:Y314"/>
    <mergeCell ref="Z314:AB314"/>
    <mergeCell ref="AC314:AE314"/>
    <mergeCell ref="R313:T313"/>
    <mergeCell ref="U313:V313"/>
    <mergeCell ref="X313:Y313"/>
    <mergeCell ref="Z313:AB313"/>
    <mergeCell ref="AC313:AE313"/>
    <mergeCell ref="R320:T320"/>
    <mergeCell ref="U320:V320"/>
    <mergeCell ref="X320:Y320"/>
    <mergeCell ref="Z320:AB320"/>
    <mergeCell ref="AC320:AE320"/>
    <mergeCell ref="R319:T319"/>
    <mergeCell ref="U319:V319"/>
    <mergeCell ref="X319:Y319"/>
    <mergeCell ref="Z319:AB319"/>
    <mergeCell ref="AC319:AE319"/>
    <mergeCell ref="R318:T318"/>
    <mergeCell ref="U318:V318"/>
    <mergeCell ref="X318:Y318"/>
    <mergeCell ref="Z318:AB318"/>
    <mergeCell ref="AC318:AE318"/>
    <mergeCell ref="R317:T317"/>
    <mergeCell ref="U317:V317"/>
    <mergeCell ref="X317:Y317"/>
    <mergeCell ref="Z317:AB317"/>
    <mergeCell ref="AC317:AE317"/>
    <mergeCell ref="R324:T324"/>
    <mergeCell ref="U324:V324"/>
    <mergeCell ref="X324:Y324"/>
    <mergeCell ref="Z324:AB324"/>
    <mergeCell ref="AC324:AE324"/>
    <mergeCell ref="R323:T323"/>
    <mergeCell ref="U323:V323"/>
    <mergeCell ref="X323:Y323"/>
    <mergeCell ref="Z323:AB323"/>
    <mergeCell ref="AC323:AE323"/>
    <mergeCell ref="R322:T322"/>
    <mergeCell ref="U322:V322"/>
    <mergeCell ref="X322:Y322"/>
    <mergeCell ref="Z322:AB322"/>
    <mergeCell ref="AC322:AE322"/>
    <mergeCell ref="R321:T321"/>
    <mergeCell ref="U321:V321"/>
    <mergeCell ref="X321:Y321"/>
    <mergeCell ref="Z321:AB321"/>
    <mergeCell ref="AC321:AE321"/>
    <mergeCell ref="R328:T328"/>
    <mergeCell ref="U328:V328"/>
    <mergeCell ref="X328:Y328"/>
    <mergeCell ref="Z328:AB328"/>
    <mergeCell ref="AC328:AE328"/>
    <mergeCell ref="R327:T327"/>
    <mergeCell ref="U327:V327"/>
    <mergeCell ref="X327:Y327"/>
    <mergeCell ref="Z327:AB327"/>
    <mergeCell ref="AC327:AE327"/>
    <mergeCell ref="R326:T326"/>
    <mergeCell ref="U326:V326"/>
    <mergeCell ref="X326:Y326"/>
    <mergeCell ref="Z326:AB326"/>
    <mergeCell ref="AC326:AE326"/>
    <mergeCell ref="R325:T325"/>
    <mergeCell ref="U325:V325"/>
    <mergeCell ref="X325:Y325"/>
    <mergeCell ref="Z325:AB325"/>
    <mergeCell ref="AC325:AE325"/>
    <mergeCell ref="R332:T332"/>
    <mergeCell ref="U332:V332"/>
    <mergeCell ref="X332:Y332"/>
    <mergeCell ref="Z332:AB332"/>
    <mergeCell ref="AC332:AE332"/>
    <mergeCell ref="R331:T331"/>
    <mergeCell ref="U331:V331"/>
    <mergeCell ref="X331:Y331"/>
    <mergeCell ref="Z331:AB331"/>
    <mergeCell ref="AC331:AE331"/>
    <mergeCell ref="R330:T330"/>
    <mergeCell ref="U330:V330"/>
    <mergeCell ref="X330:Y330"/>
    <mergeCell ref="Z330:AB330"/>
    <mergeCell ref="AC330:AE330"/>
    <mergeCell ref="R329:T329"/>
    <mergeCell ref="U329:V329"/>
    <mergeCell ref="X329:Y329"/>
    <mergeCell ref="Z329:AB329"/>
    <mergeCell ref="AC329:AE329"/>
    <mergeCell ref="R336:T336"/>
    <mergeCell ref="U336:V336"/>
    <mergeCell ref="X336:Y336"/>
    <mergeCell ref="Z336:AB336"/>
    <mergeCell ref="AC336:AE336"/>
    <mergeCell ref="R335:T335"/>
    <mergeCell ref="U335:V335"/>
    <mergeCell ref="X335:Y335"/>
    <mergeCell ref="Z335:AB335"/>
    <mergeCell ref="AC335:AE335"/>
    <mergeCell ref="R334:T334"/>
    <mergeCell ref="U334:V334"/>
    <mergeCell ref="X334:Y334"/>
    <mergeCell ref="Z334:AB334"/>
    <mergeCell ref="AC334:AE334"/>
    <mergeCell ref="R333:T333"/>
    <mergeCell ref="U333:V333"/>
    <mergeCell ref="X333:Y333"/>
    <mergeCell ref="Z333:AB333"/>
    <mergeCell ref="AC333:AE333"/>
    <mergeCell ref="R340:T340"/>
    <mergeCell ref="U340:V340"/>
    <mergeCell ref="X340:Y340"/>
    <mergeCell ref="Z340:AB340"/>
    <mergeCell ref="AC340:AE340"/>
    <mergeCell ref="R339:T339"/>
    <mergeCell ref="U339:V339"/>
    <mergeCell ref="X339:Y339"/>
    <mergeCell ref="Z339:AB339"/>
    <mergeCell ref="AC339:AE339"/>
    <mergeCell ref="R338:T338"/>
    <mergeCell ref="U338:V338"/>
    <mergeCell ref="X338:Y338"/>
    <mergeCell ref="Z338:AB338"/>
    <mergeCell ref="AC338:AE338"/>
    <mergeCell ref="R337:T337"/>
    <mergeCell ref="U337:V337"/>
    <mergeCell ref="X337:Y337"/>
    <mergeCell ref="Z337:AB337"/>
    <mergeCell ref="AC337:AE337"/>
    <mergeCell ref="R344:T344"/>
    <mergeCell ref="U344:V344"/>
    <mergeCell ref="X344:Y344"/>
    <mergeCell ref="Z344:AB344"/>
    <mergeCell ref="AC344:AE344"/>
    <mergeCell ref="R343:T343"/>
    <mergeCell ref="U343:V343"/>
    <mergeCell ref="X343:Y343"/>
    <mergeCell ref="Z343:AB343"/>
    <mergeCell ref="AC343:AE343"/>
    <mergeCell ref="R342:T342"/>
    <mergeCell ref="U342:V342"/>
    <mergeCell ref="X342:Y342"/>
    <mergeCell ref="Z342:AB342"/>
    <mergeCell ref="AC342:AE342"/>
    <mergeCell ref="R341:T341"/>
    <mergeCell ref="U341:V341"/>
    <mergeCell ref="X341:Y341"/>
    <mergeCell ref="Z341:AB341"/>
    <mergeCell ref="AC341:AE341"/>
    <mergeCell ref="R348:T348"/>
    <mergeCell ref="U348:V348"/>
    <mergeCell ref="X348:Y348"/>
    <mergeCell ref="Z348:AB348"/>
    <mergeCell ref="AC348:AE348"/>
    <mergeCell ref="R347:T347"/>
    <mergeCell ref="U347:V347"/>
    <mergeCell ref="X347:Y347"/>
    <mergeCell ref="Z347:AB347"/>
    <mergeCell ref="AC347:AE347"/>
    <mergeCell ref="R346:T346"/>
    <mergeCell ref="U346:V346"/>
    <mergeCell ref="X346:Y346"/>
    <mergeCell ref="Z346:AB346"/>
    <mergeCell ref="AC346:AE346"/>
    <mergeCell ref="R345:T345"/>
    <mergeCell ref="U345:V345"/>
    <mergeCell ref="X345:Y345"/>
    <mergeCell ref="Z345:AB345"/>
    <mergeCell ref="AC345:AE345"/>
    <mergeCell ref="R352:T352"/>
    <mergeCell ref="U352:V352"/>
    <mergeCell ref="X352:Y352"/>
    <mergeCell ref="Z352:AB352"/>
    <mergeCell ref="AC352:AE352"/>
    <mergeCell ref="R351:T351"/>
    <mergeCell ref="U351:V351"/>
    <mergeCell ref="X351:Y351"/>
    <mergeCell ref="Z351:AB351"/>
    <mergeCell ref="AC351:AE351"/>
    <mergeCell ref="R350:T350"/>
    <mergeCell ref="U350:V350"/>
    <mergeCell ref="X350:Y350"/>
    <mergeCell ref="Z350:AB350"/>
    <mergeCell ref="AC350:AE350"/>
    <mergeCell ref="R349:T349"/>
    <mergeCell ref="U349:V349"/>
    <mergeCell ref="X349:Y349"/>
    <mergeCell ref="Z349:AB349"/>
    <mergeCell ref="AC349:AE349"/>
    <mergeCell ref="R356:T356"/>
    <mergeCell ref="U356:V356"/>
    <mergeCell ref="X356:Y356"/>
    <mergeCell ref="Z356:AB356"/>
    <mergeCell ref="AC356:AE356"/>
    <mergeCell ref="R355:T355"/>
    <mergeCell ref="U355:V355"/>
    <mergeCell ref="X355:Y355"/>
    <mergeCell ref="Z355:AB355"/>
    <mergeCell ref="AC355:AE355"/>
    <mergeCell ref="R354:T354"/>
    <mergeCell ref="U354:V354"/>
    <mergeCell ref="X354:Y354"/>
    <mergeCell ref="Z354:AB354"/>
    <mergeCell ref="AC354:AE354"/>
    <mergeCell ref="R353:T353"/>
    <mergeCell ref="U353:V353"/>
    <mergeCell ref="X353:Y353"/>
    <mergeCell ref="Z353:AB353"/>
    <mergeCell ref="AC353:AE353"/>
    <mergeCell ref="R360:T360"/>
    <mergeCell ref="U360:V360"/>
    <mergeCell ref="X360:Y360"/>
    <mergeCell ref="Z360:AB360"/>
    <mergeCell ref="AC360:AE360"/>
    <mergeCell ref="R359:T359"/>
    <mergeCell ref="U359:V359"/>
    <mergeCell ref="X359:Y359"/>
    <mergeCell ref="Z359:AB359"/>
    <mergeCell ref="AC359:AE359"/>
    <mergeCell ref="R358:T358"/>
    <mergeCell ref="U358:V358"/>
    <mergeCell ref="X358:Y358"/>
    <mergeCell ref="Z358:AB358"/>
    <mergeCell ref="AC358:AE358"/>
    <mergeCell ref="R357:T357"/>
    <mergeCell ref="U357:V357"/>
    <mergeCell ref="X357:Y357"/>
    <mergeCell ref="Z357:AB357"/>
    <mergeCell ref="AC357:AE357"/>
    <mergeCell ref="R364:T364"/>
    <mergeCell ref="U364:V364"/>
    <mergeCell ref="X364:Y364"/>
    <mergeCell ref="Z364:AB364"/>
    <mergeCell ref="AC364:AE364"/>
    <mergeCell ref="R363:T363"/>
    <mergeCell ref="U363:V363"/>
    <mergeCell ref="X363:Y363"/>
    <mergeCell ref="Z363:AB363"/>
    <mergeCell ref="AC363:AE363"/>
    <mergeCell ref="R362:T362"/>
    <mergeCell ref="U362:V362"/>
    <mergeCell ref="X362:Y362"/>
    <mergeCell ref="Z362:AB362"/>
    <mergeCell ref="AC362:AE362"/>
    <mergeCell ref="R361:T361"/>
    <mergeCell ref="U361:V361"/>
    <mergeCell ref="X361:Y361"/>
    <mergeCell ref="Z361:AB361"/>
    <mergeCell ref="AC361:AE361"/>
    <mergeCell ref="R368:T368"/>
    <mergeCell ref="U368:V368"/>
    <mergeCell ref="X368:Y368"/>
    <mergeCell ref="Z368:AB368"/>
    <mergeCell ref="AC368:AE368"/>
    <mergeCell ref="R367:T367"/>
    <mergeCell ref="U367:V367"/>
    <mergeCell ref="X367:Y367"/>
    <mergeCell ref="Z367:AB367"/>
    <mergeCell ref="AC367:AE367"/>
    <mergeCell ref="R366:T366"/>
    <mergeCell ref="U366:V366"/>
    <mergeCell ref="X366:Y366"/>
    <mergeCell ref="Z366:AB366"/>
    <mergeCell ref="AC366:AE366"/>
    <mergeCell ref="R365:T365"/>
    <mergeCell ref="U365:V365"/>
    <mergeCell ref="X365:Y365"/>
    <mergeCell ref="Z365:AB365"/>
    <mergeCell ref="AC365:AE365"/>
    <mergeCell ref="R372:T372"/>
    <mergeCell ref="U372:V372"/>
    <mergeCell ref="X372:Y372"/>
    <mergeCell ref="Z372:AB372"/>
    <mergeCell ref="AC372:AE372"/>
    <mergeCell ref="R371:T371"/>
    <mergeCell ref="U371:V371"/>
    <mergeCell ref="X371:Y371"/>
    <mergeCell ref="Z371:AB371"/>
    <mergeCell ref="AC371:AE371"/>
    <mergeCell ref="R370:T370"/>
    <mergeCell ref="U370:V370"/>
    <mergeCell ref="X370:Y370"/>
    <mergeCell ref="Z370:AB370"/>
    <mergeCell ref="AC370:AE370"/>
    <mergeCell ref="R369:T369"/>
    <mergeCell ref="U369:V369"/>
    <mergeCell ref="X369:Y369"/>
    <mergeCell ref="Z369:AB369"/>
    <mergeCell ref="AC369:AE369"/>
    <mergeCell ref="R376:T376"/>
    <mergeCell ref="U376:V376"/>
    <mergeCell ref="X376:Y376"/>
    <mergeCell ref="Z376:AB376"/>
    <mergeCell ref="AC376:AE376"/>
    <mergeCell ref="R375:T375"/>
    <mergeCell ref="U375:V375"/>
    <mergeCell ref="X375:Y375"/>
    <mergeCell ref="Z375:AB375"/>
    <mergeCell ref="AC375:AE375"/>
    <mergeCell ref="R374:T374"/>
    <mergeCell ref="U374:V374"/>
    <mergeCell ref="X374:Y374"/>
    <mergeCell ref="Z374:AB374"/>
    <mergeCell ref="AC374:AE374"/>
    <mergeCell ref="R373:T373"/>
    <mergeCell ref="U373:V373"/>
    <mergeCell ref="X373:Y373"/>
    <mergeCell ref="Z373:AB373"/>
    <mergeCell ref="AC373:AE373"/>
    <mergeCell ref="R380:T380"/>
    <mergeCell ref="U380:V380"/>
    <mergeCell ref="X380:Y380"/>
    <mergeCell ref="Z380:AB380"/>
    <mergeCell ref="AC380:AE380"/>
    <mergeCell ref="R379:T379"/>
    <mergeCell ref="U379:V379"/>
    <mergeCell ref="X379:Y379"/>
    <mergeCell ref="Z379:AB379"/>
    <mergeCell ref="AC379:AE379"/>
    <mergeCell ref="R378:T378"/>
    <mergeCell ref="U378:V378"/>
    <mergeCell ref="X378:Y378"/>
    <mergeCell ref="Z378:AB378"/>
    <mergeCell ref="AC378:AE378"/>
    <mergeCell ref="R377:T377"/>
    <mergeCell ref="U377:V377"/>
    <mergeCell ref="X377:Y377"/>
    <mergeCell ref="Z377:AB377"/>
    <mergeCell ref="AC377:AE377"/>
    <mergeCell ref="R384:T384"/>
    <mergeCell ref="U384:V384"/>
    <mergeCell ref="X384:Y384"/>
    <mergeCell ref="Z384:AB384"/>
    <mergeCell ref="AC384:AE384"/>
    <mergeCell ref="R383:T383"/>
    <mergeCell ref="U383:V383"/>
    <mergeCell ref="X383:Y383"/>
    <mergeCell ref="Z383:AB383"/>
    <mergeCell ref="AC383:AE383"/>
    <mergeCell ref="R382:T382"/>
    <mergeCell ref="U382:V382"/>
    <mergeCell ref="X382:Y382"/>
    <mergeCell ref="Z382:AB382"/>
    <mergeCell ref="AC382:AE382"/>
    <mergeCell ref="R381:T381"/>
    <mergeCell ref="U381:V381"/>
    <mergeCell ref="X381:Y381"/>
    <mergeCell ref="Z381:AB381"/>
    <mergeCell ref="AC381:AE381"/>
    <mergeCell ref="R388:T388"/>
    <mergeCell ref="U388:V388"/>
    <mergeCell ref="X388:Y388"/>
    <mergeCell ref="Z388:AB388"/>
    <mergeCell ref="AC388:AE388"/>
    <mergeCell ref="R387:T387"/>
    <mergeCell ref="U387:V387"/>
    <mergeCell ref="X387:Y387"/>
    <mergeCell ref="Z387:AB387"/>
    <mergeCell ref="AC387:AE387"/>
    <mergeCell ref="R386:T386"/>
    <mergeCell ref="U386:V386"/>
    <mergeCell ref="X386:Y386"/>
    <mergeCell ref="Z386:AB386"/>
    <mergeCell ref="AC386:AE386"/>
    <mergeCell ref="R385:T385"/>
    <mergeCell ref="U385:V385"/>
    <mergeCell ref="X385:Y385"/>
    <mergeCell ref="Z385:AB385"/>
    <mergeCell ref="AC385:AE385"/>
    <mergeCell ref="R392:T392"/>
    <mergeCell ref="U392:V392"/>
    <mergeCell ref="X392:Y392"/>
    <mergeCell ref="Z392:AB392"/>
    <mergeCell ref="AC392:AE392"/>
    <mergeCell ref="R391:T391"/>
    <mergeCell ref="U391:V391"/>
    <mergeCell ref="X391:Y391"/>
    <mergeCell ref="Z391:AB391"/>
    <mergeCell ref="AC391:AE391"/>
    <mergeCell ref="R390:T390"/>
    <mergeCell ref="U390:V390"/>
    <mergeCell ref="X390:Y390"/>
    <mergeCell ref="Z390:AB390"/>
    <mergeCell ref="AC390:AE390"/>
    <mergeCell ref="R389:T389"/>
    <mergeCell ref="U389:V389"/>
    <mergeCell ref="X389:Y389"/>
    <mergeCell ref="Z389:AB389"/>
    <mergeCell ref="AC389:AE389"/>
    <mergeCell ref="R396:T396"/>
    <mergeCell ref="U396:V396"/>
    <mergeCell ref="X396:Y396"/>
    <mergeCell ref="Z396:AB396"/>
    <mergeCell ref="AC396:AE396"/>
    <mergeCell ref="R395:T395"/>
    <mergeCell ref="U395:V395"/>
    <mergeCell ref="X395:Y395"/>
    <mergeCell ref="Z395:AB395"/>
    <mergeCell ref="AC395:AE395"/>
    <mergeCell ref="R394:T394"/>
    <mergeCell ref="U394:V394"/>
    <mergeCell ref="X394:Y394"/>
    <mergeCell ref="Z394:AB394"/>
    <mergeCell ref="AC394:AE394"/>
    <mergeCell ref="R393:T393"/>
    <mergeCell ref="U393:V393"/>
    <mergeCell ref="X393:Y393"/>
    <mergeCell ref="Z393:AB393"/>
    <mergeCell ref="AC393:AE393"/>
    <mergeCell ref="R400:T400"/>
    <mergeCell ref="U400:V400"/>
    <mergeCell ref="X400:Y400"/>
    <mergeCell ref="Z400:AB400"/>
    <mergeCell ref="AC400:AE400"/>
    <mergeCell ref="R399:T399"/>
    <mergeCell ref="U399:V399"/>
    <mergeCell ref="X399:Y399"/>
    <mergeCell ref="Z399:AB399"/>
    <mergeCell ref="AC399:AE399"/>
    <mergeCell ref="R398:T398"/>
    <mergeCell ref="U398:V398"/>
    <mergeCell ref="X398:Y398"/>
    <mergeCell ref="Z398:AB398"/>
    <mergeCell ref="AC398:AE398"/>
    <mergeCell ref="R397:T397"/>
    <mergeCell ref="U397:V397"/>
    <mergeCell ref="X397:Y397"/>
    <mergeCell ref="Z397:AB397"/>
    <mergeCell ref="AC397:AE397"/>
    <mergeCell ref="R404:T404"/>
    <mergeCell ref="U404:V404"/>
    <mergeCell ref="X404:Y404"/>
    <mergeCell ref="Z404:AB404"/>
    <mergeCell ref="AC404:AE404"/>
    <mergeCell ref="R403:T403"/>
    <mergeCell ref="U403:V403"/>
    <mergeCell ref="X403:Y403"/>
    <mergeCell ref="Z403:AB403"/>
    <mergeCell ref="AC403:AE403"/>
    <mergeCell ref="R402:T402"/>
    <mergeCell ref="U402:V402"/>
    <mergeCell ref="X402:Y402"/>
    <mergeCell ref="Z402:AB402"/>
    <mergeCell ref="AC402:AE402"/>
    <mergeCell ref="R401:T401"/>
    <mergeCell ref="U401:V401"/>
    <mergeCell ref="X401:Y401"/>
    <mergeCell ref="Z401:AB401"/>
    <mergeCell ref="AC401:AE401"/>
    <mergeCell ref="R408:T408"/>
    <mergeCell ref="U408:V408"/>
    <mergeCell ref="X408:Y408"/>
    <mergeCell ref="Z408:AB408"/>
    <mergeCell ref="AC408:AE408"/>
    <mergeCell ref="R407:T407"/>
    <mergeCell ref="U407:V407"/>
    <mergeCell ref="X407:Y407"/>
    <mergeCell ref="Z407:AB407"/>
    <mergeCell ref="AC407:AE407"/>
    <mergeCell ref="R406:T406"/>
    <mergeCell ref="U406:V406"/>
    <mergeCell ref="X406:Y406"/>
    <mergeCell ref="Z406:AB406"/>
    <mergeCell ref="AC406:AE406"/>
    <mergeCell ref="R405:T405"/>
    <mergeCell ref="U405:V405"/>
    <mergeCell ref="X405:Y405"/>
    <mergeCell ref="Z405:AB405"/>
    <mergeCell ref="AC405:AE405"/>
    <mergeCell ref="R412:T412"/>
    <mergeCell ref="U412:V412"/>
    <mergeCell ref="X412:Y412"/>
    <mergeCell ref="Z412:AB412"/>
    <mergeCell ref="AC412:AE412"/>
    <mergeCell ref="R411:T411"/>
    <mergeCell ref="U411:V411"/>
    <mergeCell ref="X411:Y411"/>
    <mergeCell ref="Z411:AB411"/>
    <mergeCell ref="AC411:AE411"/>
    <mergeCell ref="R410:T410"/>
    <mergeCell ref="U410:V410"/>
    <mergeCell ref="X410:Y410"/>
    <mergeCell ref="Z410:AB410"/>
    <mergeCell ref="AC410:AE410"/>
    <mergeCell ref="R409:T409"/>
    <mergeCell ref="U409:V409"/>
    <mergeCell ref="X409:Y409"/>
    <mergeCell ref="Z409:AB409"/>
    <mergeCell ref="AC409:AE409"/>
    <mergeCell ref="R416:T416"/>
    <mergeCell ref="U416:V416"/>
    <mergeCell ref="X416:Y416"/>
    <mergeCell ref="Z416:AB416"/>
    <mergeCell ref="AC416:AE416"/>
    <mergeCell ref="R415:T415"/>
    <mergeCell ref="U415:V415"/>
    <mergeCell ref="X415:Y415"/>
    <mergeCell ref="Z415:AB415"/>
    <mergeCell ref="AC415:AE415"/>
    <mergeCell ref="R414:T414"/>
    <mergeCell ref="U414:V414"/>
    <mergeCell ref="X414:Y414"/>
    <mergeCell ref="Z414:AB414"/>
    <mergeCell ref="AC414:AE414"/>
    <mergeCell ref="R413:T413"/>
    <mergeCell ref="U413:V413"/>
    <mergeCell ref="X413:Y413"/>
    <mergeCell ref="Z413:AB413"/>
    <mergeCell ref="AC413:AE413"/>
    <mergeCell ref="R420:T420"/>
    <mergeCell ref="U420:V420"/>
    <mergeCell ref="X420:Y420"/>
    <mergeCell ref="Z420:AB420"/>
    <mergeCell ref="AC420:AE420"/>
    <mergeCell ref="R419:T419"/>
    <mergeCell ref="U419:V419"/>
    <mergeCell ref="X419:Y419"/>
    <mergeCell ref="Z419:AB419"/>
    <mergeCell ref="AC419:AE419"/>
    <mergeCell ref="R418:T418"/>
    <mergeCell ref="U418:V418"/>
    <mergeCell ref="X418:Y418"/>
    <mergeCell ref="Z418:AB418"/>
    <mergeCell ref="AC418:AE418"/>
    <mergeCell ref="R417:T417"/>
    <mergeCell ref="U417:V417"/>
    <mergeCell ref="X417:Y417"/>
    <mergeCell ref="Z417:AB417"/>
    <mergeCell ref="AC417:AE417"/>
    <mergeCell ref="R424:T424"/>
    <mergeCell ref="U424:V424"/>
    <mergeCell ref="X424:Y424"/>
    <mergeCell ref="Z424:AB424"/>
    <mergeCell ref="AC424:AE424"/>
    <mergeCell ref="R423:T423"/>
    <mergeCell ref="U423:V423"/>
    <mergeCell ref="X423:Y423"/>
    <mergeCell ref="Z423:AB423"/>
    <mergeCell ref="AC423:AE423"/>
    <mergeCell ref="R422:T422"/>
    <mergeCell ref="U422:V422"/>
    <mergeCell ref="X422:Y422"/>
    <mergeCell ref="Z422:AB422"/>
    <mergeCell ref="AC422:AE422"/>
    <mergeCell ref="R421:T421"/>
    <mergeCell ref="U421:V421"/>
    <mergeCell ref="X421:Y421"/>
    <mergeCell ref="Z421:AB421"/>
    <mergeCell ref="AC421:AE421"/>
    <mergeCell ref="R428:T428"/>
    <mergeCell ref="U428:V428"/>
    <mergeCell ref="X428:Y428"/>
    <mergeCell ref="Z428:AB428"/>
    <mergeCell ref="AC428:AE428"/>
    <mergeCell ref="R427:T427"/>
    <mergeCell ref="U427:V427"/>
    <mergeCell ref="X427:Y427"/>
    <mergeCell ref="Z427:AB427"/>
    <mergeCell ref="AC427:AE427"/>
    <mergeCell ref="R426:T426"/>
    <mergeCell ref="U426:V426"/>
    <mergeCell ref="X426:Y426"/>
    <mergeCell ref="Z426:AB426"/>
    <mergeCell ref="AC426:AE426"/>
    <mergeCell ref="R425:T425"/>
    <mergeCell ref="U425:V425"/>
    <mergeCell ref="X425:Y425"/>
    <mergeCell ref="Z425:AB425"/>
    <mergeCell ref="AC425:AE425"/>
    <mergeCell ref="R432:T432"/>
    <mergeCell ref="U432:V432"/>
    <mergeCell ref="X432:Y432"/>
    <mergeCell ref="Z432:AB432"/>
    <mergeCell ref="AC432:AE432"/>
    <mergeCell ref="R431:T431"/>
    <mergeCell ref="U431:V431"/>
    <mergeCell ref="X431:Y431"/>
    <mergeCell ref="Z431:AB431"/>
    <mergeCell ref="AC431:AE431"/>
    <mergeCell ref="R430:T430"/>
    <mergeCell ref="U430:V430"/>
    <mergeCell ref="X430:Y430"/>
    <mergeCell ref="Z430:AB430"/>
    <mergeCell ref="AC430:AE430"/>
    <mergeCell ref="R429:T429"/>
    <mergeCell ref="U429:V429"/>
    <mergeCell ref="X429:Y429"/>
    <mergeCell ref="Z429:AB429"/>
    <mergeCell ref="AC429:AE429"/>
    <mergeCell ref="R436:T436"/>
    <mergeCell ref="U436:V436"/>
    <mergeCell ref="X436:Y436"/>
    <mergeCell ref="Z436:AB436"/>
    <mergeCell ref="AC436:AE436"/>
    <mergeCell ref="R435:T435"/>
    <mergeCell ref="U435:V435"/>
    <mergeCell ref="X435:Y435"/>
    <mergeCell ref="Z435:AB435"/>
    <mergeCell ref="AC435:AE435"/>
    <mergeCell ref="R434:T434"/>
    <mergeCell ref="U434:V434"/>
    <mergeCell ref="X434:Y434"/>
    <mergeCell ref="Z434:AB434"/>
    <mergeCell ref="AC434:AE434"/>
    <mergeCell ref="R433:T433"/>
    <mergeCell ref="U433:V433"/>
    <mergeCell ref="X433:Y433"/>
    <mergeCell ref="Z433:AB433"/>
    <mergeCell ref="AC433:AE433"/>
    <mergeCell ref="R440:T440"/>
    <mergeCell ref="U440:V440"/>
    <mergeCell ref="X440:Y440"/>
    <mergeCell ref="Z440:AB440"/>
    <mergeCell ref="AC440:AE440"/>
    <mergeCell ref="R439:T439"/>
    <mergeCell ref="U439:V439"/>
    <mergeCell ref="X439:Y439"/>
    <mergeCell ref="Z439:AB439"/>
    <mergeCell ref="AC439:AE439"/>
    <mergeCell ref="R438:T438"/>
    <mergeCell ref="U438:V438"/>
    <mergeCell ref="X438:Y438"/>
    <mergeCell ref="Z438:AB438"/>
    <mergeCell ref="AC438:AE438"/>
    <mergeCell ref="R437:T437"/>
    <mergeCell ref="U437:V437"/>
    <mergeCell ref="X437:Y437"/>
    <mergeCell ref="Z437:AB437"/>
    <mergeCell ref="AC437:AE437"/>
    <mergeCell ref="R444:T444"/>
    <mergeCell ref="U444:V444"/>
    <mergeCell ref="X444:Y444"/>
    <mergeCell ref="Z444:AB444"/>
    <mergeCell ref="AC444:AE444"/>
    <mergeCell ref="R443:T443"/>
    <mergeCell ref="U443:V443"/>
    <mergeCell ref="X443:Y443"/>
    <mergeCell ref="Z443:AB443"/>
    <mergeCell ref="AC443:AE443"/>
    <mergeCell ref="R442:T442"/>
    <mergeCell ref="U442:V442"/>
    <mergeCell ref="X442:Y442"/>
    <mergeCell ref="Z442:AB442"/>
    <mergeCell ref="AC442:AE442"/>
    <mergeCell ref="R441:T441"/>
    <mergeCell ref="U441:V441"/>
    <mergeCell ref="X441:Y441"/>
    <mergeCell ref="Z441:AB441"/>
    <mergeCell ref="AC441:AE441"/>
    <mergeCell ref="R448:T448"/>
    <mergeCell ref="U448:V448"/>
    <mergeCell ref="X448:Y448"/>
    <mergeCell ref="Z448:AB448"/>
    <mergeCell ref="AC448:AE448"/>
    <mergeCell ref="R447:T447"/>
    <mergeCell ref="U447:V447"/>
    <mergeCell ref="X447:Y447"/>
    <mergeCell ref="Z447:AB447"/>
    <mergeCell ref="AC447:AE447"/>
    <mergeCell ref="R446:T446"/>
    <mergeCell ref="U446:V446"/>
    <mergeCell ref="X446:Y446"/>
    <mergeCell ref="Z446:AB446"/>
    <mergeCell ref="AC446:AE446"/>
    <mergeCell ref="R445:T445"/>
    <mergeCell ref="U445:V445"/>
    <mergeCell ref="X445:Y445"/>
    <mergeCell ref="Z445:AB445"/>
    <mergeCell ref="AC445:AE445"/>
    <mergeCell ref="R452:T452"/>
    <mergeCell ref="U452:V452"/>
    <mergeCell ref="X452:Y452"/>
    <mergeCell ref="Z452:AB452"/>
    <mergeCell ref="AC452:AE452"/>
    <mergeCell ref="R451:T451"/>
    <mergeCell ref="U451:V451"/>
    <mergeCell ref="X451:Y451"/>
    <mergeCell ref="Z451:AB451"/>
    <mergeCell ref="AC451:AE451"/>
    <mergeCell ref="R450:T450"/>
    <mergeCell ref="U450:V450"/>
    <mergeCell ref="X450:Y450"/>
    <mergeCell ref="Z450:AB450"/>
    <mergeCell ref="AC450:AE450"/>
    <mergeCell ref="R449:T449"/>
    <mergeCell ref="U449:V449"/>
    <mergeCell ref="X449:Y449"/>
    <mergeCell ref="Z449:AB449"/>
    <mergeCell ref="AC449:AE449"/>
    <mergeCell ref="R456:T456"/>
    <mergeCell ref="U456:V456"/>
    <mergeCell ref="X456:Y456"/>
    <mergeCell ref="Z456:AB456"/>
    <mergeCell ref="AC456:AE456"/>
    <mergeCell ref="R455:T455"/>
    <mergeCell ref="U455:V455"/>
    <mergeCell ref="X455:Y455"/>
    <mergeCell ref="Z455:AB455"/>
    <mergeCell ref="AC455:AE455"/>
    <mergeCell ref="R454:T454"/>
    <mergeCell ref="U454:V454"/>
    <mergeCell ref="X454:Y454"/>
    <mergeCell ref="Z454:AB454"/>
    <mergeCell ref="AC454:AE454"/>
    <mergeCell ref="R453:T453"/>
    <mergeCell ref="U453:V453"/>
    <mergeCell ref="X453:Y453"/>
    <mergeCell ref="Z453:AB453"/>
    <mergeCell ref="AC453:AE453"/>
    <mergeCell ref="R460:T460"/>
    <mergeCell ref="U460:V460"/>
    <mergeCell ref="X460:Y460"/>
    <mergeCell ref="Z460:AB460"/>
    <mergeCell ref="AC460:AE460"/>
    <mergeCell ref="R459:T459"/>
    <mergeCell ref="U459:V459"/>
    <mergeCell ref="X459:Y459"/>
    <mergeCell ref="Z459:AB459"/>
    <mergeCell ref="AC459:AE459"/>
    <mergeCell ref="R458:T458"/>
    <mergeCell ref="U458:V458"/>
    <mergeCell ref="X458:Y458"/>
    <mergeCell ref="Z458:AB458"/>
    <mergeCell ref="AC458:AE458"/>
    <mergeCell ref="R457:T457"/>
    <mergeCell ref="U457:V457"/>
    <mergeCell ref="X457:Y457"/>
    <mergeCell ref="Z457:AB457"/>
    <mergeCell ref="AC457:AE457"/>
    <mergeCell ref="R464:T464"/>
    <mergeCell ref="U464:V464"/>
    <mergeCell ref="X464:Y464"/>
    <mergeCell ref="Z464:AB464"/>
    <mergeCell ref="AC464:AE464"/>
    <mergeCell ref="R463:T463"/>
    <mergeCell ref="U463:V463"/>
    <mergeCell ref="X463:Y463"/>
    <mergeCell ref="Z463:AB463"/>
    <mergeCell ref="AC463:AE463"/>
    <mergeCell ref="R462:T462"/>
    <mergeCell ref="U462:V462"/>
    <mergeCell ref="X462:Y462"/>
    <mergeCell ref="Z462:AB462"/>
    <mergeCell ref="AC462:AE462"/>
    <mergeCell ref="R461:T461"/>
    <mergeCell ref="U461:V461"/>
    <mergeCell ref="X461:Y461"/>
    <mergeCell ref="Z461:AB461"/>
    <mergeCell ref="AC461:AE461"/>
    <mergeCell ref="R468:T468"/>
    <mergeCell ref="U468:V468"/>
    <mergeCell ref="X468:Y468"/>
    <mergeCell ref="Z468:AB468"/>
    <mergeCell ref="AC468:AE468"/>
    <mergeCell ref="R467:T467"/>
    <mergeCell ref="U467:V467"/>
    <mergeCell ref="X467:Y467"/>
    <mergeCell ref="Z467:AB467"/>
    <mergeCell ref="AC467:AE467"/>
    <mergeCell ref="R466:T466"/>
    <mergeCell ref="U466:V466"/>
    <mergeCell ref="X466:Y466"/>
    <mergeCell ref="Z466:AB466"/>
    <mergeCell ref="AC466:AE466"/>
    <mergeCell ref="R465:T465"/>
    <mergeCell ref="U465:V465"/>
    <mergeCell ref="X465:Y465"/>
    <mergeCell ref="Z465:AB465"/>
    <mergeCell ref="AC465:AE465"/>
    <mergeCell ref="R472:T472"/>
    <mergeCell ref="U472:V472"/>
    <mergeCell ref="X472:Y472"/>
    <mergeCell ref="Z472:AB472"/>
    <mergeCell ref="AC472:AE472"/>
    <mergeCell ref="R471:T471"/>
    <mergeCell ref="U471:V471"/>
    <mergeCell ref="X471:Y471"/>
    <mergeCell ref="Z471:AB471"/>
    <mergeCell ref="AC471:AE471"/>
    <mergeCell ref="R470:T470"/>
    <mergeCell ref="U470:V470"/>
    <mergeCell ref="X470:Y470"/>
    <mergeCell ref="Z470:AB470"/>
    <mergeCell ref="AC470:AE470"/>
    <mergeCell ref="R469:T469"/>
    <mergeCell ref="U469:V469"/>
    <mergeCell ref="X469:Y469"/>
    <mergeCell ref="Z469:AB469"/>
    <mergeCell ref="AC469:AE469"/>
    <mergeCell ref="R476:T476"/>
    <mergeCell ref="U476:V476"/>
    <mergeCell ref="X476:Y476"/>
    <mergeCell ref="Z476:AB476"/>
    <mergeCell ref="AC476:AE476"/>
    <mergeCell ref="R475:T475"/>
    <mergeCell ref="U475:V475"/>
    <mergeCell ref="X475:Y475"/>
    <mergeCell ref="Z475:AB475"/>
    <mergeCell ref="AC475:AE475"/>
    <mergeCell ref="R474:T474"/>
    <mergeCell ref="U474:V474"/>
    <mergeCell ref="X474:Y474"/>
    <mergeCell ref="Z474:AB474"/>
    <mergeCell ref="AC474:AE474"/>
    <mergeCell ref="R473:T473"/>
    <mergeCell ref="U473:V473"/>
    <mergeCell ref="X473:Y473"/>
    <mergeCell ref="Z473:AB473"/>
    <mergeCell ref="AC473:AE473"/>
    <mergeCell ref="R480:T480"/>
    <mergeCell ref="U480:V480"/>
    <mergeCell ref="X480:Y480"/>
    <mergeCell ref="Z480:AB480"/>
    <mergeCell ref="AC480:AE480"/>
    <mergeCell ref="R479:T479"/>
    <mergeCell ref="U479:V479"/>
    <mergeCell ref="X479:Y479"/>
    <mergeCell ref="Z479:AB479"/>
    <mergeCell ref="AC479:AE479"/>
    <mergeCell ref="R478:T478"/>
    <mergeCell ref="U478:V478"/>
    <mergeCell ref="X478:Y478"/>
    <mergeCell ref="Z478:AB478"/>
    <mergeCell ref="AC478:AE478"/>
    <mergeCell ref="R477:T477"/>
    <mergeCell ref="U477:V477"/>
    <mergeCell ref="X477:Y477"/>
    <mergeCell ref="Z477:AB477"/>
    <mergeCell ref="AC477:AE477"/>
    <mergeCell ref="R484:T484"/>
    <mergeCell ref="U484:V484"/>
    <mergeCell ref="X484:Y484"/>
    <mergeCell ref="Z484:AB484"/>
    <mergeCell ref="AC484:AE484"/>
    <mergeCell ref="R483:T483"/>
    <mergeCell ref="U483:V483"/>
    <mergeCell ref="X483:Y483"/>
    <mergeCell ref="Z483:AB483"/>
    <mergeCell ref="AC483:AE483"/>
    <mergeCell ref="R482:T482"/>
    <mergeCell ref="U482:V482"/>
    <mergeCell ref="X482:Y482"/>
    <mergeCell ref="Z482:AB482"/>
    <mergeCell ref="AC482:AE482"/>
    <mergeCell ref="R481:T481"/>
    <mergeCell ref="U481:V481"/>
    <mergeCell ref="X481:Y481"/>
    <mergeCell ref="Z481:AB481"/>
    <mergeCell ref="AC481:AE481"/>
    <mergeCell ref="R488:T488"/>
    <mergeCell ref="U488:V488"/>
    <mergeCell ref="X488:Y488"/>
    <mergeCell ref="Z488:AB488"/>
    <mergeCell ref="AC488:AE488"/>
    <mergeCell ref="R487:T487"/>
    <mergeCell ref="U487:V487"/>
    <mergeCell ref="X487:Y487"/>
    <mergeCell ref="Z487:AB487"/>
    <mergeCell ref="AC487:AE487"/>
    <mergeCell ref="R486:T486"/>
    <mergeCell ref="U486:V486"/>
    <mergeCell ref="X486:Y486"/>
    <mergeCell ref="Z486:AB486"/>
    <mergeCell ref="AC486:AE486"/>
    <mergeCell ref="R485:T485"/>
    <mergeCell ref="U485:V485"/>
    <mergeCell ref="X485:Y485"/>
    <mergeCell ref="Z485:AB485"/>
    <mergeCell ref="AC485:AE485"/>
    <mergeCell ref="R492:T492"/>
    <mergeCell ref="U492:V492"/>
    <mergeCell ref="X492:Y492"/>
    <mergeCell ref="Z492:AB492"/>
    <mergeCell ref="AC492:AE492"/>
    <mergeCell ref="R491:T491"/>
    <mergeCell ref="U491:V491"/>
    <mergeCell ref="X491:Y491"/>
    <mergeCell ref="Z491:AB491"/>
    <mergeCell ref="AC491:AE491"/>
    <mergeCell ref="R490:T490"/>
    <mergeCell ref="U490:V490"/>
    <mergeCell ref="X490:Y490"/>
    <mergeCell ref="Z490:AB490"/>
    <mergeCell ref="AC490:AE490"/>
    <mergeCell ref="R489:T489"/>
    <mergeCell ref="U489:V489"/>
    <mergeCell ref="X489:Y489"/>
    <mergeCell ref="Z489:AB489"/>
    <mergeCell ref="AC489:AE489"/>
    <mergeCell ref="R496:T496"/>
    <mergeCell ref="U496:V496"/>
    <mergeCell ref="X496:Y496"/>
    <mergeCell ref="Z496:AB496"/>
    <mergeCell ref="AC496:AE496"/>
    <mergeCell ref="R495:T495"/>
    <mergeCell ref="U495:V495"/>
    <mergeCell ref="X495:Y495"/>
    <mergeCell ref="Z495:AB495"/>
    <mergeCell ref="AC495:AE495"/>
    <mergeCell ref="R494:T494"/>
    <mergeCell ref="U494:V494"/>
    <mergeCell ref="X494:Y494"/>
    <mergeCell ref="Z494:AB494"/>
    <mergeCell ref="AC494:AE494"/>
    <mergeCell ref="R493:T493"/>
    <mergeCell ref="U493:V493"/>
    <mergeCell ref="X493:Y493"/>
    <mergeCell ref="Z493:AB493"/>
    <mergeCell ref="AC493:AE493"/>
    <mergeCell ref="R500:T500"/>
    <mergeCell ref="U500:V500"/>
    <mergeCell ref="X500:Y500"/>
    <mergeCell ref="Z500:AB500"/>
    <mergeCell ref="AC500:AE500"/>
    <mergeCell ref="R499:T499"/>
    <mergeCell ref="U499:V499"/>
    <mergeCell ref="X499:Y499"/>
    <mergeCell ref="Z499:AB499"/>
    <mergeCell ref="AC499:AE499"/>
    <mergeCell ref="R498:T498"/>
    <mergeCell ref="U498:V498"/>
    <mergeCell ref="X498:Y498"/>
    <mergeCell ref="Z498:AB498"/>
    <mergeCell ref="AC498:AE498"/>
    <mergeCell ref="R497:T497"/>
    <mergeCell ref="U497:V497"/>
    <mergeCell ref="X497:Y497"/>
    <mergeCell ref="Z497:AB497"/>
    <mergeCell ref="AC497:AE497"/>
    <mergeCell ref="R504:T504"/>
    <mergeCell ref="U504:V504"/>
    <mergeCell ref="X504:Y504"/>
    <mergeCell ref="Z504:AB504"/>
    <mergeCell ref="AC504:AE504"/>
    <mergeCell ref="R503:T503"/>
    <mergeCell ref="U503:V503"/>
    <mergeCell ref="X503:Y503"/>
    <mergeCell ref="Z503:AB503"/>
    <mergeCell ref="AC503:AE503"/>
    <mergeCell ref="R502:T502"/>
    <mergeCell ref="U502:V502"/>
    <mergeCell ref="X502:Y502"/>
    <mergeCell ref="Z502:AB502"/>
    <mergeCell ref="AC502:AE502"/>
    <mergeCell ref="R501:T501"/>
    <mergeCell ref="U501:V501"/>
    <mergeCell ref="X501:Y501"/>
    <mergeCell ref="Z501:AB501"/>
    <mergeCell ref="AC501:AE501"/>
    <mergeCell ref="R508:T508"/>
    <mergeCell ref="U508:V508"/>
    <mergeCell ref="X508:Y508"/>
    <mergeCell ref="Z508:AB508"/>
    <mergeCell ref="AC508:AE508"/>
    <mergeCell ref="R507:T507"/>
    <mergeCell ref="U507:V507"/>
    <mergeCell ref="X507:Y507"/>
    <mergeCell ref="Z507:AB507"/>
    <mergeCell ref="AC507:AE507"/>
    <mergeCell ref="R506:T506"/>
    <mergeCell ref="U506:V506"/>
    <mergeCell ref="X506:Y506"/>
    <mergeCell ref="Z506:AB506"/>
    <mergeCell ref="AC506:AE506"/>
    <mergeCell ref="R505:T505"/>
    <mergeCell ref="U505:V505"/>
    <mergeCell ref="X505:Y505"/>
    <mergeCell ref="Z505:AB505"/>
    <mergeCell ref="AC505:AE505"/>
    <mergeCell ref="R512:T512"/>
    <mergeCell ref="U512:V512"/>
    <mergeCell ref="X512:Y512"/>
    <mergeCell ref="Z512:AB512"/>
    <mergeCell ref="AC512:AE512"/>
    <mergeCell ref="R511:T511"/>
    <mergeCell ref="U511:V511"/>
    <mergeCell ref="X511:Y511"/>
    <mergeCell ref="Z511:AB511"/>
    <mergeCell ref="AC511:AE511"/>
    <mergeCell ref="R510:T510"/>
    <mergeCell ref="U510:V510"/>
    <mergeCell ref="X510:Y510"/>
    <mergeCell ref="Z510:AB510"/>
    <mergeCell ref="AC510:AE510"/>
    <mergeCell ref="R509:T509"/>
    <mergeCell ref="U509:V509"/>
    <mergeCell ref="X509:Y509"/>
    <mergeCell ref="Z509:AB509"/>
    <mergeCell ref="AC509:AE509"/>
    <mergeCell ref="R516:T516"/>
    <mergeCell ref="U516:V516"/>
    <mergeCell ref="X516:Y516"/>
    <mergeCell ref="Z516:AB516"/>
    <mergeCell ref="AC516:AE516"/>
    <mergeCell ref="R515:T515"/>
    <mergeCell ref="U515:V515"/>
    <mergeCell ref="X515:Y515"/>
    <mergeCell ref="Z515:AB515"/>
    <mergeCell ref="AC515:AE515"/>
    <mergeCell ref="R514:T514"/>
    <mergeCell ref="U514:V514"/>
    <mergeCell ref="X514:Y514"/>
    <mergeCell ref="Z514:AB514"/>
    <mergeCell ref="AC514:AE514"/>
    <mergeCell ref="R513:T513"/>
    <mergeCell ref="U513:V513"/>
    <mergeCell ref="X513:Y513"/>
    <mergeCell ref="Z513:AB513"/>
    <mergeCell ref="AC513:AE513"/>
    <mergeCell ref="R520:T520"/>
    <mergeCell ref="U520:V520"/>
    <mergeCell ref="X520:Y520"/>
    <mergeCell ref="Z520:AB520"/>
    <mergeCell ref="AC520:AE520"/>
    <mergeCell ref="R519:T519"/>
    <mergeCell ref="U519:V519"/>
    <mergeCell ref="X519:Y519"/>
    <mergeCell ref="Z519:AB519"/>
    <mergeCell ref="AC519:AE519"/>
    <mergeCell ref="R518:T518"/>
    <mergeCell ref="U518:V518"/>
    <mergeCell ref="X518:Y518"/>
    <mergeCell ref="Z518:AB518"/>
    <mergeCell ref="AC518:AE518"/>
    <mergeCell ref="R517:T517"/>
    <mergeCell ref="U517:V517"/>
    <mergeCell ref="X517:Y517"/>
    <mergeCell ref="Z517:AB517"/>
    <mergeCell ref="AC517:AE517"/>
    <mergeCell ref="R524:T524"/>
    <mergeCell ref="U524:V524"/>
    <mergeCell ref="X524:Y524"/>
    <mergeCell ref="Z524:AB524"/>
    <mergeCell ref="AC524:AE524"/>
    <mergeCell ref="R523:T523"/>
    <mergeCell ref="U523:V523"/>
    <mergeCell ref="X523:Y523"/>
    <mergeCell ref="Z523:AB523"/>
    <mergeCell ref="AC523:AE523"/>
    <mergeCell ref="R522:T522"/>
    <mergeCell ref="U522:V522"/>
    <mergeCell ref="X522:Y522"/>
    <mergeCell ref="Z522:AB522"/>
    <mergeCell ref="AC522:AE522"/>
    <mergeCell ref="R521:T521"/>
    <mergeCell ref="U521:V521"/>
    <mergeCell ref="X521:Y521"/>
    <mergeCell ref="Z521:AB521"/>
    <mergeCell ref="AC521:AE521"/>
    <mergeCell ref="R528:T528"/>
    <mergeCell ref="U528:V528"/>
    <mergeCell ref="X528:Y528"/>
    <mergeCell ref="Z528:AB528"/>
    <mergeCell ref="AC528:AE528"/>
    <mergeCell ref="R527:T527"/>
    <mergeCell ref="U527:V527"/>
    <mergeCell ref="X527:Y527"/>
    <mergeCell ref="Z527:AB527"/>
    <mergeCell ref="AC527:AE527"/>
    <mergeCell ref="R526:T526"/>
    <mergeCell ref="U526:V526"/>
    <mergeCell ref="X526:Y526"/>
    <mergeCell ref="Z526:AB526"/>
    <mergeCell ref="AC526:AE526"/>
    <mergeCell ref="R525:T525"/>
    <mergeCell ref="U525:V525"/>
    <mergeCell ref="X525:Y525"/>
    <mergeCell ref="Z525:AB525"/>
    <mergeCell ref="AC525:AE525"/>
    <mergeCell ref="R532:T532"/>
    <mergeCell ref="U532:V532"/>
    <mergeCell ref="X532:Y532"/>
    <mergeCell ref="Z532:AB532"/>
    <mergeCell ref="AC532:AE532"/>
    <mergeCell ref="R531:T531"/>
    <mergeCell ref="U531:V531"/>
    <mergeCell ref="X531:Y531"/>
    <mergeCell ref="Z531:AB531"/>
    <mergeCell ref="AC531:AE531"/>
    <mergeCell ref="R530:T530"/>
    <mergeCell ref="U530:V530"/>
    <mergeCell ref="X530:Y530"/>
    <mergeCell ref="Z530:AB530"/>
    <mergeCell ref="AC530:AE530"/>
    <mergeCell ref="R529:T529"/>
    <mergeCell ref="U529:V529"/>
    <mergeCell ref="X529:Y529"/>
    <mergeCell ref="Z529:AB529"/>
    <mergeCell ref="AC529:AE529"/>
    <mergeCell ref="R536:T536"/>
    <mergeCell ref="U536:V536"/>
    <mergeCell ref="X536:Y536"/>
    <mergeCell ref="Z536:AB536"/>
    <mergeCell ref="AC536:AE536"/>
    <mergeCell ref="R535:T535"/>
    <mergeCell ref="U535:V535"/>
    <mergeCell ref="X535:Y535"/>
    <mergeCell ref="Z535:AB535"/>
    <mergeCell ref="AC535:AE535"/>
    <mergeCell ref="R534:T534"/>
    <mergeCell ref="U534:V534"/>
    <mergeCell ref="X534:Y534"/>
    <mergeCell ref="Z534:AB534"/>
    <mergeCell ref="AC534:AE534"/>
    <mergeCell ref="R533:T533"/>
    <mergeCell ref="U533:V533"/>
    <mergeCell ref="X533:Y533"/>
    <mergeCell ref="Z533:AB533"/>
    <mergeCell ref="AC533:AE533"/>
    <mergeCell ref="R540:T540"/>
    <mergeCell ref="U540:V540"/>
    <mergeCell ref="X540:Y540"/>
    <mergeCell ref="Z540:AB540"/>
    <mergeCell ref="AC540:AE540"/>
    <mergeCell ref="R539:T539"/>
    <mergeCell ref="U539:V539"/>
    <mergeCell ref="X539:Y539"/>
    <mergeCell ref="Z539:AB539"/>
    <mergeCell ref="AC539:AE539"/>
    <mergeCell ref="R538:T538"/>
    <mergeCell ref="U538:V538"/>
    <mergeCell ref="X538:Y538"/>
    <mergeCell ref="Z538:AB538"/>
    <mergeCell ref="AC538:AE538"/>
    <mergeCell ref="R537:T537"/>
    <mergeCell ref="U537:V537"/>
    <mergeCell ref="X537:Y537"/>
    <mergeCell ref="Z537:AB537"/>
    <mergeCell ref="AC537:AE537"/>
    <mergeCell ref="R544:T544"/>
    <mergeCell ref="U544:V544"/>
    <mergeCell ref="X544:Y544"/>
    <mergeCell ref="Z544:AB544"/>
    <mergeCell ref="AC544:AE544"/>
    <mergeCell ref="R543:T543"/>
    <mergeCell ref="U543:V543"/>
    <mergeCell ref="X543:Y543"/>
    <mergeCell ref="Z543:AB543"/>
    <mergeCell ref="AC543:AE543"/>
    <mergeCell ref="R542:T542"/>
    <mergeCell ref="U542:V542"/>
    <mergeCell ref="X542:Y542"/>
    <mergeCell ref="Z542:AB542"/>
    <mergeCell ref="AC542:AE542"/>
    <mergeCell ref="R541:T541"/>
    <mergeCell ref="U541:V541"/>
    <mergeCell ref="X541:Y541"/>
    <mergeCell ref="Z541:AB541"/>
    <mergeCell ref="AC541:AE541"/>
    <mergeCell ref="R548:T548"/>
    <mergeCell ref="U548:V548"/>
    <mergeCell ref="X548:Y548"/>
    <mergeCell ref="Z548:AB548"/>
    <mergeCell ref="AC548:AE548"/>
    <mergeCell ref="R547:T547"/>
    <mergeCell ref="U547:V547"/>
    <mergeCell ref="X547:Y547"/>
    <mergeCell ref="Z547:AB547"/>
    <mergeCell ref="AC547:AE547"/>
    <mergeCell ref="R546:T546"/>
    <mergeCell ref="U546:V546"/>
    <mergeCell ref="X546:Y546"/>
    <mergeCell ref="Z546:AB546"/>
    <mergeCell ref="AC546:AE546"/>
    <mergeCell ref="R545:T545"/>
    <mergeCell ref="U545:V545"/>
    <mergeCell ref="X545:Y545"/>
    <mergeCell ref="Z545:AB545"/>
    <mergeCell ref="AC545:AE545"/>
    <mergeCell ref="R552:T552"/>
    <mergeCell ref="U552:V552"/>
    <mergeCell ref="X552:Y552"/>
    <mergeCell ref="Z552:AB552"/>
    <mergeCell ref="AC552:AE552"/>
    <mergeCell ref="R551:T551"/>
    <mergeCell ref="U551:V551"/>
    <mergeCell ref="X551:Y551"/>
    <mergeCell ref="Z551:AB551"/>
    <mergeCell ref="AC551:AE551"/>
    <mergeCell ref="R550:T550"/>
    <mergeCell ref="U550:V550"/>
    <mergeCell ref="X550:Y550"/>
    <mergeCell ref="Z550:AB550"/>
    <mergeCell ref="AC550:AE550"/>
    <mergeCell ref="R549:T549"/>
    <mergeCell ref="U549:V549"/>
    <mergeCell ref="X549:Y549"/>
    <mergeCell ref="Z549:AB549"/>
    <mergeCell ref="AC549:AE549"/>
    <mergeCell ref="R556:T556"/>
    <mergeCell ref="U556:V556"/>
    <mergeCell ref="X556:Y556"/>
    <mergeCell ref="Z556:AB556"/>
    <mergeCell ref="AC556:AE556"/>
    <mergeCell ref="R555:T555"/>
    <mergeCell ref="U555:V555"/>
    <mergeCell ref="X555:Y555"/>
    <mergeCell ref="Z555:AB555"/>
    <mergeCell ref="AC555:AE555"/>
    <mergeCell ref="R554:T554"/>
    <mergeCell ref="U554:V554"/>
    <mergeCell ref="X554:Y554"/>
    <mergeCell ref="Z554:AB554"/>
    <mergeCell ref="AC554:AE554"/>
    <mergeCell ref="R553:T553"/>
    <mergeCell ref="U553:V553"/>
    <mergeCell ref="X553:Y553"/>
    <mergeCell ref="Z553:AB553"/>
    <mergeCell ref="AC553:AE553"/>
    <mergeCell ref="R560:T560"/>
    <mergeCell ref="U560:V560"/>
    <mergeCell ref="X560:Y560"/>
    <mergeCell ref="Z560:AB560"/>
    <mergeCell ref="AC560:AE560"/>
    <mergeCell ref="R559:T559"/>
    <mergeCell ref="U559:V559"/>
    <mergeCell ref="X559:Y559"/>
    <mergeCell ref="Z559:AB559"/>
    <mergeCell ref="AC559:AE559"/>
    <mergeCell ref="R558:T558"/>
    <mergeCell ref="U558:V558"/>
    <mergeCell ref="X558:Y558"/>
    <mergeCell ref="Z558:AB558"/>
    <mergeCell ref="AC558:AE558"/>
    <mergeCell ref="R557:T557"/>
    <mergeCell ref="U557:V557"/>
    <mergeCell ref="X557:Y557"/>
    <mergeCell ref="Z557:AB557"/>
    <mergeCell ref="AC557:AE557"/>
    <mergeCell ref="R564:T564"/>
    <mergeCell ref="U564:V564"/>
    <mergeCell ref="X564:Y564"/>
    <mergeCell ref="Z564:AB564"/>
    <mergeCell ref="AC564:AE564"/>
    <mergeCell ref="R563:T563"/>
    <mergeCell ref="U563:V563"/>
    <mergeCell ref="X563:Y563"/>
    <mergeCell ref="Z563:AB563"/>
    <mergeCell ref="AC563:AE563"/>
    <mergeCell ref="R562:T562"/>
    <mergeCell ref="U562:V562"/>
    <mergeCell ref="X562:Y562"/>
    <mergeCell ref="Z562:AB562"/>
    <mergeCell ref="AC562:AE562"/>
    <mergeCell ref="R561:T561"/>
    <mergeCell ref="U561:V561"/>
    <mergeCell ref="X561:Y561"/>
    <mergeCell ref="Z561:AB561"/>
    <mergeCell ref="AC561:AE561"/>
    <mergeCell ref="R568:T568"/>
    <mergeCell ref="U568:V568"/>
    <mergeCell ref="X568:Y568"/>
    <mergeCell ref="Z568:AB568"/>
    <mergeCell ref="AC568:AE568"/>
    <mergeCell ref="R567:T567"/>
    <mergeCell ref="U567:V567"/>
    <mergeCell ref="X567:Y567"/>
    <mergeCell ref="Z567:AB567"/>
    <mergeCell ref="AC567:AE567"/>
    <mergeCell ref="R566:T566"/>
    <mergeCell ref="U566:V566"/>
    <mergeCell ref="X566:Y566"/>
    <mergeCell ref="Z566:AB566"/>
    <mergeCell ref="AC566:AE566"/>
    <mergeCell ref="R565:T565"/>
    <mergeCell ref="U565:V565"/>
    <mergeCell ref="X565:Y565"/>
    <mergeCell ref="Z565:AB565"/>
    <mergeCell ref="AC565:AE565"/>
    <mergeCell ref="R572:T572"/>
    <mergeCell ref="U572:V572"/>
    <mergeCell ref="X572:Y572"/>
    <mergeCell ref="Z572:AB572"/>
    <mergeCell ref="AC572:AE572"/>
    <mergeCell ref="R571:T571"/>
    <mergeCell ref="U571:V571"/>
    <mergeCell ref="X571:Y571"/>
    <mergeCell ref="Z571:AB571"/>
    <mergeCell ref="AC571:AE571"/>
    <mergeCell ref="R570:T570"/>
    <mergeCell ref="U570:V570"/>
    <mergeCell ref="X570:Y570"/>
    <mergeCell ref="Z570:AB570"/>
    <mergeCell ref="AC570:AE570"/>
    <mergeCell ref="R569:T569"/>
    <mergeCell ref="U569:V569"/>
    <mergeCell ref="X569:Y569"/>
    <mergeCell ref="Z569:AB569"/>
    <mergeCell ref="AC569:AE569"/>
    <mergeCell ref="R576:T576"/>
    <mergeCell ref="U576:V576"/>
    <mergeCell ref="X576:Y576"/>
    <mergeCell ref="Z576:AB576"/>
    <mergeCell ref="AC576:AE576"/>
    <mergeCell ref="R575:T575"/>
    <mergeCell ref="U575:V575"/>
    <mergeCell ref="X575:Y575"/>
    <mergeCell ref="Z575:AB575"/>
    <mergeCell ref="AC575:AE575"/>
    <mergeCell ref="R574:T574"/>
    <mergeCell ref="U574:V574"/>
    <mergeCell ref="X574:Y574"/>
    <mergeCell ref="Z574:AB574"/>
    <mergeCell ref="AC574:AE574"/>
    <mergeCell ref="R573:T573"/>
    <mergeCell ref="U573:V573"/>
    <mergeCell ref="X573:Y573"/>
    <mergeCell ref="Z573:AB573"/>
    <mergeCell ref="AC573:AE573"/>
    <mergeCell ref="R580:T580"/>
    <mergeCell ref="U580:V580"/>
    <mergeCell ref="X580:Y580"/>
    <mergeCell ref="Z580:AB580"/>
    <mergeCell ref="AC580:AE580"/>
    <mergeCell ref="R579:T579"/>
    <mergeCell ref="U579:V579"/>
    <mergeCell ref="X579:Y579"/>
    <mergeCell ref="Z579:AB579"/>
    <mergeCell ref="AC579:AE579"/>
    <mergeCell ref="R578:T578"/>
    <mergeCell ref="U578:V578"/>
    <mergeCell ref="X578:Y578"/>
    <mergeCell ref="Z578:AB578"/>
    <mergeCell ref="AC578:AE578"/>
    <mergeCell ref="R577:T577"/>
    <mergeCell ref="U577:V577"/>
    <mergeCell ref="X577:Y577"/>
    <mergeCell ref="Z577:AB577"/>
    <mergeCell ref="AC577:AE577"/>
    <mergeCell ref="R584:T584"/>
    <mergeCell ref="U584:V584"/>
    <mergeCell ref="X584:Y584"/>
    <mergeCell ref="Z584:AB584"/>
    <mergeCell ref="AC584:AE584"/>
    <mergeCell ref="R583:T583"/>
    <mergeCell ref="U583:V583"/>
    <mergeCell ref="X583:Y583"/>
    <mergeCell ref="Z583:AB583"/>
    <mergeCell ref="AC583:AE583"/>
    <mergeCell ref="R582:T582"/>
    <mergeCell ref="U582:V582"/>
    <mergeCell ref="X582:Y582"/>
    <mergeCell ref="Z582:AB582"/>
    <mergeCell ref="AC582:AE582"/>
    <mergeCell ref="R581:T581"/>
    <mergeCell ref="U581:V581"/>
    <mergeCell ref="X581:Y581"/>
    <mergeCell ref="Z581:AB581"/>
    <mergeCell ref="AC581:AE581"/>
    <mergeCell ref="R588:T588"/>
    <mergeCell ref="U588:V588"/>
    <mergeCell ref="X588:Y588"/>
    <mergeCell ref="Z588:AB588"/>
    <mergeCell ref="AC588:AE588"/>
    <mergeCell ref="R587:T587"/>
    <mergeCell ref="U587:V587"/>
    <mergeCell ref="X587:Y587"/>
    <mergeCell ref="Z587:AB587"/>
    <mergeCell ref="AC587:AE587"/>
    <mergeCell ref="R586:T586"/>
    <mergeCell ref="U586:V586"/>
    <mergeCell ref="X586:Y586"/>
    <mergeCell ref="Z586:AB586"/>
    <mergeCell ref="AC586:AE586"/>
    <mergeCell ref="R585:T585"/>
    <mergeCell ref="U585:V585"/>
    <mergeCell ref="X585:Y585"/>
    <mergeCell ref="Z585:AB585"/>
    <mergeCell ref="AC585:AE585"/>
    <mergeCell ref="R592:T592"/>
    <mergeCell ref="U592:V592"/>
    <mergeCell ref="X592:Y592"/>
    <mergeCell ref="Z592:AB592"/>
    <mergeCell ref="AC592:AE592"/>
    <mergeCell ref="R591:T591"/>
    <mergeCell ref="U591:V591"/>
    <mergeCell ref="X591:Y591"/>
    <mergeCell ref="Z591:AB591"/>
    <mergeCell ref="AC591:AE591"/>
    <mergeCell ref="R590:T590"/>
    <mergeCell ref="U590:V590"/>
    <mergeCell ref="X590:Y590"/>
    <mergeCell ref="Z590:AB590"/>
    <mergeCell ref="AC590:AE590"/>
    <mergeCell ref="R589:T589"/>
    <mergeCell ref="U589:V589"/>
    <mergeCell ref="X589:Y589"/>
    <mergeCell ref="Z589:AB589"/>
    <mergeCell ref="AC589:AE589"/>
    <mergeCell ref="R596:T596"/>
    <mergeCell ref="U596:V596"/>
    <mergeCell ref="X596:Y596"/>
    <mergeCell ref="Z596:AB596"/>
    <mergeCell ref="AC596:AE596"/>
    <mergeCell ref="R595:T595"/>
    <mergeCell ref="U595:V595"/>
    <mergeCell ref="X595:Y595"/>
    <mergeCell ref="Z595:AB595"/>
    <mergeCell ref="AC595:AE595"/>
    <mergeCell ref="R594:T594"/>
    <mergeCell ref="U594:V594"/>
    <mergeCell ref="X594:Y594"/>
    <mergeCell ref="Z594:AB594"/>
    <mergeCell ref="AC594:AE594"/>
    <mergeCell ref="R593:T593"/>
    <mergeCell ref="U593:V593"/>
    <mergeCell ref="X593:Y593"/>
    <mergeCell ref="Z593:AB593"/>
    <mergeCell ref="AC593:AE593"/>
    <mergeCell ref="R600:T600"/>
    <mergeCell ref="U600:V600"/>
    <mergeCell ref="X600:Y600"/>
    <mergeCell ref="Z600:AB600"/>
    <mergeCell ref="AC600:AE600"/>
    <mergeCell ref="R599:T599"/>
    <mergeCell ref="U599:V599"/>
    <mergeCell ref="X599:Y599"/>
    <mergeCell ref="Z599:AB599"/>
    <mergeCell ref="AC599:AE599"/>
    <mergeCell ref="R598:T598"/>
    <mergeCell ref="U598:V598"/>
    <mergeCell ref="X598:Y598"/>
    <mergeCell ref="Z598:AB598"/>
    <mergeCell ref="AC598:AE598"/>
    <mergeCell ref="R597:T597"/>
    <mergeCell ref="U597:V597"/>
    <mergeCell ref="X597:Y597"/>
    <mergeCell ref="Z597:AB597"/>
    <mergeCell ref="AC597:AE597"/>
    <mergeCell ref="R604:T604"/>
    <mergeCell ref="U604:V604"/>
    <mergeCell ref="X604:Y604"/>
    <mergeCell ref="Z604:AB604"/>
    <mergeCell ref="AC604:AE604"/>
    <mergeCell ref="R603:T603"/>
    <mergeCell ref="U603:V603"/>
    <mergeCell ref="X603:Y603"/>
    <mergeCell ref="Z603:AB603"/>
    <mergeCell ref="AC603:AE603"/>
    <mergeCell ref="R602:T602"/>
    <mergeCell ref="U602:V602"/>
    <mergeCell ref="X602:Y602"/>
    <mergeCell ref="Z602:AB602"/>
    <mergeCell ref="AC602:AE602"/>
    <mergeCell ref="R601:T601"/>
    <mergeCell ref="U601:V601"/>
    <mergeCell ref="X601:Y601"/>
    <mergeCell ref="Z601:AB601"/>
    <mergeCell ref="AC601:AE601"/>
    <mergeCell ref="R608:T608"/>
    <mergeCell ref="U608:V608"/>
    <mergeCell ref="X608:Y608"/>
    <mergeCell ref="Z608:AB608"/>
    <mergeCell ref="AC608:AE608"/>
    <mergeCell ref="R607:T607"/>
    <mergeCell ref="U607:V607"/>
    <mergeCell ref="X607:Y607"/>
    <mergeCell ref="Z607:AB607"/>
    <mergeCell ref="AC607:AE607"/>
    <mergeCell ref="R606:T606"/>
    <mergeCell ref="U606:V606"/>
    <mergeCell ref="X606:Y606"/>
    <mergeCell ref="Z606:AB606"/>
    <mergeCell ref="AC606:AE606"/>
    <mergeCell ref="R605:T605"/>
    <mergeCell ref="U605:V605"/>
    <mergeCell ref="X605:Y605"/>
    <mergeCell ref="Z605:AB605"/>
    <mergeCell ref="AC605:AE605"/>
    <mergeCell ref="R612:T612"/>
    <mergeCell ref="U612:V612"/>
    <mergeCell ref="X612:Y612"/>
    <mergeCell ref="Z612:AB612"/>
    <mergeCell ref="AC612:AE612"/>
    <mergeCell ref="R611:T611"/>
    <mergeCell ref="U611:V611"/>
    <mergeCell ref="X611:Y611"/>
    <mergeCell ref="Z611:AB611"/>
    <mergeCell ref="AC611:AE611"/>
    <mergeCell ref="R610:T610"/>
    <mergeCell ref="U610:V610"/>
    <mergeCell ref="X610:Y610"/>
    <mergeCell ref="Z610:AB610"/>
    <mergeCell ref="AC610:AE610"/>
    <mergeCell ref="R609:T609"/>
    <mergeCell ref="U609:V609"/>
    <mergeCell ref="X609:Y609"/>
    <mergeCell ref="Z609:AB609"/>
    <mergeCell ref="AC609:AE609"/>
    <mergeCell ref="R616:T616"/>
    <mergeCell ref="U616:V616"/>
    <mergeCell ref="X616:Y616"/>
    <mergeCell ref="Z616:AB616"/>
    <mergeCell ref="AC616:AE616"/>
    <mergeCell ref="R615:T615"/>
    <mergeCell ref="U615:V615"/>
    <mergeCell ref="X615:Y615"/>
    <mergeCell ref="Z615:AB615"/>
    <mergeCell ref="AC615:AE615"/>
    <mergeCell ref="R614:T614"/>
    <mergeCell ref="U614:V614"/>
    <mergeCell ref="X614:Y614"/>
    <mergeCell ref="Z614:AB614"/>
    <mergeCell ref="AC614:AE614"/>
    <mergeCell ref="R613:T613"/>
    <mergeCell ref="U613:V613"/>
    <mergeCell ref="X613:Y613"/>
    <mergeCell ref="Z613:AB613"/>
    <mergeCell ref="AC613:AE613"/>
    <mergeCell ref="R620:T620"/>
    <mergeCell ref="U620:V620"/>
    <mergeCell ref="X620:Y620"/>
    <mergeCell ref="Z620:AB620"/>
    <mergeCell ref="AC620:AE620"/>
    <mergeCell ref="R619:T619"/>
    <mergeCell ref="U619:V619"/>
    <mergeCell ref="X619:Y619"/>
    <mergeCell ref="Z619:AB619"/>
    <mergeCell ref="AC619:AE619"/>
    <mergeCell ref="R618:T618"/>
    <mergeCell ref="U618:V618"/>
    <mergeCell ref="X618:Y618"/>
    <mergeCell ref="Z618:AB618"/>
    <mergeCell ref="AC618:AE618"/>
    <mergeCell ref="R617:T617"/>
    <mergeCell ref="U617:V617"/>
    <mergeCell ref="X617:Y617"/>
    <mergeCell ref="Z617:AB617"/>
    <mergeCell ref="AC617:AE617"/>
    <mergeCell ref="R624:T624"/>
    <mergeCell ref="U624:V624"/>
    <mergeCell ref="X624:Y624"/>
    <mergeCell ref="Z624:AB624"/>
    <mergeCell ref="AC624:AE624"/>
    <mergeCell ref="R623:T623"/>
    <mergeCell ref="U623:V623"/>
    <mergeCell ref="X623:Y623"/>
    <mergeCell ref="Z623:AB623"/>
    <mergeCell ref="AC623:AE623"/>
    <mergeCell ref="R622:T622"/>
    <mergeCell ref="U622:V622"/>
    <mergeCell ref="X622:Y622"/>
    <mergeCell ref="Z622:AB622"/>
    <mergeCell ref="AC622:AE622"/>
    <mergeCell ref="R621:T621"/>
    <mergeCell ref="U621:V621"/>
    <mergeCell ref="X621:Y621"/>
    <mergeCell ref="Z621:AB621"/>
    <mergeCell ref="AC621:AE621"/>
    <mergeCell ref="R628:T628"/>
    <mergeCell ref="U628:V628"/>
    <mergeCell ref="X628:Y628"/>
    <mergeCell ref="Z628:AB628"/>
    <mergeCell ref="AC628:AE628"/>
    <mergeCell ref="R627:T627"/>
    <mergeCell ref="U627:V627"/>
    <mergeCell ref="X627:Y627"/>
    <mergeCell ref="Z627:AB627"/>
    <mergeCell ref="AC627:AE627"/>
    <mergeCell ref="R626:T626"/>
    <mergeCell ref="U626:V626"/>
    <mergeCell ref="X626:Y626"/>
    <mergeCell ref="Z626:AB626"/>
    <mergeCell ref="AC626:AE626"/>
    <mergeCell ref="R625:T625"/>
    <mergeCell ref="U625:V625"/>
    <mergeCell ref="X625:Y625"/>
    <mergeCell ref="Z625:AB625"/>
    <mergeCell ref="AC625:AE625"/>
    <mergeCell ref="R632:T632"/>
    <mergeCell ref="U632:V632"/>
    <mergeCell ref="X632:Y632"/>
    <mergeCell ref="Z632:AB632"/>
    <mergeCell ref="AC632:AE632"/>
    <mergeCell ref="R631:T631"/>
    <mergeCell ref="U631:V631"/>
    <mergeCell ref="X631:Y631"/>
    <mergeCell ref="Z631:AB631"/>
    <mergeCell ref="AC631:AE631"/>
    <mergeCell ref="R630:T630"/>
    <mergeCell ref="U630:V630"/>
    <mergeCell ref="X630:Y630"/>
    <mergeCell ref="Z630:AB630"/>
    <mergeCell ref="AC630:AE630"/>
    <mergeCell ref="R629:T629"/>
    <mergeCell ref="U629:V629"/>
    <mergeCell ref="X629:Y629"/>
    <mergeCell ref="Z629:AB629"/>
    <mergeCell ref="AC629:AE629"/>
    <mergeCell ref="R636:T636"/>
    <mergeCell ref="U636:V636"/>
    <mergeCell ref="X636:Y636"/>
    <mergeCell ref="Z636:AB636"/>
    <mergeCell ref="AC636:AE636"/>
    <mergeCell ref="R635:T635"/>
    <mergeCell ref="U635:V635"/>
    <mergeCell ref="X635:Y635"/>
    <mergeCell ref="Z635:AB635"/>
    <mergeCell ref="AC635:AE635"/>
    <mergeCell ref="R634:T634"/>
    <mergeCell ref="U634:V634"/>
    <mergeCell ref="X634:Y634"/>
    <mergeCell ref="Z634:AB634"/>
    <mergeCell ref="AC634:AE634"/>
    <mergeCell ref="R633:T633"/>
    <mergeCell ref="U633:V633"/>
    <mergeCell ref="X633:Y633"/>
    <mergeCell ref="Z633:AB633"/>
    <mergeCell ref="AC633:AE633"/>
    <mergeCell ref="R640:T640"/>
    <mergeCell ref="U640:V640"/>
    <mergeCell ref="X640:Y640"/>
    <mergeCell ref="Z640:AB640"/>
    <mergeCell ref="AC640:AE640"/>
    <mergeCell ref="R639:T639"/>
    <mergeCell ref="U639:V639"/>
    <mergeCell ref="X639:Y639"/>
    <mergeCell ref="Z639:AB639"/>
    <mergeCell ref="AC639:AE639"/>
    <mergeCell ref="R638:T638"/>
    <mergeCell ref="U638:V638"/>
    <mergeCell ref="X638:Y638"/>
    <mergeCell ref="Z638:AB638"/>
    <mergeCell ref="AC638:AE638"/>
    <mergeCell ref="R637:T637"/>
    <mergeCell ref="U637:V637"/>
    <mergeCell ref="X637:Y637"/>
    <mergeCell ref="Z637:AB637"/>
    <mergeCell ref="AC637:AE637"/>
    <mergeCell ref="R644:T644"/>
    <mergeCell ref="U644:V644"/>
    <mergeCell ref="X644:Y644"/>
    <mergeCell ref="Z644:AB644"/>
    <mergeCell ref="AC644:AE644"/>
    <mergeCell ref="R643:T643"/>
    <mergeCell ref="U643:V643"/>
    <mergeCell ref="X643:Y643"/>
    <mergeCell ref="Z643:AB643"/>
    <mergeCell ref="AC643:AE643"/>
    <mergeCell ref="R642:T642"/>
    <mergeCell ref="U642:V642"/>
    <mergeCell ref="X642:Y642"/>
    <mergeCell ref="Z642:AB642"/>
    <mergeCell ref="AC642:AE642"/>
    <mergeCell ref="R641:T641"/>
    <mergeCell ref="U641:V641"/>
    <mergeCell ref="X641:Y641"/>
    <mergeCell ref="Z641:AB641"/>
    <mergeCell ref="AC641:AE641"/>
    <mergeCell ref="R648:T648"/>
    <mergeCell ref="U648:V648"/>
    <mergeCell ref="X648:Y648"/>
    <mergeCell ref="Z648:AB648"/>
    <mergeCell ref="AC648:AE648"/>
    <mergeCell ref="R647:T647"/>
    <mergeCell ref="U647:V647"/>
    <mergeCell ref="X647:Y647"/>
    <mergeCell ref="Z647:AB647"/>
    <mergeCell ref="AC647:AE647"/>
    <mergeCell ref="R646:T646"/>
    <mergeCell ref="U646:V646"/>
    <mergeCell ref="X646:Y646"/>
    <mergeCell ref="Z646:AB646"/>
    <mergeCell ref="AC646:AE646"/>
    <mergeCell ref="R645:T645"/>
    <mergeCell ref="U645:V645"/>
    <mergeCell ref="X645:Y645"/>
    <mergeCell ref="Z645:AB645"/>
    <mergeCell ref="AC645:AE645"/>
    <mergeCell ref="R652:T652"/>
    <mergeCell ref="U652:V652"/>
    <mergeCell ref="X652:Y652"/>
    <mergeCell ref="Z652:AB652"/>
    <mergeCell ref="AC652:AE652"/>
    <mergeCell ref="R651:T651"/>
    <mergeCell ref="U651:V651"/>
    <mergeCell ref="X651:Y651"/>
    <mergeCell ref="Z651:AB651"/>
    <mergeCell ref="AC651:AE651"/>
    <mergeCell ref="R650:T650"/>
    <mergeCell ref="U650:V650"/>
    <mergeCell ref="X650:Y650"/>
    <mergeCell ref="Z650:AB650"/>
    <mergeCell ref="AC650:AE650"/>
    <mergeCell ref="R649:T649"/>
    <mergeCell ref="U649:V649"/>
    <mergeCell ref="X649:Y649"/>
    <mergeCell ref="Z649:AB649"/>
    <mergeCell ref="AC649:AE649"/>
    <mergeCell ref="R656:T656"/>
    <mergeCell ref="U656:V656"/>
    <mergeCell ref="X656:Y656"/>
    <mergeCell ref="Z656:AB656"/>
    <mergeCell ref="AC656:AE656"/>
    <mergeCell ref="R655:T655"/>
    <mergeCell ref="U655:V655"/>
    <mergeCell ref="X655:Y655"/>
    <mergeCell ref="Z655:AB655"/>
    <mergeCell ref="AC655:AE655"/>
    <mergeCell ref="R654:T654"/>
    <mergeCell ref="U654:V654"/>
    <mergeCell ref="X654:Y654"/>
    <mergeCell ref="Z654:AB654"/>
    <mergeCell ref="AC654:AE654"/>
    <mergeCell ref="R653:T653"/>
    <mergeCell ref="U653:V653"/>
    <mergeCell ref="X653:Y653"/>
    <mergeCell ref="Z653:AB653"/>
    <mergeCell ref="AC653:AE653"/>
    <mergeCell ref="R660:T660"/>
    <mergeCell ref="U660:V660"/>
    <mergeCell ref="X660:Y660"/>
    <mergeCell ref="Z660:AB660"/>
    <mergeCell ref="AC660:AE660"/>
    <mergeCell ref="R659:T659"/>
    <mergeCell ref="U659:V659"/>
    <mergeCell ref="X659:Y659"/>
    <mergeCell ref="Z659:AB659"/>
    <mergeCell ref="AC659:AE659"/>
    <mergeCell ref="R658:T658"/>
    <mergeCell ref="U658:V658"/>
    <mergeCell ref="X658:Y658"/>
    <mergeCell ref="Z658:AB658"/>
    <mergeCell ref="AC658:AE658"/>
    <mergeCell ref="R657:T657"/>
    <mergeCell ref="U657:V657"/>
    <mergeCell ref="X657:Y657"/>
    <mergeCell ref="Z657:AB657"/>
    <mergeCell ref="AC657:AE657"/>
    <mergeCell ref="R664:T664"/>
    <mergeCell ref="U664:V664"/>
    <mergeCell ref="X664:Y664"/>
    <mergeCell ref="Z664:AB664"/>
    <mergeCell ref="AC664:AE664"/>
    <mergeCell ref="R663:T663"/>
    <mergeCell ref="U663:V663"/>
    <mergeCell ref="X663:Y663"/>
    <mergeCell ref="Z663:AB663"/>
    <mergeCell ref="AC663:AE663"/>
    <mergeCell ref="R662:T662"/>
    <mergeCell ref="U662:V662"/>
    <mergeCell ref="X662:Y662"/>
    <mergeCell ref="Z662:AB662"/>
    <mergeCell ref="AC662:AE662"/>
    <mergeCell ref="R661:T661"/>
    <mergeCell ref="U661:V661"/>
    <mergeCell ref="X661:Y661"/>
    <mergeCell ref="Z661:AB661"/>
    <mergeCell ref="AC661:AE661"/>
    <mergeCell ref="R668:T668"/>
    <mergeCell ref="U668:V668"/>
    <mergeCell ref="X668:Y668"/>
    <mergeCell ref="Z668:AB668"/>
    <mergeCell ref="AC668:AE668"/>
    <mergeCell ref="R667:T667"/>
    <mergeCell ref="U667:V667"/>
    <mergeCell ref="X667:Y667"/>
    <mergeCell ref="Z667:AB667"/>
    <mergeCell ref="AC667:AE667"/>
    <mergeCell ref="R666:T666"/>
    <mergeCell ref="U666:V666"/>
    <mergeCell ref="X666:Y666"/>
    <mergeCell ref="Z666:AB666"/>
    <mergeCell ref="AC666:AE666"/>
    <mergeCell ref="R665:T665"/>
    <mergeCell ref="U665:V665"/>
    <mergeCell ref="X665:Y665"/>
    <mergeCell ref="Z665:AB665"/>
    <mergeCell ref="AC665:AE665"/>
    <mergeCell ref="R672:T672"/>
    <mergeCell ref="U672:V672"/>
    <mergeCell ref="X672:Y672"/>
    <mergeCell ref="Z672:AB672"/>
    <mergeCell ref="AC672:AE672"/>
    <mergeCell ref="R671:T671"/>
    <mergeCell ref="U671:V671"/>
    <mergeCell ref="X671:Y671"/>
    <mergeCell ref="Z671:AB671"/>
    <mergeCell ref="AC671:AE671"/>
    <mergeCell ref="R670:T670"/>
    <mergeCell ref="U670:V670"/>
    <mergeCell ref="X670:Y670"/>
    <mergeCell ref="Z670:AB670"/>
    <mergeCell ref="AC670:AE670"/>
    <mergeCell ref="R669:T669"/>
    <mergeCell ref="U669:V669"/>
    <mergeCell ref="X669:Y669"/>
    <mergeCell ref="Z669:AB669"/>
    <mergeCell ref="AC669:AE669"/>
    <mergeCell ref="R676:T676"/>
    <mergeCell ref="U676:V676"/>
    <mergeCell ref="X676:Y676"/>
    <mergeCell ref="Z676:AB676"/>
    <mergeCell ref="AC676:AE676"/>
    <mergeCell ref="R675:T675"/>
    <mergeCell ref="U675:V675"/>
    <mergeCell ref="X675:Y675"/>
    <mergeCell ref="Z675:AB675"/>
    <mergeCell ref="AC675:AE675"/>
    <mergeCell ref="R674:T674"/>
    <mergeCell ref="U674:V674"/>
    <mergeCell ref="X674:Y674"/>
    <mergeCell ref="Z674:AB674"/>
    <mergeCell ref="AC674:AE674"/>
    <mergeCell ref="R673:T673"/>
    <mergeCell ref="U673:V673"/>
    <mergeCell ref="X673:Y673"/>
    <mergeCell ref="Z673:AB673"/>
    <mergeCell ref="AC673:AE673"/>
    <mergeCell ref="R680:T680"/>
    <mergeCell ref="U680:V680"/>
    <mergeCell ref="X680:Y680"/>
    <mergeCell ref="Z680:AB680"/>
    <mergeCell ref="AC680:AE680"/>
    <mergeCell ref="R679:T679"/>
    <mergeCell ref="U679:V679"/>
    <mergeCell ref="X679:Y679"/>
    <mergeCell ref="Z679:AB679"/>
    <mergeCell ref="AC679:AE679"/>
    <mergeCell ref="R678:T678"/>
    <mergeCell ref="U678:V678"/>
    <mergeCell ref="X678:Y678"/>
    <mergeCell ref="Z678:AB678"/>
    <mergeCell ref="AC678:AE678"/>
    <mergeCell ref="R677:T677"/>
    <mergeCell ref="U677:V677"/>
    <mergeCell ref="X677:Y677"/>
    <mergeCell ref="Z677:AB677"/>
    <mergeCell ref="AC677:AE677"/>
    <mergeCell ref="R684:T684"/>
    <mergeCell ref="U684:V684"/>
    <mergeCell ref="X684:Y684"/>
    <mergeCell ref="Z684:AB684"/>
    <mergeCell ref="AC684:AE684"/>
    <mergeCell ref="R683:T683"/>
    <mergeCell ref="U683:V683"/>
    <mergeCell ref="X683:Y683"/>
    <mergeCell ref="Z683:AB683"/>
    <mergeCell ref="AC683:AE683"/>
    <mergeCell ref="R682:T682"/>
    <mergeCell ref="U682:V682"/>
    <mergeCell ref="X682:Y682"/>
    <mergeCell ref="Z682:AB682"/>
    <mergeCell ref="AC682:AE682"/>
    <mergeCell ref="R681:T681"/>
    <mergeCell ref="U681:V681"/>
    <mergeCell ref="X681:Y681"/>
    <mergeCell ref="Z681:AB681"/>
    <mergeCell ref="AC681:AE681"/>
    <mergeCell ref="R688:T688"/>
    <mergeCell ref="U688:V688"/>
    <mergeCell ref="X688:Y688"/>
    <mergeCell ref="Z688:AB688"/>
    <mergeCell ref="AC688:AE688"/>
    <mergeCell ref="R687:T687"/>
    <mergeCell ref="U687:V687"/>
    <mergeCell ref="X687:Y687"/>
    <mergeCell ref="Z687:AB687"/>
    <mergeCell ref="AC687:AE687"/>
    <mergeCell ref="R686:T686"/>
    <mergeCell ref="U686:V686"/>
    <mergeCell ref="X686:Y686"/>
    <mergeCell ref="Z686:AB686"/>
    <mergeCell ref="AC686:AE686"/>
    <mergeCell ref="R685:T685"/>
    <mergeCell ref="U685:V685"/>
    <mergeCell ref="X685:Y685"/>
    <mergeCell ref="Z685:AB685"/>
    <mergeCell ref="AC685:AE685"/>
    <mergeCell ref="R692:T692"/>
    <mergeCell ref="U692:V692"/>
    <mergeCell ref="X692:Y692"/>
    <mergeCell ref="Z692:AB692"/>
    <mergeCell ref="AC692:AE692"/>
    <mergeCell ref="R691:T691"/>
    <mergeCell ref="U691:V691"/>
    <mergeCell ref="X691:Y691"/>
    <mergeCell ref="Z691:AB691"/>
    <mergeCell ref="AC691:AE691"/>
    <mergeCell ref="R690:T690"/>
    <mergeCell ref="U690:V690"/>
    <mergeCell ref="X690:Y690"/>
    <mergeCell ref="Z690:AB690"/>
    <mergeCell ref="AC690:AE690"/>
    <mergeCell ref="R689:T689"/>
    <mergeCell ref="U689:V689"/>
    <mergeCell ref="X689:Y689"/>
    <mergeCell ref="Z689:AB689"/>
    <mergeCell ref="AC689:AE689"/>
    <mergeCell ref="R696:T696"/>
    <mergeCell ref="U696:V696"/>
    <mergeCell ref="X696:Y696"/>
    <mergeCell ref="Z696:AB696"/>
    <mergeCell ref="AC696:AE696"/>
    <mergeCell ref="R695:T695"/>
    <mergeCell ref="U695:V695"/>
    <mergeCell ref="X695:Y695"/>
    <mergeCell ref="Z695:AB695"/>
    <mergeCell ref="AC695:AE695"/>
    <mergeCell ref="R694:T694"/>
    <mergeCell ref="U694:V694"/>
    <mergeCell ref="X694:Y694"/>
    <mergeCell ref="Z694:AB694"/>
    <mergeCell ref="AC694:AE694"/>
    <mergeCell ref="R693:T693"/>
    <mergeCell ref="U693:V693"/>
    <mergeCell ref="X693:Y693"/>
    <mergeCell ref="Z693:AB693"/>
    <mergeCell ref="AC693:AE693"/>
    <mergeCell ref="R700:T700"/>
    <mergeCell ref="U700:V700"/>
    <mergeCell ref="X700:Y700"/>
    <mergeCell ref="Z700:AB700"/>
    <mergeCell ref="AC700:AE700"/>
    <mergeCell ref="R699:T699"/>
    <mergeCell ref="U699:V699"/>
    <mergeCell ref="X699:Y699"/>
    <mergeCell ref="Z699:AB699"/>
    <mergeCell ref="AC699:AE699"/>
    <mergeCell ref="R698:T698"/>
    <mergeCell ref="U698:V698"/>
    <mergeCell ref="X698:Y698"/>
    <mergeCell ref="Z698:AB698"/>
    <mergeCell ref="AC698:AE698"/>
    <mergeCell ref="R697:T697"/>
    <mergeCell ref="U697:V697"/>
    <mergeCell ref="X697:Y697"/>
    <mergeCell ref="Z697:AB697"/>
    <mergeCell ref="AC697:AE697"/>
    <mergeCell ref="R704:T704"/>
    <mergeCell ref="U704:V704"/>
    <mergeCell ref="X704:Y704"/>
    <mergeCell ref="Z704:AB704"/>
    <mergeCell ref="AC704:AE704"/>
    <mergeCell ref="R703:T703"/>
    <mergeCell ref="U703:V703"/>
    <mergeCell ref="X703:Y703"/>
    <mergeCell ref="Z703:AB703"/>
    <mergeCell ref="AC703:AE703"/>
    <mergeCell ref="R702:T702"/>
    <mergeCell ref="U702:V702"/>
    <mergeCell ref="X702:Y702"/>
    <mergeCell ref="Z702:AB702"/>
    <mergeCell ref="AC702:AE702"/>
    <mergeCell ref="R701:T701"/>
    <mergeCell ref="U701:V701"/>
    <mergeCell ref="X701:Y701"/>
    <mergeCell ref="Z701:AB701"/>
    <mergeCell ref="AC701:AE701"/>
    <mergeCell ref="R708:T708"/>
    <mergeCell ref="U708:V708"/>
    <mergeCell ref="X708:Y708"/>
    <mergeCell ref="Z708:AB708"/>
    <mergeCell ref="AC708:AE708"/>
    <mergeCell ref="R707:T707"/>
    <mergeCell ref="U707:V707"/>
    <mergeCell ref="X707:Y707"/>
    <mergeCell ref="Z707:AB707"/>
    <mergeCell ref="AC707:AE707"/>
    <mergeCell ref="R706:T706"/>
    <mergeCell ref="U706:V706"/>
    <mergeCell ref="X706:Y706"/>
    <mergeCell ref="Z706:AB706"/>
    <mergeCell ref="AC706:AE706"/>
    <mergeCell ref="R705:T705"/>
    <mergeCell ref="U705:V705"/>
    <mergeCell ref="X705:Y705"/>
    <mergeCell ref="Z705:AB705"/>
    <mergeCell ref="AC705:AE705"/>
    <mergeCell ref="R712:T712"/>
    <mergeCell ref="U712:V712"/>
    <mergeCell ref="X712:Y712"/>
    <mergeCell ref="Z712:AB712"/>
    <mergeCell ref="AC712:AE712"/>
    <mergeCell ref="R711:T711"/>
    <mergeCell ref="U711:V711"/>
    <mergeCell ref="X711:Y711"/>
    <mergeCell ref="Z711:AB711"/>
    <mergeCell ref="AC711:AE711"/>
    <mergeCell ref="R710:T710"/>
    <mergeCell ref="U710:V710"/>
    <mergeCell ref="X710:Y710"/>
    <mergeCell ref="Z710:AB710"/>
    <mergeCell ref="AC710:AE710"/>
    <mergeCell ref="R709:T709"/>
    <mergeCell ref="U709:V709"/>
    <mergeCell ref="X709:Y709"/>
    <mergeCell ref="Z709:AB709"/>
    <mergeCell ref="AC709:AE709"/>
    <mergeCell ref="A12:B15"/>
    <mergeCell ref="C14:O15"/>
    <mergeCell ref="C12:C13"/>
    <mergeCell ref="D12:D13"/>
    <mergeCell ref="E12:E13"/>
    <mergeCell ref="F12:F13"/>
    <mergeCell ref="G12:O13"/>
    <mergeCell ref="C7:D8"/>
    <mergeCell ref="F7:F8"/>
    <mergeCell ref="G7:M8"/>
    <mergeCell ref="A2:AE2"/>
    <mergeCell ref="Q8:W10"/>
    <mergeCell ref="X8:AE10"/>
    <mergeCell ref="Q4:AE7"/>
    <mergeCell ref="A3:AE3"/>
    <mergeCell ref="H4:J5"/>
    <mergeCell ref="M4:M5"/>
    <mergeCell ref="Q11:T11"/>
    <mergeCell ref="A4:B5"/>
    <mergeCell ref="C4:D5"/>
    <mergeCell ref="AC12:AE12"/>
    <mergeCell ref="U12:V12"/>
    <mergeCell ref="L29:L30"/>
    <mergeCell ref="C31:D32"/>
    <mergeCell ref="E31:E32"/>
    <mergeCell ref="F31:F32"/>
    <mergeCell ref="G31:G32"/>
    <mergeCell ref="H31:H32"/>
    <mergeCell ref="K16:O17"/>
    <mergeCell ref="I18:J19"/>
    <mergeCell ref="K18:O19"/>
    <mergeCell ref="H16:H19"/>
    <mergeCell ref="A23:B24"/>
    <mergeCell ref="C23:E24"/>
    <mergeCell ref="F23:G24"/>
    <mergeCell ref="H23:I24"/>
    <mergeCell ref="J23:L24"/>
    <mergeCell ref="M23:O24"/>
    <mergeCell ref="A16:B19"/>
    <mergeCell ref="C16:E17"/>
    <mergeCell ref="F16:G17"/>
    <mergeCell ref="C18:E19"/>
    <mergeCell ref="F18:G19"/>
    <mergeCell ref="A39:O40"/>
    <mergeCell ref="A41:C42"/>
    <mergeCell ref="D41:E42"/>
    <mergeCell ref="A33:O35"/>
    <mergeCell ref="M25:N32"/>
    <mergeCell ref="O25:O32"/>
    <mergeCell ref="C27:D28"/>
    <mergeCell ref="C25:D26"/>
    <mergeCell ref="F25:F26"/>
    <mergeCell ref="F27:F28"/>
    <mergeCell ref="F29:F30"/>
    <mergeCell ref="H25:H26"/>
    <mergeCell ref="H27:H28"/>
    <mergeCell ref="H29:H30"/>
    <mergeCell ref="J25:K26"/>
    <mergeCell ref="J27:K28"/>
    <mergeCell ref="J29:K30"/>
    <mergeCell ref="I31:I32"/>
    <mergeCell ref="L31:L32"/>
    <mergeCell ref="J31:K32"/>
    <mergeCell ref="C29:D30"/>
    <mergeCell ref="E25:E26"/>
    <mergeCell ref="E27:E28"/>
    <mergeCell ref="E29:E30"/>
    <mergeCell ref="G25:G26"/>
    <mergeCell ref="G27:G28"/>
    <mergeCell ref="G29:G30"/>
    <mergeCell ref="I25:I26"/>
    <mergeCell ref="I27:I28"/>
    <mergeCell ref="I29:I30"/>
    <mergeCell ref="L25:L26"/>
    <mergeCell ref="L27:L28"/>
    <mergeCell ref="A50:C51"/>
    <mergeCell ref="D50:F51"/>
    <mergeCell ref="G50:I51"/>
    <mergeCell ref="J50:L51"/>
    <mergeCell ref="M50:O51"/>
    <mergeCell ref="A48:C49"/>
    <mergeCell ref="D48:F49"/>
    <mergeCell ref="G48:I49"/>
    <mergeCell ref="J48:L49"/>
    <mergeCell ref="M48:O49"/>
    <mergeCell ref="A46:C47"/>
    <mergeCell ref="D46:F47"/>
    <mergeCell ref="G46:I47"/>
    <mergeCell ref="J46:L47"/>
    <mergeCell ref="M46:O47"/>
    <mergeCell ref="A44:C45"/>
    <mergeCell ref="D44:F45"/>
    <mergeCell ref="G44:I45"/>
    <mergeCell ref="J44:L45"/>
    <mergeCell ref="M44:O45"/>
  </mergeCells>
  <phoneticPr fontId="3"/>
  <dataValidations count="5">
    <dataValidation type="list" allowBlank="1" showInputMessage="1" showErrorMessage="1" sqref="D41" xr:uid="{948A6098-CC03-412A-B27C-17E47728095E}">
      <formula1>"あり,なし"</formula1>
    </dataValidation>
    <dataValidation type="list" allowBlank="1" showInputMessage="1" showErrorMessage="1" sqref="M4" xr:uid="{EE96B3BA-D935-4FDF-9DA2-FD73A34EFC1D}">
      <formula1>"新規,更新"</formula1>
    </dataValidation>
    <dataValidation type="list" allowBlank="1" showInputMessage="1" showErrorMessage="1" sqref="W12:W712" xr:uid="{27ADF02B-5AF5-4426-8FB6-CAF486ADC3D8}">
      <formula1>"男,女"</formula1>
    </dataValidation>
    <dataValidation type="list" allowBlank="1" showInputMessage="1" showErrorMessage="1" sqref="X13:X712" xr:uid="{17D3893C-71E9-49EA-A300-473231D06895}">
      <formula1>"S型,A型,B型,C型"</formula1>
    </dataValidation>
    <dataValidation allowBlank="1" showInputMessage="1" showErrorMessage="1" error="2027/1/30　よのうに入力" sqref="C4" xr:uid="{CC0005B9-1D21-4886-AE0D-9661B26EDE8E}"/>
  </dataValidations>
  <printOptions horizontalCentered="1"/>
  <pageMargins left="0.23622047244094491" right="0.23622047244094491" top="0.59055118110236227" bottom="0.74803149606299213" header="0.31496062992125984" footer="0.31496062992125984"/>
  <pageSetup paperSize="9" scale="52" orientation="portrait" r:id="rId1"/>
  <headerFooter>
    <oddHeader>&amp;L&amp;18UAゼンセン共済センター　御中</oddHeader>
    <oddFooter>&amp;L&amp;9 26T-000983</oddFooter>
  </headerFooter>
  <rowBreaks count="1" manualBreakCount="1">
    <brk id="102" max="30"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16BBE-5398-4F58-AFEA-9033869DB27A}">
  <sheetPr codeName="Sheet7">
    <pageSetUpPr fitToPage="1"/>
  </sheetPr>
  <dimension ref="A1:T27"/>
  <sheetViews>
    <sheetView showGridLines="0" workbookViewId="0">
      <selection activeCell="A6" sqref="A6:B6"/>
    </sheetView>
  </sheetViews>
  <sheetFormatPr defaultColWidth="5.59765625" defaultRowHeight="14.4"/>
  <cols>
    <col min="1" max="10" width="5.59765625" style="13"/>
    <col min="11" max="11" width="5.59765625" style="13" customWidth="1"/>
    <col min="12" max="15" width="5.59765625" style="13"/>
    <col min="16" max="16" width="2.19921875" style="13" customWidth="1"/>
    <col min="17" max="16384" width="5.59765625" style="13"/>
  </cols>
  <sheetData>
    <row r="1" spans="1:20" ht="39.6" customHeight="1">
      <c r="A1" s="207" t="s">
        <v>19475</v>
      </c>
      <c r="B1" s="208"/>
      <c r="C1" s="208"/>
      <c r="D1" s="208"/>
      <c r="E1" s="208"/>
      <c r="F1" s="208"/>
      <c r="G1" s="208"/>
      <c r="H1" s="208"/>
      <c r="I1" s="208"/>
      <c r="J1" s="208"/>
      <c r="K1" s="208"/>
      <c r="L1" s="208"/>
      <c r="M1" s="208"/>
      <c r="N1" s="208"/>
      <c r="O1" s="208"/>
    </row>
    <row r="2" spans="1:20" ht="45" customHeight="1">
      <c r="A2" s="347" t="s">
        <v>978</v>
      </c>
      <c r="B2" s="347"/>
      <c r="C2" s="347"/>
      <c r="D2" s="347"/>
      <c r="E2" s="347"/>
      <c r="F2" s="347"/>
      <c r="G2" s="347"/>
      <c r="H2" s="347"/>
      <c r="I2" s="347"/>
      <c r="J2" s="347"/>
      <c r="K2" s="347"/>
      <c r="L2" s="347"/>
      <c r="M2" s="347"/>
      <c r="N2" s="347"/>
      <c r="O2" s="347"/>
    </row>
    <row r="3" spans="1:20" ht="15.6" customHeight="1">
      <c r="A3" s="209"/>
      <c r="B3" s="209"/>
      <c r="C3" s="209"/>
      <c r="D3" s="209"/>
      <c r="E3" s="209"/>
      <c r="F3" s="209"/>
      <c r="G3" s="209"/>
      <c r="H3" s="209"/>
      <c r="I3" s="209"/>
      <c r="J3" s="209"/>
      <c r="K3" s="209"/>
      <c r="L3" s="209"/>
      <c r="M3" s="209"/>
      <c r="N3" s="209"/>
      <c r="O3" s="209"/>
    </row>
    <row r="4" spans="1:20" ht="15.6" customHeight="1">
      <c r="A4" s="209" t="s">
        <v>997</v>
      </c>
      <c r="B4" s="209"/>
      <c r="C4" s="209"/>
      <c r="D4" s="209"/>
      <c r="E4" s="209"/>
      <c r="F4" s="209"/>
      <c r="G4" s="209"/>
      <c r="H4" s="209"/>
      <c r="I4" s="209"/>
      <c r="J4" s="209"/>
      <c r="K4" s="209"/>
      <c r="L4" s="209"/>
      <c r="M4" s="209"/>
      <c r="N4" s="209"/>
      <c r="O4" s="209"/>
    </row>
    <row r="5" spans="1:20" ht="10.199999999999999" customHeight="1" thickBot="1">
      <c r="A5" s="15"/>
      <c r="B5" s="15"/>
      <c r="C5" s="15"/>
      <c r="D5" s="15"/>
      <c r="E5" s="15"/>
      <c r="F5" s="15"/>
      <c r="G5" s="15"/>
      <c r="H5" s="15"/>
      <c r="I5" s="15"/>
      <c r="J5" s="15"/>
      <c r="K5" s="15"/>
      <c r="L5" s="15"/>
      <c r="M5" s="15"/>
      <c r="N5" s="15"/>
      <c r="O5" s="15"/>
    </row>
    <row r="6" spans="1:20" ht="26.25" customHeight="1" thickBot="1">
      <c r="A6" s="423" t="s">
        <v>797</v>
      </c>
      <c r="B6" s="429"/>
      <c r="C6" s="449">
        <f>共通_申込書!C5</f>
        <v>0</v>
      </c>
      <c r="D6" s="450"/>
      <c r="E6" s="15"/>
      <c r="F6" s="423" t="s">
        <v>941</v>
      </c>
      <c r="G6" s="429"/>
      <c r="H6" s="449" t="str">
        <f>IF(共通_申込書!H5="","",共通_申込書!H5)</f>
        <v/>
      </c>
      <c r="I6" s="450"/>
      <c r="J6" s="61"/>
      <c r="K6" s="52" t="s">
        <v>945</v>
      </c>
      <c r="L6" s="60"/>
      <c r="M6" s="15"/>
      <c r="N6" s="15"/>
      <c r="O6" s="15"/>
      <c r="P6" s="15"/>
      <c r="Q6" s="15"/>
      <c r="R6" s="15"/>
      <c r="S6" s="15"/>
      <c r="T6" s="15"/>
    </row>
    <row r="7" spans="1:20" ht="9.75" customHeight="1" thickBot="1"/>
    <row r="8" spans="1:20" ht="26.25" customHeight="1" thickBot="1">
      <c r="A8" s="423" t="s">
        <v>738</v>
      </c>
      <c r="B8" s="429"/>
      <c r="C8" s="451">
        <f>共通_申込書!C7</f>
        <v>0</v>
      </c>
      <c r="D8" s="452"/>
      <c r="F8" s="16" t="s">
        <v>739</v>
      </c>
      <c r="G8" s="453" t="str">
        <f>共通_申込書!G7</f>
        <v/>
      </c>
      <c r="H8" s="454"/>
      <c r="I8" s="454"/>
      <c r="J8" s="454"/>
      <c r="K8" s="454"/>
      <c r="L8" s="455"/>
    </row>
    <row r="9" spans="1:20" ht="9.6" customHeight="1" thickBot="1">
      <c r="A9" s="42"/>
      <c r="B9" s="42"/>
      <c r="C9" s="35"/>
      <c r="D9" s="35"/>
      <c r="G9" s="42"/>
      <c r="H9" s="42"/>
      <c r="I9" s="42"/>
      <c r="J9" s="42"/>
      <c r="K9" s="42"/>
      <c r="L9" s="42"/>
    </row>
    <row r="10" spans="1:20" ht="21" customHeight="1">
      <c r="A10" s="172" t="s">
        <v>740</v>
      </c>
      <c r="B10" s="204"/>
      <c r="C10" s="127" t="s">
        <v>741</v>
      </c>
      <c r="D10" s="129">
        <f>共通_申込書!D10</f>
        <v>0</v>
      </c>
      <c r="E10" s="128" t="s">
        <v>742</v>
      </c>
      <c r="F10" s="130">
        <f>共通_申込書!F10</f>
        <v>0</v>
      </c>
      <c r="G10" s="131"/>
      <c r="H10" s="131"/>
      <c r="I10" s="131"/>
      <c r="J10" s="131"/>
      <c r="K10" s="131"/>
      <c r="L10" s="131"/>
      <c r="M10" s="131"/>
      <c r="N10" s="131"/>
      <c r="O10" s="132"/>
    </row>
    <row r="11" spans="1:20" ht="30" customHeight="1" thickBot="1">
      <c r="A11" s="188"/>
      <c r="B11" s="189"/>
      <c r="C11" s="456">
        <f>共通_申込書!C11</f>
        <v>0</v>
      </c>
      <c r="D11" s="457"/>
      <c r="E11" s="457"/>
      <c r="F11" s="457"/>
      <c r="G11" s="457"/>
      <c r="H11" s="457"/>
      <c r="I11" s="457"/>
      <c r="J11" s="457"/>
      <c r="K11" s="457"/>
      <c r="L11" s="457"/>
      <c r="M11" s="457"/>
      <c r="N11" s="457"/>
      <c r="O11" s="458"/>
    </row>
    <row r="12" spans="1:20" ht="23.25" customHeight="1">
      <c r="A12" s="186" t="s">
        <v>743</v>
      </c>
      <c r="B12" s="187"/>
      <c r="C12" s="133" t="s">
        <v>744</v>
      </c>
      <c r="D12" s="134"/>
      <c r="E12" s="134"/>
      <c r="F12" s="135" t="s">
        <v>745</v>
      </c>
      <c r="G12" s="134"/>
      <c r="H12" s="313" t="s">
        <v>746</v>
      </c>
      <c r="I12" s="436" t="s">
        <v>747</v>
      </c>
      <c r="J12" s="437"/>
      <c r="K12" s="438">
        <f>共通_申込書!K12</f>
        <v>0</v>
      </c>
      <c r="L12" s="439"/>
      <c r="M12" s="439"/>
      <c r="N12" s="439"/>
      <c r="O12" s="440"/>
    </row>
    <row r="13" spans="1:20" ht="24.75" customHeight="1" thickBot="1">
      <c r="A13" s="188"/>
      <c r="B13" s="189"/>
      <c r="C13" s="441">
        <f>共通_申込書!C13</f>
        <v>0</v>
      </c>
      <c r="D13" s="433"/>
      <c r="E13" s="442"/>
      <c r="F13" s="432">
        <f>共通_申込書!F13</f>
        <v>0</v>
      </c>
      <c r="G13" s="433"/>
      <c r="H13" s="315"/>
      <c r="I13" s="345" t="s">
        <v>748</v>
      </c>
      <c r="J13" s="310"/>
      <c r="K13" s="434">
        <f>共通_申込書!K13</f>
        <v>0</v>
      </c>
      <c r="L13" s="345"/>
      <c r="M13" s="345"/>
      <c r="N13" s="345"/>
      <c r="O13" s="346"/>
    </row>
    <row r="14" spans="1:20" ht="45" customHeight="1" thickBot="1"/>
    <row r="15" spans="1:20" ht="20.25" customHeight="1" thickBot="1">
      <c r="A15" s="423" t="s">
        <v>936</v>
      </c>
      <c r="B15" s="424"/>
      <c r="C15" s="423" t="s">
        <v>961</v>
      </c>
      <c r="D15" s="435"/>
      <c r="E15" s="424" t="s">
        <v>944</v>
      </c>
      <c r="F15" s="424"/>
      <c r="G15" s="424"/>
      <c r="H15" s="423" t="s">
        <v>972</v>
      </c>
      <c r="I15" s="435"/>
      <c r="J15" s="423" t="s">
        <v>1001</v>
      </c>
      <c r="K15" s="424"/>
      <c r="L15" s="435"/>
      <c r="M15" s="423" t="s">
        <v>987</v>
      </c>
      <c r="N15" s="424"/>
      <c r="O15" s="435"/>
    </row>
    <row r="16" spans="1:20" ht="31.2" customHeight="1" thickBot="1">
      <c r="A16" s="443"/>
      <c r="B16" s="444"/>
      <c r="C16" s="108"/>
      <c r="D16" s="53" t="s">
        <v>962</v>
      </c>
      <c r="E16" s="459">
        <f>IF(A16="D型",120,IF(A16="E型",70,0))*C16</f>
        <v>0</v>
      </c>
      <c r="F16" s="459"/>
      <c r="G16" s="87" t="s">
        <v>750</v>
      </c>
      <c r="H16" s="149">
        <f>IFERROR('計算用-組合員'!G2,0)</f>
        <v>0</v>
      </c>
      <c r="I16" s="88" t="s">
        <v>973</v>
      </c>
      <c r="J16" s="445"/>
      <c r="K16" s="446"/>
      <c r="L16" s="53" t="s">
        <v>749</v>
      </c>
      <c r="M16" s="447">
        <f>ROUND(E16/12*H16,-1)*J16</f>
        <v>0</v>
      </c>
      <c r="N16" s="448"/>
      <c r="O16" s="89" t="s">
        <v>750</v>
      </c>
    </row>
    <row r="17" spans="1:15" ht="40.200000000000003" customHeight="1">
      <c r="A17" s="271" t="s">
        <v>1002</v>
      </c>
      <c r="B17" s="271"/>
      <c r="C17" s="271"/>
      <c r="D17" s="271"/>
      <c r="E17" s="271"/>
      <c r="F17" s="271"/>
      <c r="G17" s="271"/>
      <c r="H17" s="271"/>
      <c r="I17" s="271"/>
      <c r="J17" s="271"/>
      <c r="K17" s="271"/>
      <c r="L17" s="271"/>
      <c r="M17" s="271"/>
      <c r="N17" s="271"/>
      <c r="O17" s="271"/>
    </row>
    <row r="18" spans="1:15" ht="14.1" customHeight="1"/>
    <row r="19" spans="1:15" ht="33.6" customHeight="1"/>
    <row r="20" spans="1:15" ht="16.2" customHeight="1">
      <c r="A20" s="267" t="s">
        <v>1000</v>
      </c>
      <c r="B20" s="267"/>
      <c r="C20" s="267"/>
      <c r="D20" s="267"/>
      <c r="E20" s="267"/>
      <c r="F20" s="267"/>
      <c r="G20" s="267"/>
      <c r="H20" s="267"/>
      <c r="I20" s="267"/>
      <c r="J20" s="267"/>
      <c r="K20" s="267"/>
      <c r="L20" s="267"/>
      <c r="M20" s="267"/>
      <c r="N20" s="267"/>
      <c r="O20" s="267"/>
    </row>
    <row r="21" spans="1:15" ht="16.2" customHeight="1" thickBot="1">
      <c r="A21" s="267"/>
      <c r="B21" s="267"/>
      <c r="C21" s="267"/>
      <c r="D21" s="267"/>
      <c r="E21" s="267"/>
      <c r="F21" s="267"/>
      <c r="G21" s="267"/>
      <c r="H21" s="267"/>
      <c r="I21" s="267"/>
      <c r="J21" s="267"/>
      <c r="K21" s="267"/>
      <c r="L21" s="267"/>
      <c r="M21" s="267"/>
      <c r="N21" s="267"/>
      <c r="O21" s="267"/>
    </row>
    <row r="22" spans="1:15" ht="26.25" customHeight="1" thickBot="1">
      <c r="A22" s="423" t="s">
        <v>921</v>
      </c>
      <c r="B22" s="424"/>
      <c r="C22" s="424"/>
      <c r="D22" s="425"/>
      <c r="E22" s="426"/>
      <c r="F22" s="37" t="s">
        <v>799</v>
      </c>
    </row>
    <row r="23" spans="1:15" ht="10.199999999999999" customHeight="1" thickBot="1"/>
    <row r="24" spans="1:15" ht="27" customHeight="1" thickBot="1">
      <c r="A24" s="210" t="s">
        <v>758</v>
      </c>
      <c r="B24" s="211"/>
      <c r="C24" s="427"/>
      <c r="D24" s="210" t="s">
        <v>759</v>
      </c>
      <c r="E24" s="211"/>
      <c r="F24" s="428"/>
      <c r="G24" s="429" t="s">
        <v>760</v>
      </c>
      <c r="H24" s="211"/>
      <c r="I24" s="427"/>
      <c r="J24" s="430" t="s">
        <v>943</v>
      </c>
      <c r="K24" s="211"/>
      <c r="L24" s="428"/>
      <c r="M24" s="431" t="s">
        <v>963</v>
      </c>
      <c r="N24" s="211"/>
      <c r="O24" s="428"/>
    </row>
    <row r="25" spans="1:15" ht="20.100000000000001" customHeight="1">
      <c r="A25" s="396"/>
      <c r="B25" s="397"/>
      <c r="C25" s="398"/>
      <c r="D25" s="396"/>
      <c r="E25" s="397"/>
      <c r="F25" s="399"/>
      <c r="G25" s="400"/>
      <c r="H25" s="397"/>
      <c r="I25" s="398"/>
      <c r="J25" s="401"/>
      <c r="K25" s="397"/>
      <c r="L25" s="399"/>
      <c r="M25" s="402"/>
      <c r="N25" s="403"/>
      <c r="O25" s="404"/>
    </row>
    <row r="26" spans="1:15" ht="20.100000000000001" customHeight="1">
      <c r="A26" s="405"/>
      <c r="B26" s="406"/>
      <c r="C26" s="407"/>
      <c r="D26" s="405"/>
      <c r="E26" s="406"/>
      <c r="F26" s="408"/>
      <c r="G26" s="409"/>
      <c r="H26" s="406"/>
      <c r="I26" s="407"/>
      <c r="J26" s="410"/>
      <c r="K26" s="406"/>
      <c r="L26" s="408"/>
      <c r="M26" s="411"/>
      <c r="N26" s="412"/>
      <c r="O26" s="413"/>
    </row>
    <row r="27" spans="1:15" ht="20.100000000000001" customHeight="1" thickBot="1">
      <c r="A27" s="414"/>
      <c r="B27" s="415"/>
      <c r="C27" s="416"/>
      <c r="D27" s="414"/>
      <c r="E27" s="415"/>
      <c r="F27" s="417"/>
      <c r="G27" s="418"/>
      <c r="H27" s="415"/>
      <c r="I27" s="416"/>
      <c r="J27" s="419"/>
      <c r="K27" s="415"/>
      <c r="L27" s="417"/>
      <c r="M27" s="420"/>
      <c r="N27" s="421"/>
      <c r="O27" s="422"/>
    </row>
  </sheetData>
  <sheetProtection algorithmName="SHA-512" hashValue="pf/lXfr1k31F00Z+poINftH4D+A+cuhIrRcmdeuwUfYG3KnE8KvmefgKsIJOsETC3EBL6PX8WLpSIH2fHOswSA==" saltValue="hS95A/S3tw+qhOwtCxnrMg==" spinCount="100000" sheet="1" objects="1" scenarios="1"/>
  <mergeCells count="55">
    <mergeCell ref="M16:N16"/>
    <mergeCell ref="H15:I15"/>
    <mergeCell ref="A1:O1"/>
    <mergeCell ref="A3:O3"/>
    <mergeCell ref="A4:O4"/>
    <mergeCell ref="A6:B6"/>
    <mergeCell ref="C6:D6"/>
    <mergeCell ref="F6:G6"/>
    <mergeCell ref="H6:I6"/>
    <mergeCell ref="A8:B8"/>
    <mergeCell ref="C8:D8"/>
    <mergeCell ref="G8:L8"/>
    <mergeCell ref="A10:B11"/>
    <mergeCell ref="C11:O11"/>
    <mergeCell ref="E16:F16"/>
    <mergeCell ref="A2:O2"/>
    <mergeCell ref="A17:O17"/>
    <mergeCell ref="F13:G13"/>
    <mergeCell ref="I13:J13"/>
    <mergeCell ref="K13:O13"/>
    <mergeCell ref="A15:B15"/>
    <mergeCell ref="J15:L15"/>
    <mergeCell ref="E15:G15"/>
    <mergeCell ref="A12:B13"/>
    <mergeCell ref="H12:H13"/>
    <mergeCell ref="I12:J12"/>
    <mergeCell ref="K12:O12"/>
    <mergeCell ref="C13:E13"/>
    <mergeCell ref="C15:D15"/>
    <mergeCell ref="M15:O15"/>
    <mergeCell ref="A16:B16"/>
    <mergeCell ref="J16:K16"/>
    <mergeCell ref="A20:O21"/>
    <mergeCell ref="A22:C22"/>
    <mergeCell ref="D22:E22"/>
    <mergeCell ref="A24:C24"/>
    <mergeCell ref="D24:F24"/>
    <mergeCell ref="G24:I24"/>
    <mergeCell ref="J24:L24"/>
    <mergeCell ref="M24:O24"/>
    <mergeCell ref="A27:C27"/>
    <mergeCell ref="D27:F27"/>
    <mergeCell ref="G27:I27"/>
    <mergeCell ref="J27:L27"/>
    <mergeCell ref="M27:O27"/>
    <mergeCell ref="A26:C26"/>
    <mergeCell ref="D26:F26"/>
    <mergeCell ref="G26:I26"/>
    <mergeCell ref="J26:L26"/>
    <mergeCell ref="M26:O26"/>
    <mergeCell ref="A25:C25"/>
    <mergeCell ref="D25:F25"/>
    <mergeCell ref="G25:I25"/>
    <mergeCell ref="J25:L25"/>
    <mergeCell ref="M25:O25"/>
  </mergeCells>
  <phoneticPr fontId="3"/>
  <dataValidations count="5">
    <dataValidation allowBlank="1" showInputMessage="1" showErrorMessage="1" error="2027/1/4　のように入力" sqref="C6:D6 H6:I6" xr:uid="{5003D93E-8230-43FA-88C2-5221C88BA13B}"/>
    <dataValidation type="list" allowBlank="1" showInputMessage="1" showErrorMessage="1" sqref="C16" xr:uid="{4C7080BE-C0B6-4489-B308-95A1E8FD2DCA}">
      <formula1>"1,2,3,4"</formula1>
    </dataValidation>
    <dataValidation type="list" allowBlank="1" showInputMessage="1" showErrorMessage="1" sqref="L6" xr:uid="{94920BDB-26E5-4C50-8F99-9A6DC8E40E55}">
      <formula1>"新規,更新"</formula1>
    </dataValidation>
    <dataValidation type="list" allowBlank="1" showInputMessage="1" showErrorMessage="1" sqref="D22:E22" xr:uid="{11AB8467-2B60-41B1-A4C0-711089AC8ED7}">
      <formula1>"あり,なし"</formula1>
    </dataValidation>
    <dataValidation type="list" allowBlank="1" showInputMessage="1" showErrorMessage="1" sqref="A16:C16" xr:uid="{A7E0BDD9-7A83-4CC7-B9CD-4A48F75A58E9}">
      <formula1>"D型,E型"</formula1>
    </dataValidation>
  </dataValidations>
  <printOptions horizontalCentered="1"/>
  <pageMargins left="0.23622047244094491" right="0.23622047244094491" top="0.59055118110236227" bottom="0.74803149606299213" header="0.31496062992125984" footer="0.31496062992125984"/>
  <pageSetup paperSize="9" orientation="portrait" r:id="rId1"/>
  <headerFooter>
    <oddHeader>&amp;LUAゼンセン共済センター　御中</oddHeader>
    <oddFooter>&amp;L&amp;9 26T-000983</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DF3392-80C4-4B72-9559-BE743CB8B55F}">
  <sheetPr codeName="Sheet10">
    <pageSetUpPr fitToPage="1"/>
  </sheetPr>
  <dimension ref="A1:W33"/>
  <sheetViews>
    <sheetView showGridLines="0" workbookViewId="0">
      <selection activeCell="A6" sqref="A6:B6"/>
    </sheetView>
  </sheetViews>
  <sheetFormatPr defaultColWidth="5.59765625" defaultRowHeight="14.4"/>
  <cols>
    <col min="1" max="10" width="5.59765625" style="13"/>
    <col min="11" max="11" width="5.59765625" style="13" customWidth="1"/>
    <col min="12" max="15" width="5.59765625" style="13"/>
    <col min="16" max="16" width="9.765625E-2" style="13" customWidth="1"/>
    <col min="17" max="16384" width="5.59765625" style="13"/>
  </cols>
  <sheetData>
    <row r="1" spans="1:23" ht="39.6" customHeight="1">
      <c r="A1" s="207" t="s">
        <v>19476</v>
      </c>
      <c r="B1" s="208"/>
      <c r="C1" s="208"/>
      <c r="D1" s="208"/>
      <c r="E1" s="208"/>
      <c r="F1" s="208"/>
      <c r="G1" s="208"/>
      <c r="H1" s="208"/>
      <c r="I1" s="208"/>
      <c r="J1" s="208"/>
      <c r="K1" s="208"/>
      <c r="L1" s="208"/>
      <c r="M1" s="208"/>
      <c r="N1" s="208"/>
      <c r="O1" s="208"/>
    </row>
    <row r="2" spans="1:23" ht="45" customHeight="1">
      <c r="A2" s="347" t="s">
        <v>978</v>
      </c>
      <c r="B2" s="347"/>
      <c r="C2" s="347"/>
      <c r="D2" s="347"/>
      <c r="E2" s="347"/>
      <c r="F2" s="347"/>
      <c r="G2" s="347"/>
      <c r="H2" s="347"/>
      <c r="I2" s="347"/>
      <c r="J2" s="347"/>
      <c r="K2" s="347"/>
      <c r="L2" s="347"/>
      <c r="M2" s="347"/>
      <c r="N2" s="347"/>
      <c r="O2" s="347"/>
    </row>
    <row r="3" spans="1:23" ht="15.6" customHeight="1">
      <c r="A3" s="209"/>
      <c r="B3" s="209"/>
      <c r="C3" s="209"/>
      <c r="D3" s="209"/>
      <c r="E3" s="209"/>
      <c r="F3" s="209"/>
      <c r="G3" s="209"/>
      <c r="H3" s="209"/>
      <c r="I3" s="209"/>
      <c r="J3" s="209"/>
      <c r="K3" s="209"/>
      <c r="L3" s="209"/>
      <c r="M3" s="209"/>
      <c r="N3" s="209"/>
      <c r="O3" s="209"/>
    </row>
    <row r="4" spans="1:23" ht="15.6" customHeight="1">
      <c r="A4" s="209" t="s">
        <v>997</v>
      </c>
      <c r="B4" s="209"/>
      <c r="C4" s="209"/>
      <c r="D4" s="209"/>
      <c r="E4" s="209"/>
      <c r="F4" s="209"/>
      <c r="G4" s="209"/>
      <c r="H4" s="209"/>
      <c r="I4" s="209"/>
      <c r="J4" s="209"/>
      <c r="K4" s="209"/>
      <c r="L4" s="209"/>
      <c r="M4" s="209"/>
      <c r="N4" s="209"/>
      <c r="O4" s="209"/>
    </row>
    <row r="5" spans="1:23" ht="10.199999999999999" customHeight="1" thickBot="1">
      <c r="A5" s="15"/>
      <c r="B5" s="15"/>
      <c r="C5" s="15"/>
      <c r="D5" s="15"/>
      <c r="E5" s="15"/>
      <c r="F5" s="15"/>
      <c r="G5" s="15"/>
      <c r="H5" s="15"/>
      <c r="I5" s="15"/>
      <c r="J5" s="15"/>
      <c r="K5" s="15"/>
      <c r="L5" s="15"/>
      <c r="M5" s="15"/>
      <c r="N5" s="15"/>
      <c r="O5" s="15"/>
    </row>
    <row r="6" spans="1:23" ht="25.95" customHeight="1" thickBot="1">
      <c r="A6" s="423" t="s">
        <v>797</v>
      </c>
      <c r="B6" s="429"/>
      <c r="C6" s="449">
        <f>共通_申込書!C5</f>
        <v>0</v>
      </c>
      <c r="D6" s="450"/>
      <c r="E6" s="15"/>
      <c r="F6" s="423" t="s">
        <v>941</v>
      </c>
      <c r="G6" s="429"/>
      <c r="H6" s="449" t="str">
        <f>IF(共通_申込書!H5="","",共通_申込書!H5)</f>
        <v/>
      </c>
      <c r="I6" s="450"/>
      <c r="J6" s="61"/>
      <c r="K6" s="52" t="s">
        <v>945</v>
      </c>
      <c r="L6" s="60"/>
      <c r="O6" s="15"/>
      <c r="P6" s="15"/>
      <c r="Q6" s="15"/>
      <c r="R6" s="15"/>
      <c r="U6" s="154"/>
      <c r="V6" s="154"/>
    </row>
    <row r="7" spans="1:23" ht="9.6" customHeight="1" thickBot="1"/>
    <row r="8" spans="1:23" ht="25.95" customHeight="1" thickBot="1">
      <c r="A8" s="423" t="s">
        <v>738</v>
      </c>
      <c r="B8" s="429"/>
      <c r="C8" s="451">
        <f>共通_申込書!C7</f>
        <v>0</v>
      </c>
      <c r="D8" s="452"/>
      <c r="F8" s="16" t="s">
        <v>739</v>
      </c>
      <c r="G8" s="453" t="str">
        <f>IFERROR(VLOOKUP(C8,'04-マスター'!C:D,2,0),"")</f>
        <v/>
      </c>
      <c r="H8" s="454"/>
      <c r="I8" s="454"/>
      <c r="J8" s="454"/>
      <c r="K8" s="454"/>
      <c r="L8" s="455"/>
    </row>
    <row r="9" spans="1:23" ht="9.6" customHeight="1" thickBot="1">
      <c r="A9" s="42"/>
      <c r="B9" s="42"/>
      <c r="C9" s="35"/>
      <c r="D9" s="35"/>
      <c r="G9" s="42"/>
      <c r="H9" s="42"/>
      <c r="I9" s="42"/>
      <c r="J9" s="42"/>
      <c r="K9" s="42"/>
      <c r="L9" s="42"/>
    </row>
    <row r="10" spans="1:23" ht="21" customHeight="1">
      <c r="A10" s="172" t="s">
        <v>740</v>
      </c>
      <c r="B10" s="204"/>
      <c r="C10" s="127" t="s">
        <v>741</v>
      </c>
      <c r="D10" s="129">
        <f>共通_申込書!D10</f>
        <v>0</v>
      </c>
      <c r="E10" s="128" t="s">
        <v>742</v>
      </c>
      <c r="F10" s="130">
        <f>共通_申込書!F10</f>
        <v>0</v>
      </c>
      <c r="G10" s="131"/>
      <c r="H10" s="131"/>
      <c r="I10" s="131"/>
      <c r="J10" s="131"/>
      <c r="K10" s="131"/>
      <c r="L10" s="131"/>
      <c r="M10" s="131"/>
      <c r="N10" s="131"/>
      <c r="O10" s="132"/>
    </row>
    <row r="11" spans="1:23" ht="30.6" customHeight="1" thickBot="1">
      <c r="A11" s="188"/>
      <c r="B11" s="189"/>
      <c r="C11" s="456">
        <f>共通_申込書!C11</f>
        <v>0</v>
      </c>
      <c r="D11" s="457"/>
      <c r="E11" s="457"/>
      <c r="F11" s="457"/>
      <c r="G11" s="457"/>
      <c r="H11" s="457"/>
      <c r="I11" s="457"/>
      <c r="J11" s="457"/>
      <c r="K11" s="457"/>
      <c r="L11" s="457"/>
      <c r="M11" s="457"/>
      <c r="N11" s="457"/>
      <c r="O11" s="458"/>
    </row>
    <row r="12" spans="1:23" ht="22.2" customHeight="1">
      <c r="A12" s="186" t="s">
        <v>743</v>
      </c>
      <c r="B12" s="187"/>
      <c r="C12" s="133" t="s">
        <v>744</v>
      </c>
      <c r="D12" s="134"/>
      <c r="E12" s="134"/>
      <c r="F12" s="135" t="s">
        <v>745</v>
      </c>
      <c r="G12" s="134"/>
      <c r="H12" s="313" t="s">
        <v>746</v>
      </c>
      <c r="I12" s="436" t="s">
        <v>747</v>
      </c>
      <c r="J12" s="437"/>
      <c r="K12" s="438">
        <f>共通_申込書!K12</f>
        <v>0</v>
      </c>
      <c r="L12" s="439"/>
      <c r="M12" s="439"/>
      <c r="N12" s="439"/>
      <c r="O12" s="440"/>
    </row>
    <row r="13" spans="1:23" ht="24.6" customHeight="1" thickBot="1">
      <c r="A13" s="188"/>
      <c r="B13" s="189"/>
      <c r="C13" s="441">
        <f>共通_申込書!C13</f>
        <v>0</v>
      </c>
      <c r="D13" s="433"/>
      <c r="E13" s="442"/>
      <c r="F13" s="432">
        <f>共通_申込書!F13</f>
        <v>0</v>
      </c>
      <c r="G13" s="433"/>
      <c r="H13" s="315"/>
      <c r="I13" s="345" t="s">
        <v>748</v>
      </c>
      <c r="J13" s="310"/>
      <c r="K13" s="434">
        <f>共通_申込書!K13</f>
        <v>0</v>
      </c>
      <c r="L13" s="345"/>
      <c r="M13" s="345"/>
      <c r="N13" s="345"/>
      <c r="O13" s="346"/>
    </row>
    <row r="14" spans="1:23" ht="45" customHeight="1" thickBot="1"/>
    <row r="15" spans="1:23" ht="20.25" customHeight="1" thickBot="1">
      <c r="A15" s="423" t="s">
        <v>936</v>
      </c>
      <c r="B15" s="424"/>
      <c r="C15" s="423" t="s">
        <v>944</v>
      </c>
      <c r="D15" s="424"/>
      <c r="E15" s="435"/>
      <c r="F15" s="423" t="s">
        <v>972</v>
      </c>
      <c r="G15" s="435"/>
      <c r="H15" s="423" t="s">
        <v>19467</v>
      </c>
      <c r="I15" s="424"/>
      <c r="J15" s="424"/>
      <c r="K15" s="435"/>
      <c r="L15" s="423" t="s">
        <v>987</v>
      </c>
      <c r="M15" s="424"/>
      <c r="N15" s="424"/>
      <c r="O15" s="435"/>
    </row>
    <row r="16" spans="1:23" ht="30" customHeight="1" thickBot="1">
      <c r="A16" s="443"/>
      <c r="B16" s="444"/>
      <c r="C16" s="484">
        <f>IF(A16="F型",10,IF(A16="G型",8,0))</f>
        <v>0</v>
      </c>
      <c r="D16" s="459"/>
      <c r="E16" s="90" t="s">
        <v>750</v>
      </c>
      <c r="F16" s="150">
        <f>IFERROR('計算用-賠償責任'!G2,0)</f>
        <v>0</v>
      </c>
      <c r="G16" s="88" t="s">
        <v>973</v>
      </c>
      <c r="H16" s="482"/>
      <c r="I16" s="483"/>
      <c r="J16" s="483"/>
      <c r="K16" s="54" t="s">
        <v>749</v>
      </c>
      <c r="L16" s="475">
        <f>ROUND(C16/12*F16,0)*H16</f>
        <v>0</v>
      </c>
      <c r="M16" s="476"/>
      <c r="N16" s="476"/>
      <c r="O16" s="89" t="s">
        <v>750</v>
      </c>
      <c r="S16" s="29"/>
      <c r="T16" s="29"/>
      <c r="U16" s="29"/>
      <c r="V16" s="29"/>
      <c r="W16" s="29"/>
    </row>
    <row r="17" spans="1:15" ht="40.200000000000003" customHeight="1">
      <c r="A17" s="271" t="s">
        <v>1003</v>
      </c>
      <c r="B17" s="271"/>
      <c r="C17" s="271"/>
      <c r="D17" s="271"/>
      <c r="E17" s="271"/>
      <c r="F17" s="271"/>
      <c r="G17" s="271"/>
      <c r="H17" s="271"/>
      <c r="I17" s="271"/>
      <c r="J17" s="271"/>
      <c r="K17" s="271"/>
      <c r="L17" s="271"/>
      <c r="M17" s="271"/>
      <c r="N17" s="271"/>
      <c r="O17" s="271"/>
    </row>
    <row r="18" spans="1:15" ht="12" customHeight="1" thickBot="1"/>
    <row r="19" spans="1:15" ht="19.2" customHeight="1">
      <c r="A19" s="463" t="s">
        <v>951</v>
      </c>
      <c r="B19" s="172" t="s">
        <v>952</v>
      </c>
      <c r="C19" s="466" t="s">
        <v>1004</v>
      </c>
      <c r="D19" s="466"/>
      <c r="E19" s="466"/>
      <c r="F19" s="466"/>
      <c r="G19" s="466"/>
      <c r="H19" s="466"/>
      <c r="I19" s="466"/>
      <c r="J19" s="466"/>
      <c r="K19" s="466"/>
      <c r="L19" s="466"/>
      <c r="M19" s="466"/>
      <c r="N19" s="477" t="s">
        <v>953</v>
      </c>
      <c r="O19" s="478"/>
    </row>
    <row r="20" spans="1:15" ht="19.2" customHeight="1" thickBot="1">
      <c r="A20" s="464"/>
      <c r="B20" s="188"/>
      <c r="C20" s="467"/>
      <c r="D20" s="467"/>
      <c r="E20" s="467"/>
      <c r="F20" s="467"/>
      <c r="G20" s="467"/>
      <c r="H20" s="467"/>
      <c r="I20" s="467"/>
      <c r="J20" s="467"/>
      <c r="K20" s="467"/>
      <c r="L20" s="467"/>
      <c r="M20" s="467"/>
      <c r="N20" s="471"/>
      <c r="O20" s="234"/>
    </row>
    <row r="21" spans="1:15" ht="19.2" customHeight="1">
      <c r="A21" s="464"/>
      <c r="B21" s="172" t="s">
        <v>954</v>
      </c>
      <c r="C21" s="466" t="s">
        <v>1005</v>
      </c>
      <c r="D21" s="466"/>
      <c r="E21" s="466"/>
      <c r="F21" s="466"/>
      <c r="G21" s="466"/>
      <c r="H21" s="466"/>
      <c r="I21" s="466"/>
      <c r="J21" s="466"/>
      <c r="K21" s="466"/>
      <c r="L21" s="466"/>
      <c r="M21" s="466"/>
      <c r="N21" s="477" t="s">
        <v>953</v>
      </c>
      <c r="O21" s="478"/>
    </row>
    <row r="22" spans="1:15" ht="19.2" customHeight="1" thickBot="1">
      <c r="A22" s="464"/>
      <c r="B22" s="188"/>
      <c r="C22" s="467"/>
      <c r="D22" s="467"/>
      <c r="E22" s="467"/>
      <c r="F22" s="467"/>
      <c r="G22" s="467"/>
      <c r="H22" s="467"/>
      <c r="I22" s="467"/>
      <c r="J22" s="467"/>
      <c r="K22" s="467"/>
      <c r="L22" s="467"/>
      <c r="M22" s="467"/>
      <c r="N22" s="471"/>
      <c r="O22" s="234"/>
    </row>
    <row r="23" spans="1:15" ht="19.2" customHeight="1">
      <c r="A23" s="464"/>
      <c r="B23" s="172" t="s">
        <v>955</v>
      </c>
      <c r="C23" s="466" t="s">
        <v>1006</v>
      </c>
      <c r="D23" s="466"/>
      <c r="E23" s="466"/>
      <c r="F23" s="466"/>
      <c r="G23" s="466"/>
      <c r="H23" s="466"/>
      <c r="I23" s="466"/>
      <c r="J23" s="466"/>
      <c r="K23" s="466"/>
      <c r="L23" s="466"/>
      <c r="M23" s="466"/>
      <c r="N23" s="466"/>
      <c r="O23" s="479"/>
    </row>
    <row r="24" spans="1:15" ht="19.2" customHeight="1" thickBot="1">
      <c r="A24" s="465"/>
      <c r="B24" s="188"/>
      <c r="C24" s="480"/>
      <c r="D24" s="480"/>
      <c r="E24" s="480"/>
      <c r="F24" s="480"/>
      <c r="G24" s="480"/>
      <c r="H24" s="480"/>
      <c r="I24" s="480"/>
      <c r="J24" s="480"/>
      <c r="K24" s="480"/>
      <c r="L24" s="480"/>
      <c r="M24" s="480"/>
      <c r="N24" s="480"/>
      <c r="O24" s="481"/>
    </row>
    <row r="25" spans="1:15" ht="34.200000000000003" customHeight="1"/>
    <row r="26" spans="1:15" ht="16.2" customHeight="1">
      <c r="A26" s="267" t="s">
        <v>1000</v>
      </c>
      <c r="B26" s="267"/>
      <c r="C26" s="267"/>
      <c r="D26" s="267"/>
      <c r="E26" s="267"/>
      <c r="F26" s="267"/>
      <c r="G26" s="267"/>
      <c r="H26" s="267"/>
      <c r="I26" s="267"/>
      <c r="J26" s="267"/>
      <c r="K26" s="267"/>
      <c r="L26" s="267"/>
      <c r="M26" s="267"/>
      <c r="N26" s="267"/>
      <c r="O26" s="267"/>
    </row>
    <row r="27" spans="1:15" ht="15.6" customHeight="1" thickBot="1">
      <c r="A27" s="267"/>
      <c r="B27" s="267"/>
      <c r="C27" s="267"/>
      <c r="D27" s="267"/>
      <c r="E27" s="267"/>
      <c r="F27" s="267"/>
      <c r="G27" s="267"/>
      <c r="H27" s="267"/>
      <c r="I27" s="267"/>
      <c r="J27" s="267"/>
      <c r="K27" s="267"/>
      <c r="L27" s="267"/>
      <c r="M27" s="267"/>
      <c r="N27" s="267"/>
      <c r="O27" s="267"/>
    </row>
    <row r="28" spans="1:15" ht="22.5" customHeight="1" thickBot="1">
      <c r="A28" s="423" t="s">
        <v>921</v>
      </c>
      <c r="B28" s="424"/>
      <c r="C28" s="424"/>
      <c r="D28" s="425"/>
      <c r="E28" s="426"/>
      <c r="F28" s="37" t="s">
        <v>799</v>
      </c>
    </row>
    <row r="29" spans="1:15" ht="9.6" customHeight="1" thickBot="1"/>
    <row r="30" spans="1:15" ht="27" customHeight="1" thickBot="1">
      <c r="A30" s="423" t="s">
        <v>956</v>
      </c>
      <c r="B30" s="424"/>
      <c r="C30" s="424"/>
      <c r="D30" s="424"/>
      <c r="E30" s="423" t="s">
        <v>957</v>
      </c>
      <c r="F30" s="424"/>
      <c r="G30" s="424"/>
      <c r="H30" s="424"/>
      <c r="I30" s="435"/>
      <c r="J30" s="429" t="s">
        <v>958</v>
      </c>
      <c r="K30" s="211"/>
      <c r="L30" s="427"/>
      <c r="M30" s="430" t="s">
        <v>959</v>
      </c>
      <c r="N30" s="211"/>
      <c r="O30" s="428"/>
    </row>
    <row r="31" spans="1:15" ht="19.2" customHeight="1">
      <c r="A31" s="468"/>
      <c r="B31" s="469"/>
      <c r="C31" s="469"/>
      <c r="D31" s="470"/>
      <c r="E31" s="468"/>
      <c r="F31" s="469"/>
      <c r="G31" s="469"/>
      <c r="H31" s="469"/>
      <c r="I31" s="470"/>
      <c r="J31" s="400"/>
      <c r="K31" s="397"/>
      <c r="L31" s="398"/>
      <c r="M31" s="402"/>
      <c r="N31" s="403"/>
      <c r="O31" s="404"/>
    </row>
    <row r="32" spans="1:15" ht="19.2" customHeight="1">
      <c r="A32" s="472"/>
      <c r="B32" s="473"/>
      <c r="C32" s="473"/>
      <c r="D32" s="474"/>
      <c r="E32" s="472"/>
      <c r="F32" s="473"/>
      <c r="G32" s="473"/>
      <c r="H32" s="473"/>
      <c r="I32" s="474"/>
      <c r="J32" s="472"/>
      <c r="K32" s="473"/>
      <c r="L32" s="474"/>
      <c r="M32" s="411"/>
      <c r="N32" s="412"/>
      <c r="O32" s="413"/>
    </row>
    <row r="33" spans="1:15" ht="19.2" customHeight="1" thickBot="1">
      <c r="A33" s="460"/>
      <c r="B33" s="461"/>
      <c r="C33" s="461"/>
      <c r="D33" s="462"/>
      <c r="E33" s="460"/>
      <c r="F33" s="461"/>
      <c r="G33" s="461"/>
      <c r="H33" s="461"/>
      <c r="I33" s="462"/>
      <c r="J33" s="418"/>
      <c r="K33" s="415"/>
      <c r="L33" s="416"/>
      <c r="M33" s="460"/>
      <c r="N33" s="461"/>
      <c r="O33" s="462"/>
    </row>
  </sheetData>
  <sheetProtection algorithmName="SHA-512" hashValue="GORc/IEUmeTywfbVZDd9cQrv1HbpbDMiSIFds/eYJyQwKSwNKsd/Z1QnRwdq2jOKC1n2uhva4T/ItFT8p2bSOQ==" saltValue="mQ4Q3RgmwsxYiaaVhEsQwg==" spinCount="100000" sheet="1" objects="1" scenarios="1"/>
  <mergeCells count="62">
    <mergeCell ref="H12:H13"/>
    <mergeCell ref="A8:B8"/>
    <mergeCell ref="C8:D8"/>
    <mergeCell ref="G8:L8"/>
    <mergeCell ref="A10:B11"/>
    <mergeCell ref="C11:O11"/>
    <mergeCell ref="A1:O1"/>
    <mergeCell ref="A3:O3"/>
    <mergeCell ref="A4:O4"/>
    <mergeCell ref="A6:B6"/>
    <mergeCell ref="C6:D6"/>
    <mergeCell ref="F6:G6"/>
    <mergeCell ref="H6:I6"/>
    <mergeCell ref="A2:O2"/>
    <mergeCell ref="A17:O17"/>
    <mergeCell ref="I12:J12"/>
    <mergeCell ref="K12:O12"/>
    <mergeCell ref="C13:E13"/>
    <mergeCell ref="F15:G15"/>
    <mergeCell ref="H15:K15"/>
    <mergeCell ref="H16:J16"/>
    <mergeCell ref="A16:B16"/>
    <mergeCell ref="C16:D16"/>
    <mergeCell ref="F13:G13"/>
    <mergeCell ref="I13:J13"/>
    <mergeCell ref="K13:O13"/>
    <mergeCell ref="A15:B15"/>
    <mergeCell ref="C15:E15"/>
    <mergeCell ref="L15:O15"/>
    <mergeCell ref="A12:B13"/>
    <mergeCell ref="M32:O32"/>
    <mergeCell ref="L16:N16"/>
    <mergeCell ref="N19:O19"/>
    <mergeCell ref="M30:O30"/>
    <mergeCell ref="B21:B22"/>
    <mergeCell ref="C21:M22"/>
    <mergeCell ref="N21:O21"/>
    <mergeCell ref="N22:O22"/>
    <mergeCell ref="B23:B24"/>
    <mergeCell ref="C23:O23"/>
    <mergeCell ref="C24:O24"/>
    <mergeCell ref="A28:C28"/>
    <mergeCell ref="D28:E28"/>
    <mergeCell ref="A30:D30"/>
    <mergeCell ref="E30:I30"/>
    <mergeCell ref="J30:L30"/>
    <mergeCell ref="A26:O27"/>
    <mergeCell ref="E33:I33"/>
    <mergeCell ref="J33:L33"/>
    <mergeCell ref="M33:O33"/>
    <mergeCell ref="A19:A24"/>
    <mergeCell ref="B19:B20"/>
    <mergeCell ref="C19:M20"/>
    <mergeCell ref="E31:I31"/>
    <mergeCell ref="J31:L31"/>
    <mergeCell ref="M31:O31"/>
    <mergeCell ref="N20:O20"/>
    <mergeCell ref="A31:D31"/>
    <mergeCell ref="A32:D32"/>
    <mergeCell ref="E32:I32"/>
    <mergeCell ref="A33:D33"/>
    <mergeCell ref="J32:L32"/>
  </mergeCells>
  <phoneticPr fontId="3"/>
  <dataValidations count="5">
    <dataValidation type="list" allowBlank="1" showInputMessage="1" showErrorMessage="1" sqref="N20:O20 N22:O22" xr:uid="{2DB383BD-5470-4605-9269-B915EC7F0C1E}">
      <formula1>"はい,いいえ"</formula1>
    </dataValidation>
    <dataValidation allowBlank="1" showInputMessage="1" showErrorMessage="1" error="2027/1/4　のように入力" sqref="C6:D6" xr:uid="{59B45825-D1DC-45BF-B7BD-A2F8F4EC1BF6}"/>
    <dataValidation type="list" allowBlank="1" showInputMessage="1" showErrorMessage="1" sqref="A16:B16" xr:uid="{4A5B0051-539B-4679-BE0F-74D65891590D}">
      <formula1>"F型,G型"</formula1>
    </dataValidation>
    <dataValidation type="list" allowBlank="1" showInputMessage="1" showErrorMessage="1" sqref="D28:E28" xr:uid="{D0B0848A-1A57-4C37-BCFB-CEE59657FBD1}">
      <formula1>"あり,なし"</formula1>
    </dataValidation>
    <dataValidation type="list" allowBlank="1" showInputMessage="1" showErrorMessage="1" sqref="L6" xr:uid="{DAE2DEF7-4E24-42D8-9D9A-667CF66A574F}">
      <formula1>"新規,更新"</formula1>
    </dataValidation>
  </dataValidations>
  <printOptions horizontalCentered="1"/>
  <pageMargins left="0.23622047244094491" right="0.23622047244094491" top="0.59055118110236227" bottom="0.15748031496062992" header="0.31496062992125984" footer="0.31496062992125984"/>
  <pageSetup paperSize="9" scale="99" orientation="portrait" r:id="rId1"/>
  <headerFooter>
    <oddHeader>&amp;LUAゼンセン共済センター　御中</oddHeader>
    <oddFooter>&amp;L&amp;9 26T-000983</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2188E-9A2F-40C4-91EA-ACC23ABF74E4}">
  <sheetPr codeName="Sheet8">
    <pageSetUpPr fitToPage="1"/>
  </sheetPr>
  <dimension ref="A1:AE103"/>
  <sheetViews>
    <sheetView showGridLines="0" zoomScaleNormal="100" workbookViewId="0">
      <selection activeCell="AK9" sqref="AK9"/>
    </sheetView>
  </sheetViews>
  <sheetFormatPr defaultColWidth="5.69921875" defaultRowHeight="14.4"/>
  <cols>
    <col min="1" max="1" width="5.69921875" style="13" customWidth="1"/>
    <col min="2" max="7" width="5.69921875" style="13"/>
    <col min="8" max="8" width="5.69921875" style="13" customWidth="1"/>
    <col min="9" max="14" width="5.69921875" style="13"/>
    <col min="15" max="15" width="5.69921875" style="13" customWidth="1"/>
    <col min="16" max="16" width="4" style="13" customWidth="1"/>
    <col min="17" max="22" width="5.69921875" style="13" customWidth="1"/>
    <col min="23" max="16384" width="5.69921875" style="13"/>
  </cols>
  <sheetData>
    <row r="1" spans="1:31" ht="39.6" customHeight="1">
      <c r="A1" s="207" t="s">
        <v>19477</v>
      </c>
      <c r="B1" s="207"/>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row>
    <row r="2" spans="1:31" ht="35.4" customHeight="1">
      <c r="A2" s="487" t="s">
        <v>1014</v>
      </c>
      <c r="B2" s="487"/>
      <c r="C2" s="487"/>
      <c r="D2" s="487"/>
      <c r="E2" s="487"/>
      <c r="F2" s="487"/>
      <c r="G2" s="487"/>
      <c r="H2" s="487"/>
      <c r="I2" s="487"/>
      <c r="J2" s="487"/>
      <c r="K2" s="487"/>
      <c r="L2" s="487"/>
      <c r="M2" s="487"/>
      <c r="N2" s="487"/>
      <c r="O2" s="487"/>
      <c r="P2" s="487"/>
      <c r="Q2" s="487"/>
      <c r="R2" s="487"/>
      <c r="S2" s="487"/>
      <c r="T2" s="487"/>
      <c r="U2" s="487"/>
      <c r="V2" s="487"/>
      <c r="W2" s="487"/>
      <c r="X2" s="487"/>
      <c r="Y2" s="487"/>
      <c r="Z2" s="487"/>
      <c r="AA2" s="487"/>
      <c r="AB2" s="487"/>
      <c r="AC2" s="487"/>
      <c r="AD2" s="487"/>
      <c r="AE2" s="487"/>
    </row>
    <row r="3" spans="1:31" ht="14.4" customHeight="1" thickBot="1">
      <c r="A3" s="353" t="s">
        <v>1007</v>
      </c>
      <c r="B3" s="353"/>
      <c r="C3" s="353"/>
      <c r="D3" s="353"/>
      <c r="E3" s="353"/>
      <c r="F3" s="353"/>
      <c r="G3" s="353"/>
      <c r="H3" s="353"/>
      <c r="I3" s="353"/>
      <c r="J3" s="353"/>
      <c r="K3" s="353"/>
      <c r="L3" s="353"/>
      <c r="M3" s="353"/>
      <c r="N3" s="353"/>
      <c r="O3" s="353"/>
      <c r="Q3" s="91"/>
      <c r="R3" s="91"/>
      <c r="S3" s="91"/>
      <c r="T3" s="91"/>
      <c r="U3" s="91"/>
      <c r="V3" s="91"/>
      <c r="W3" s="91"/>
      <c r="X3" s="91"/>
      <c r="Y3" s="91"/>
      <c r="Z3" s="91"/>
      <c r="AA3" s="91"/>
      <c r="AB3" s="91"/>
      <c r="AC3" s="91"/>
      <c r="AD3" s="91"/>
      <c r="AE3" s="91"/>
    </row>
    <row r="4" spans="1:31" ht="19.95" customHeight="1" thickBot="1">
      <c r="A4" s="210" t="s">
        <v>797</v>
      </c>
      <c r="B4" s="211"/>
      <c r="C4" s="449">
        <f>共通_申込書!C5</f>
        <v>0</v>
      </c>
      <c r="D4" s="450"/>
      <c r="E4" s="210" t="s">
        <v>738</v>
      </c>
      <c r="F4" s="211"/>
      <c r="G4" s="451">
        <f>共通_申込書!C7</f>
        <v>0</v>
      </c>
      <c r="H4" s="452"/>
      <c r="I4" s="16" t="s">
        <v>739</v>
      </c>
      <c r="J4" s="453" t="str">
        <f>IFERROR(VLOOKUP(G4,'04-マスター'!C:D,2,0),"")</f>
        <v/>
      </c>
      <c r="K4" s="454"/>
      <c r="L4" s="454"/>
      <c r="M4" s="454"/>
      <c r="N4" s="52" t="s">
        <v>945</v>
      </c>
      <c r="O4" s="60"/>
      <c r="Q4" s="91"/>
      <c r="T4" s="91"/>
      <c r="U4" s="91"/>
      <c r="V4" s="91"/>
      <c r="W4" s="91"/>
      <c r="X4" s="91"/>
      <c r="Y4" s="91"/>
      <c r="Z4" s="91"/>
      <c r="AA4" s="91"/>
      <c r="AB4" s="91"/>
      <c r="AC4" s="91"/>
      <c r="AD4" s="91"/>
      <c r="AE4" s="91"/>
    </row>
    <row r="5" spans="1:31" ht="3.6" customHeight="1" thickBot="1">
      <c r="Q5" s="91"/>
      <c r="R5" s="91"/>
      <c r="S5" s="91"/>
      <c r="T5" s="91"/>
      <c r="U5" s="91"/>
      <c r="V5" s="91"/>
      <c r="W5" s="91"/>
      <c r="X5" s="91"/>
      <c r="Y5" s="91"/>
      <c r="Z5" s="91"/>
      <c r="AA5" s="91"/>
      <c r="AB5" s="91"/>
      <c r="AC5" s="91"/>
      <c r="AD5" s="91"/>
      <c r="AE5" s="91"/>
    </row>
    <row r="6" spans="1:31" ht="12.6" customHeight="1">
      <c r="A6" s="172" t="s">
        <v>740</v>
      </c>
      <c r="B6" s="204"/>
      <c r="C6" s="126" t="s">
        <v>741</v>
      </c>
      <c r="D6" s="18">
        <f>共通_申込書!D10</f>
        <v>0</v>
      </c>
      <c r="E6" s="126" t="s">
        <v>742</v>
      </c>
      <c r="F6" s="18">
        <f>共通_申込書!F10</f>
        <v>0</v>
      </c>
      <c r="G6" s="136"/>
      <c r="H6" s="136"/>
      <c r="I6" s="136"/>
      <c r="J6" s="136"/>
      <c r="K6" s="136"/>
      <c r="L6" s="136"/>
      <c r="M6" s="136"/>
      <c r="N6" s="136"/>
      <c r="O6" s="137"/>
      <c r="Q6" s="91"/>
      <c r="R6" s="91"/>
      <c r="S6" s="91"/>
      <c r="T6" s="91"/>
      <c r="U6" s="91"/>
      <c r="V6" s="91"/>
      <c r="W6" s="91"/>
      <c r="X6" s="91"/>
      <c r="Y6" s="91"/>
      <c r="Z6" s="91"/>
      <c r="AA6" s="91"/>
      <c r="AB6" s="91"/>
      <c r="AC6" s="91"/>
      <c r="AD6" s="91"/>
      <c r="AE6" s="91"/>
    </row>
    <row r="7" spans="1:31" ht="19.95" customHeight="1" thickBot="1">
      <c r="A7" s="188"/>
      <c r="B7" s="189"/>
      <c r="C7" s="325">
        <f>共通_申込書!C11</f>
        <v>0</v>
      </c>
      <c r="D7" s="520"/>
      <c r="E7" s="520"/>
      <c r="F7" s="520"/>
      <c r="G7" s="520"/>
      <c r="H7" s="520"/>
      <c r="I7" s="520"/>
      <c r="J7" s="520"/>
      <c r="K7" s="520"/>
      <c r="L7" s="520"/>
      <c r="M7" s="520"/>
      <c r="N7" s="520"/>
      <c r="O7" s="521"/>
      <c r="W7" s="517" t="s">
        <v>920</v>
      </c>
      <c r="X7" s="517"/>
      <c r="Y7" s="517"/>
      <c r="Z7" s="517"/>
      <c r="AA7" s="517"/>
      <c r="AB7" s="517"/>
      <c r="AC7" s="517"/>
    </row>
    <row r="8" spans="1:31" ht="15.75" customHeight="1">
      <c r="A8" s="186" t="s">
        <v>743</v>
      </c>
      <c r="B8" s="187"/>
      <c r="C8" s="138" t="s">
        <v>744</v>
      </c>
      <c r="D8" s="29"/>
      <c r="E8" s="29"/>
      <c r="F8" s="139" t="s">
        <v>745</v>
      </c>
      <c r="G8" s="29"/>
      <c r="H8" s="313" t="s">
        <v>746</v>
      </c>
      <c r="I8" s="436" t="s">
        <v>747</v>
      </c>
      <c r="J8" s="437"/>
      <c r="K8" s="438">
        <f>共通_申込書!K12</f>
        <v>0</v>
      </c>
      <c r="L8" s="439"/>
      <c r="M8" s="439"/>
      <c r="N8" s="439"/>
      <c r="O8" s="440"/>
      <c r="W8" s="517"/>
      <c r="X8" s="517"/>
      <c r="Y8" s="517"/>
      <c r="Z8" s="517"/>
      <c r="AA8" s="517"/>
      <c r="AB8" s="517"/>
      <c r="AC8" s="517"/>
    </row>
    <row r="9" spans="1:31" ht="15" customHeight="1" thickBot="1">
      <c r="A9" s="188"/>
      <c r="B9" s="189"/>
      <c r="C9" s="201">
        <f>共通_申込書!C13</f>
        <v>0</v>
      </c>
      <c r="D9" s="345"/>
      <c r="E9" s="504"/>
      <c r="F9" s="505">
        <f>共通_申込書!F13</f>
        <v>0</v>
      </c>
      <c r="G9" s="502"/>
      <c r="H9" s="315"/>
      <c r="I9" s="345" t="s">
        <v>748</v>
      </c>
      <c r="J9" s="310"/>
      <c r="K9" s="501">
        <f>共通_申込書!K13</f>
        <v>0</v>
      </c>
      <c r="L9" s="502"/>
      <c r="M9" s="502"/>
      <c r="N9" s="502"/>
      <c r="O9" s="503"/>
      <c r="W9" s="517"/>
      <c r="X9" s="517"/>
      <c r="Y9" s="517"/>
      <c r="Z9" s="517"/>
      <c r="AA9" s="517"/>
      <c r="AB9" s="517"/>
      <c r="AC9" s="517"/>
    </row>
    <row r="10" spans="1:31" ht="5.4" customHeight="1"/>
    <row r="11" spans="1:31" ht="15" customHeight="1" thickBot="1">
      <c r="A11" s="516" t="s">
        <v>1008</v>
      </c>
      <c r="B11" s="516"/>
      <c r="C11" s="516"/>
      <c r="D11" s="516"/>
      <c r="E11" s="516"/>
      <c r="F11" s="516"/>
      <c r="G11" s="516"/>
      <c r="H11" s="516"/>
      <c r="I11" s="516"/>
      <c r="J11" s="516"/>
      <c r="K11" s="516"/>
      <c r="L11" s="516"/>
      <c r="M11" s="516"/>
      <c r="N11" s="516"/>
      <c r="O11" s="516"/>
      <c r="Q11" s="91"/>
      <c r="R11" s="91"/>
      <c r="S11" s="91"/>
      <c r="T11" s="91"/>
      <c r="U11" s="91"/>
      <c r="V11" s="91"/>
      <c r="W11" s="91"/>
      <c r="X11" s="91"/>
      <c r="Y11" s="91"/>
      <c r="Z11" s="91"/>
      <c r="AA11" s="91"/>
      <c r="AB11" s="91"/>
      <c r="AC11" s="91"/>
      <c r="AD11" s="91"/>
      <c r="AE11" s="91"/>
    </row>
    <row r="12" spans="1:31" ht="15" thickBot="1">
      <c r="A12" s="423" t="s">
        <v>921</v>
      </c>
      <c r="B12" s="424"/>
      <c r="C12" s="424"/>
      <c r="D12" s="425"/>
      <c r="E12" s="426"/>
      <c r="F12" s="37" t="s">
        <v>799</v>
      </c>
      <c r="Q12" s="528" t="s">
        <v>1009</v>
      </c>
      <c r="R12" s="529"/>
      <c r="S12" s="529"/>
      <c r="T12" s="529"/>
      <c r="U12" s="529"/>
      <c r="V12" s="529"/>
      <c r="W12" s="529"/>
      <c r="X12" s="529"/>
      <c r="Y12" s="529"/>
      <c r="Z12" s="529"/>
      <c r="AA12" s="529"/>
      <c r="AB12" s="529"/>
      <c r="AC12" s="529"/>
      <c r="AD12" s="529"/>
      <c r="AE12" s="530"/>
    </row>
    <row r="13" spans="1:31" ht="5.4" customHeight="1" thickBot="1">
      <c r="Q13" s="531"/>
      <c r="R13" s="267"/>
      <c r="S13" s="267"/>
      <c r="T13" s="267"/>
      <c r="U13" s="267"/>
      <c r="V13" s="267"/>
      <c r="W13" s="267"/>
      <c r="X13" s="267"/>
      <c r="Y13" s="267"/>
      <c r="Z13" s="267"/>
      <c r="AA13" s="267"/>
      <c r="AB13" s="267"/>
      <c r="AC13" s="267"/>
      <c r="AD13" s="267"/>
      <c r="AE13" s="324"/>
    </row>
    <row r="14" spans="1:31" ht="24" customHeight="1" thickBot="1">
      <c r="A14" s="210" t="s">
        <v>758</v>
      </c>
      <c r="B14" s="211"/>
      <c r="C14" s="427"/>
      <c r="D14" s="210" t="s">
        <v>759</v>
      </c>
      <c r="E14" s="211"/>
      <c r="F14" s="428"/>
      <c r="G14" s="429" t="s">
        <v>760</v>
      </c>
      <c r="H14" s="211"/>
      <c r="I14" s="427"/>
      <c r="J14" s="430" t="s">
        <v>922</v>
      </c>
      <c r="K14" s="211"/>
      <c r="L14" s="428"/>
      <c r="M14" s="431" t="s">
        <v>923</v>
      </c>
      <c r="N14" s="211"/>
      <c r="O14" s="428"/>
      <c r="Q14" s="531"/>
      <c r="R14" s="267"/>
      <c r="S14" s="267"/>
      <c r="T14" s="267"/>
      <c r="U14" s="267"/>
      <c r="V14" s="267"/>
      <c r="W14" s="267"/>
      <c r="X14" s="267"/>
      <c r="Y14" s="267"/>
      <c r="Z14" s="267"/>
      <c r="AA14" s="267"/>
      <c r="AB14" s="267"/>
      <c r="AC14" s="267"/>
      <c r="AD14" s="267"/>
      <c r="AE14" s="324"/>
    </row>
    <row r="15" spans="1:31" ht="15" thickBot="1">
      <c r="A15" s="511"/>
      <c r="B15" s="512"/>
      <c r="C15" s="269"/>
      <c r="D15" s="511"/>
      <c r="E15" s="512"/>
      <c r="F15" s="361"/>
      <c r="G15" s="513"/>
      <c r="H15" s="512"/>
      <c r="I15" s="269"/>
      <c r="J15" s="514"/>
      <c r="K15" s="512"/>
      <c r="L15" s="361"/>
      <c r="M15" s="515"/>
      <c r="N15" s="512"/>
      <c r="O15" s="361"/>
      <c r="Q15" s="532"/>
      <c r="R15" s="325"/>
      <c r="S15" s="325"/>
      <c r="T15" s="325"/>
      <c r="U15" s="325"/>
      <c r="V15" s="325"/>
      <c r="W15" s="325"/>
      <c r="X15" s="325"/>
      <c r="Y15" s="325"/>
      <c r="Z15" s="325"/>
      <c r="AA15" s="325"/>
      <c r="AB15" s="325"/>
      <c r="AC15" s="325"/>
      <c r="AD15" s="325"/>
      <c r="AE15" s="326"/>
    </row>
    <row r="16" spans="1:31" ht="14.25" customHeight="1" thickBot="1">
      <c r="F16" s="51" t="s">
        <v>926</v>
      </c>
      <c r="G16" s="506" t="s">
        <v>925</v>
      </c>
      <c r="H16" s="506"/>
      <c r="I16" s="506"/>
      <c r="J16" s="506"/>
      <c r="Q16" s="91"/>
      <c r="R16" s="91"/>
      <c r="S16" s="91"/>
      <c r="T16" s="91"/>
      <c r="U16" s="91"/>
      <c r="V16" s="91"/>
      <c r="W16" s="91"/>
      <c r="X16" s="91"/>
      <c r="Y16" s="91"/>
      <c r="Z16" s="91"/>
      <c r="AA16" s="91"/>
      <c r="AB16" s="91"/>
      <c r="AC16" s="91"/>
      <c r="AD16" s="91"/>
      <c r="AE16" s="91"/>
    </row>
    <row r="17" spans="1:31" ht="13.95" customHeight="1" thickBot="1">
      <c r="A17" s="423" t="s">
        <v>924</v>
      </c>
      <c r="B17" s="424"/>
      <c r="C17" s="424"/>
      <c r="D17" s="424"/>
      <c r="E17" s="424"/>
      <c r="F17" s="60"/>
      <c r="G17" s="507"/>
      <c r="H17" s="507"/>
      <c r="I17" s="507"/>
      <c r="J17" s="507"/>
      <c r="K17" s="508"/>
      <c r="L17" s="509"/>
      <c r="M17" s="509"/>
      <c r="N17" s="509"/>
      <c r="O17" s="510"/>
    </row>
    <row r="18" spans="1:31" ht="9" customHeight="1"/>
    <row r="19" spans="1:31" ht="14.1" customHeight="1" thickBot="1"/>
    <row r="20" spans="1:31" ht="14.1" customHeight="1" thickBot="1">
      <c r="A20" s="518" t="s">
        <v>782</v>
      </c>
      <c r="B20" s="519"/>
      <c r="C20" s="519"/>
      <c r="D20" s="494"/>
      <c r="E20" s="56" t="s">
        <v>785</v>
      </c>
      <c r="F20" s="55" t="s">
        <v>783</v>
      </c>
      <c r="G20" s="493" t="s">
        <v>784</v>
      </c>
      <c r="H20" s="494"/>
      <c r="I20" s="499" t="s">
        <v>1010</v>
      </c>
      <c r="J20" s="500"/>
      <c r="K20" s="499" t="s">
        <v>927</v>
      </c>
      <c r="L20" s="500"/>
      <c r="M20" s="493" t="s">
        <v>786</v>
      </c>
      <c r="N20" s="519"/>
      <c r="O20" s="494"/>
      <c r="Q20" s="522" t="s">
        <v>800</v>
      </c>
      <c r="R20" s="523"/>
      <c r="S20" s="523"/>
      <c r="T20" s="524"/>
      <c r="U20" s="85" t="s">
        <v>785</v>
      </c>
      <c r="V20" s="543" t="s">
        <v>929</v>
      </c>
      <c r="W20" s="525" t="s">
        <v>784</v>
      </c>
      <c r="X20" s="525"/>
      <c r="Y20" s="526" t="s">
        <v>1010</v>
      </c>
      <c r="Z20" s="527"/>
      <c r="AA20" s="499" t="s">
        <v>927</v>
      </c>
      <c r="AB20" s="500"/>
      <c r="AC20" s="525" t="s">
        <v>786</v>
      </c>
      <c r="AD20" s="525"/>
      <c r="AE20" s="527"/>
    </row>
    <row r="21" spans="1:31" ht="14.1" customHeight="1" thickBot="1">
      <c r="A21" s="488"/>
      <c r="B21" s="489"/>
      <c r="C21" s="489"/>
      <c r="D21" s="490"/>
      <c r="E21" s="48"/>
      <c r="F21" s="49"/>
      <c r="G21" s="143" t="str">
        <f>IF(AND(A21="",E21="",F21=""),"",IF(A21="","行事名未記入",(IFERROR(INDEX('計算用-行事年間一括'!$C$9:$F$11,MATCH(行事年間一括_加入依頼書兼年間計画書!F21,'計算用-行事年間一括'!$B$9:$B$11,0),(MATCH(行事年間一括_加入依頼書兼年間計画書!E21,'計算用-行事年間一括'!$C$8:$F$8,0))),""))))</f>
        <v/>
      </c>
      <c r="H21" s="94" t="s">
        <v>750</v>
      </c>
      <c r="I21" s="92"/>
      <c r="J21" s="32" t="s">
        <v>801</v>
      </c>
      <c r="K21" s="93"/>
      <c r="L21" s="32" t="s">
        <v>928</v>
      </c>
      <c r="M21" s="491" t="str">
        <f>IFERROR(I21*G21*K21,"")</f>
        <v/>
      </c>
      <c r="N21" s="492"/>
      <c r="O21" s="94" t="s">
        <v>750</v>
      </c>
      <c r="Q21" s="533"/>
      <c r="R21" s="534"/>
      <c r="S21" s="534"/>
      <c r="T21" s="535"/>
      <c r="U21" s="102"/>
      <c r="V21" s="544"/>
      <c r="W21" s="144" t="str">
        <f>IF(AND(Q21="",U21="",V21=""),"",IF(Q21="","行事名未記入",IFERROR(INDEX('計算用-行事年間一括'!$C$2:$F$7,MATCH(V21,'計算用-行事年間一括'!$B$2:$B$7,0),(MATCH(U21,'計算用-行事年間一括'!$C$1:$F$1,0))),"")))</f>
        <v/>
      </c>
      <c r="X21" s="99" t="s">
        <v>750</v>
      </c>
      <c r="Y21" s="146"/>
      <c r="Z21" s="28" t="s">
        <v>749</v>
      </c>
      <c r="AA21" s="93"/>
      <c r="AB21" s="32" t="s">
        <v>928</v>
      </c>
      <c r="AC21" s="536" t="str">
        <f>IFERROR(W21*AA21*Y21,"")</f>
        <v/>
      </c>
      <c r="AD21" s="536"/>
      <c r="AE21" s="97" t="s">
        <v>750</v>
      </c>
    </row>
    <row r="22" spans="1:31" ht="14.1" customHeight="1" thickBot="1">
      <c r="A22" s="488"/>
      <c r="B22" s="489"/>
      <c r="C22" s="489"/>
      <c r="D22" s="490"/>
      <c r="E22" s="48"/>
      <c r="F22" s="49"/>
      <c r="G22" s="143" t="str">
        <f>IF(AND(A22="",E22="",F22=""),"",IF(A22="","行事名未記入",(IFERROR(INDEX('計算用-行事年間一括'!$C$9:$F$11,MATCH(行事年間一括_加入依頼書兼年間計画書!F22,'計算用-行事年間一括'!$B$9:$B$11,0),(MATCH(行事年間一括_加入依頼書兼年間計画書!E22,'計算用-行事年間一括'!$C$8:$F$8,0))),""))))</f>
        <v/>
      </c>
      <c r="H22" s="94" t="s">
        <v>750</v>
      </c>
      <c r="I22" s="92"/>
      <c r="J22" s="32" t="s">
        <v>801</v>
      </c>
      <c r="K22" s="93"/>
      <c r="L22" s="32" t="s">
        <v>928</v>
      </c>
      <c r="M22" s="491" t="str">
        <f t="shared" ref="M22:M59" si="0">IFERROR(I22*G22*K22,"")</f>
        <v/>
      </c>
      <c r="N22" s="492"/>
      <c r="O22" s="94" t="s">
        <v>750</v>
      </c>
      <c r="Q22" s="533"/>
      <c r="R22" s="534"/>
      <c r="S22" s="534"/>
      <c r="T22" s="535"/>
      <c r="U22" s="103"/>
      <c r="V22" s="544"/>
      <c r="W22" s="144" t="str">
        <f>IF(AND(Q22="",U22="",V22=""),"",IF(Q22="","行事名未記入",IFERROR(INDEX('計算用-行事年間一括'!$C$2:$F$7,MATCH(V22,'計算用-行事年間一括'!$B$2:$B$7,0),(MATCH(U22,'計算用-行事年間一括'!$C$1:$F$1,0))),"")))</f>
        <v/>
      </c>
      <c r="X22" s="100" t="s">
        <v>750</v>
      </c>
      <c r="Y22" s="147"/>
      <c r="Z22" s="30" t="s">
        <v>749</v>
      </c>
      <c r="AA22" s="93"/>
      <c r="AB22" s="32" t="s">
        <v>928</v>
      </c>
      <c r="AC22" s="536" t="str">
        <f t="shared" ref="AC22:AC100" si="1">IFERROR(W22*AA22*Y22,"")</f>
        <v/>
      </c>
      <c r="AD22" s="536"/>
      <c r="AE22" s="98" t="s">
        <v>750</v>
      </c>
    </row>
    <row r="23" spans="1:31" ht="14.1" customHeight="1" thickBot="1">
      <c r="A23" s="488"/>
      <c r="B23" s="489"/>
      <c r="C23" s="489"/>
      <c r="D23" s="490"/>
      <c r="E23" s="48"/>
      <c r="F23" s="49"/>
      <c r="G23" s="143" t="str">
        <f>IF(AND(A23="",E23="",F23=""),"",IF(A23="","行事名未記入",(IFERROR(INDEX('計算用-行事年間一括'!$C$9:$F$11,MATCH(行事年間一括_加入依頼書兼年間計画書!F23,'計算用-行事年間一括'!$B$9:$B$11,0),(MATCH(行事年間一括_加入依頼書兼年間計画書!E23,'計算用-行事年間一括'!$C$8:$F$8,0))),""))))</f>
        <v/>
      </c>
      <c r="H23" s="94" t="s">
        <v>750</v>
      </c>
      <c r="I23" s="92"/>
      <c r="J23" s="32" t="s">
        <v>801</v>
      </c>
      <c r="K23" s="93"/>
      <c r="L23" s="32" t="s">
        <v>928</v>
      </c>
      <c r="M23" s="491" t="str">
        <f t="shared" si="0"/>
        <v/>
      </c>
      <c r="N23" s="492"/>
      <c r="O23" s="94" t="s">
        <v>750</v>
      </c>
      <c r="Q23" s="533"/>
      <c r="R23" s="534"/>
      <c r="S23" s="534"/>
      <c r="T23" s="535"/>
      <c r="U23" s="104"/>
      <c r="V23" s="544"/>
      <c r="W23" s="144" t="str">
        <f>IF(AND(Q23="",U23="",V23=""),"",IF(Q23="","行事名未記入",IFERROR(INDEX('計算用-行事年間一括'!$C$2:$F$7,MATCH(V23,'計算用-行事年間一括'!$B$2:$B$7,0),(MATCH(U23,'計算用-行事年間一括'!$C$1:$F$1,0))),"")))</f>
        <v/>
      </c>
      <c r="X23" s="101" t="s">
        <v>750</v>
      </c>
      <c r="Y23" s="148"/>
      <c r="Z23" s="31" t="s">
        <v>749</v>
      </c>
      <c r="AA23" s="93"/>
      <c r="AB23" s="32" t="s">
        <v>928</v>
      </c>
      <c r="AC23" s="536" t="str">
        <f t="shared" si="1"/>
        <v/>
      </c>
      <c r="AD23" s="536"/>
      <c r="AE23" s="95" t="s">
        <v>750</v>
      </c>
    </row>
    <row r="24" spans="1:31" ht="14.1" customHeight="1" thickBot="1">
      <c r="A24" s="488"/>
      <c r="B24" s="489"/>
      <c r="C24" s="489"/>
      <c r="D24" s="490"/>
      <c r="E24" s="48"/>
      <c r="F24" s="49"/>
      <c r="G24" s="143" t="str">
        <f>IF(AND(A24="",E24="",F24=""),"",IF(A24="","行事名未記入",(IFERROR(INDEX('計算用-行事年間一括'!$C$9:$F$11,MATCH(行事年間一括_加入依頼書兼年間計画書!F24,'計算用-行事年間一括'!$B$9:$B$11,0),(MATCH(行事年間一括_加入依頼書兼年間計画書!E24,'計算用-行事年間一括'!$C$8:$F$8,0))),""))))</f>
        <v/>
      </c>
      <c r="H24" s="94" t="s">
        <v>750</v>
      </c>
      <c r="I24" s="92"/>
      <c r="J24" s="32" t="s">
        <v>801</v>
      </c>
      <c r="K24" s="93"/>
      <c r="L24" s="32" t="s">
        <v>928</v>
      </c>
      <c r="M24" s="491" t="str">
        <f t="shared" si="0"/>
        <v/>
      </c>
      <c r="N24" s="492"/>
      <c r="O24" s="94" t="s">
        <v>750</v>
      </c>
      <c r="Q24" s="533"/>
      <c r="R24" s="534"/>
      <c r="S24" s="534"/>
      <c r="T24" s="535"/>
      <c r="U24" s="103"/>
      <c r="V24" s="544"/>
      <c r="W24" s="144" t="str">
        <f>IF(AND(Q24="",U24="",V24=""),"",IF(Q24="","行事名未記入",IFERROR(INDEX('計算用-行事年間一括'!$C$2:$F$7,MATCH(V24,'計算用-行事年間一括'!$B$2:$B$7,0),(MATCH(U24,'計算用-行事年間一括'!$C$1:$F$1,0))),"")))</f>
        <v/>
      </c>
      <c r="X24" s="100" t="s">
        <v>750</v>
      </c>
      <c r="Y24" s="147"/>
      <c r="Z24" s="30" t="s">
        <v>749</v>
      </c>
      <c r="AA24" s="93"/>
      <c r="AB24" s="32" t="s">
        <v>928</v>
      </c>
      <c r="AC24" s="536" t="str">
        <f t="shared" si="1"/>
        <v/>
      </c>
      <c r="AD24" s="536"/>
      <c r="AE24" s="98" t="s">
        <v>750</v>
      </c>
    </row>
    <row r="25" spans="1:31" ht="14.1" customHeight="1" thickBot="1">
      <c r="A25" s="488"/>
      <c r="B25" s="489"/>
      <c r="C25" s="489"/>
      <c r="D25" s="490"/>
      <c r="E25" s="48"/>
      <c r="F25" s="49"/>
      <c r="G25" s="143" t="str">
        <f>IF(AND(A25="",E25="",F25=""),"",IF(A25="","行事名未記入",(IFERROR(INDEX('計算用-行事年間一括'!$C$9:$F$11,MATCH(行事年間一括_加入依頼書兼年間計画書!F25,'計算用-行事年間一括'!$B$9:$B$11,0),(MATCH(行事年間一括_加入依頼書兼年間計画書!E25,'計算用-行事年間一括'!$C$8:$F$8,0))),""))))</f>
        <v/>
      </c>
      <c r="H25" s="94" t="s">
        <v>750</v>
      </c>
      <c r="I25" s="92"/>
      <c r="J25" s="32" t="s">
        <v>801</v>
      </c>
      <c r="K25" s="93"/>
      <c r="L25" s="32" t="s">
        <v>928</v>
      </c>
      <c r="M25" s="491" t="str">
        <f t="shared" si="0"/>
        <v/>
      </c>
      <c r="N25" s="492"/>
      <c r="O25" s="94" t="s">
        <v>750</v>
      </c>
      <c r="Q25" s="533"/>
      <c r="R25" s="534"/>
      <c r="S25" s="534"/>
      <c r="T25" s="535"/>
      <c r="U25" s="103"/>
      <c r="V25" s="544"/>
      <c r="W25" s="144" t="str">
        <f>IF(AND(Q25="",U25="",V25=""),"",IF(Q25="","行事名未記入",IFERROR(INDEX('計算用-行事年間一括'!$C$2:$F$7,MATCH(V25,'計算用-行事年間一括'!$B$2:$B$7,0),(MATCH(U25,'計算用-行事年間一括'!$C$1:$F$1,0))),"")))</f>
        <v/>
      </c>
      <c r="X25" s="100" t="s">
        <v>750</v>
      </c>
      <c r="Y25" s="147"/>
      <c r="Z25" s="30" t="s">
        <v>749</v>
      </c>
      <c r="AA25" s="93"/>
      <c r="AB25" s="32" t="s">
        <v>928</v>
      </c>
      <c r="AC25" s="536" t="str">
        <f t="shared" si="1"/>
        <v/>
      </c>
      <c r="AD25" s="536"/>
      <c r="AE25" s="98" t="s">
        <v>750</v>
      </c>
    </row>
    <row r="26" spans="1:31" ht="14.1" customHeight="1" thickBot="1">
      <c r="A26" s="488"/>
      <c r="B26" s="489"/>
      <c r="C26" s="489"/>
      <c r="D26" s="490"/>
      <c r="E26" s="48"/>
      <c r="F26" s="49"/>
      <c r="G26" s="143" t="str">
        <f>IF(AND(A26="",E26="",F26=""),"",IF(A26="","行事名未記入",(IFERROR(INDEX('計算用-行事年間一括'!$C$9:$F$11,MATCH(行事年間一括_加入依頼書兼年間計画書!F26,'計算用-行事年間一括'!$B$9:$B$11,0),(MATCH(行事年間一括_加入依頼書兼年間計画書!E26,'計算用-行事年間一括'!$C$8:$F$8,0))),""))))</f>
        <v/>
      </c>
      <c r="H26" s="94" t="s">
        <v>750</v>
      </c>
      <c r="I26" s="92"/>
      <c r="J26" s="32" t="s">
        <v>801</v>
      </c>
      <c r="K26" s="93"/>
      <c r="L26" s="32" t="s">
        <v>928</v>
      </c>
      <c r="M26" s="491" t="str">
        <f t="shared" si="0"/>
        <v/>
      </c>
      <c r="N26" s="492"/>
      <c r="O26" s="94" t="s">
        <v>750</v>
      </c>
      <c r="Q26" s="533"/>
      <c r="R26" s="534"/>
      <c r="S26" s="534"/>
      <c r="T26" s="535"/>
      <c r="U26" s="103"/>
      <c r="V26" s="544"/>
      <c r="W26" s="144" t="str">
        <f>IF(AND(Q26="",U26="",V26=""),"",IF(Q26="","行事名未記入",IFERROR(INDEX('計算用-行事年間一括'!$C$2:$F$7,MATCH(V26,'計算用-行事年間一括'!$B$2:$B$7,0),(MATCH(U26,'計算用-行事年間一括'!$C$1:$F$1,0))),"")))</f>
        <v/>
      </c>
      <c r="X26" s="100" t="s">
        <v>750</v>
      </c>
      <c r="Y26" s="147"/>
      <c r="Z26" s="30" t="s">
        <v>749</v>
      </c>
      <c r="AA26" s="93"/>
      <c r="AB26" s="32" t="s">
        <v>928</v>
      </c>
      <c r="AC26" s="536" t="str">
        <f t="shared" si="1"/>
        <v/>
      </c>
      <c r="AD26" s="536"/>
      <c r="AE26" s="98" t="s">
        <v>750</v>
      </c>
    </row>
    <row r="27" spans="1:31" ht="14.1" customHeight="1" thickBot="1">
      <c r="A27" s="488"/>
      <c r="B27" s="489"/>
      <c r="C27" s="489"/>
      <c r="D27" s="490"/>
      <c r="E27" s="48"/>
      <c r="F27" s="49"/>
      <c r="G27" s="143" t="str">
        <f>IF(AND(A27="",E27="",F27=""),"",IF(A27="","行事名未記入",(IFERROR(INDEX('計算用-行事年間一括'!$C$9:$F$11,MATCH(行事年間一括_加入依頼書兼年間計画書!F27,'計算用-行事年間一括'!$B$9:$B$11,0),(MATCH(行事年間一括_加入依頼書兼年間計画書!E27,'計算用-行事年間一括'!$C$8:$F$8,0))),""))))</f>
        <v/>
      </c>
      <c r="H27" s="94" t="s">
        <v>750</v>
      </c>
      <c r="I27" s="92"/>
      <c r="J27" s="32" t="s">
        <v>801</v>
      </c>
      <c r="K27" s="93"/>
      <c r="L27" s="32" t="s">
        <v>928</v>
      </c>
      <c r="M27" s="491" t="str">
        <f t="shared" si="0"/>
        <v/>
      </c>
      <c r="N27" s="492"/>
      <c r="O27" s="94" t="s">
        <v>750</v>
      </c>
      <c r="Q27" s="533"/>
      <c r="R27" s="534"/>
      <c r="S27" s="534"/>
      <c r="T27" s="535"/>
      <c r="U27" s="104"/>
      <c r="V27" s="544"/>
      <c r="W27" s="144" t="str">
        <f>IF(AND(Q27="",U27="",V27=""),"",IF(Q27="","行事名未記入",IFERROR(INDEX('計算用-行事年間一括'!$C$2:$F$7,MATCH(V27,'計算用-行事年間一括'!$B$2:$B$7,0),(MATCH(U27,'計算用-行事年間一括'!$C$1:$F$1,0))),"")))</f>
        <v/>
      </c>
      <c r="X27" s="101" t="s">
        <v>750</v>
      </c>
      <c r="Y27" s="148"/>
      <c r="Z27" s="31" t="s">
        <v>749</v>
      </c>
      <c r="AA27" s="93"/>
      <c r="AB27" s="32" t="s">
        <v>928</v>
      </c>
      <c r="AC27" s="536" t="str">
        <f t="shared" ref="AC27:AC77" si="2">IFERROR(W27*AA27*Y27,"")</f>
        <v/>
      </c>
      <c r="AD27" s="536"/>
      <c r="AE27" s="95" t="s">
        <v>750</v>
      </c>
    </row>
    <row r="28" spans="1:31" ht="14.1" customHeight="1" thickBot="1">
      <c r="A28" s="488"/>
      <c r="B28" s="489"/>
      <c r="C28" s="489"/>
      <c r="D28" s="490"/>
      <c r="E28" s="48"/>
      <c r="F28" s="49"/>
      <c r="G28" s="143" t="str">
        <f>IF(AND(A28="",E28="",F28=""),"",IF(A28="","行事名未記入",(IFERROR(INDEX('計算用-行事年間一括'!$C$9:$F$11,MATCH(行事年間一括_加入依頼書兼年間計画書!F28,'計算用-行事年間一括'!$B$9:$B$11,0),(MATCH(行事年間一括_加入依頼書兼年間計画書!E28,'計算用-行事年間一括'!$C$8:$F$8,0))),""))))</f>
        <v/>
      </c>
      <c r="H28" s="94" t="s">
        <v>750</v>
      </c>
      <c r="I28" s="92"/>
      <c r="J28" s="32" t="s">
        <v>801</v>
      </c>
      <c r="K28" s="93"/>
      <c r="L28" s="32" t="s">
        <v>928</v>
      </c>
      <c r="M28" s="491" t="str">
        <f t="shared" si="0"/>
        <v/>
      </c>
      <c r="N28" s="492"/>
      <c r="O28" s="94" t="s">
        <v>750</v>
      </c>
      <c r="Q28" s="533"/>
      <c r="R28" s="534"/>
      <c r="S28" s="534"/>
      <c r="T28" s="535"/>
      <c r="U28" s="103"/>
      <c r="V28" s="544"/>
      <c r="W28" s="144" t="str">
        <f>IF(AND(Q28="",U28="",V28=""),"",IF(Q28="","行事名未記入",IFERROR(INDEX('計算用-行事年間一括'!$C$2:$F$7,MATCH(V28,'計算用-行事年間一括'!$B$2:$B$7,0),(MATCH(U28,'計算用-行事年間一括'!$C$1:$F$1,0))),"")))</f>
        <v/>
      </c>
      <c r="X28" s="100" t="s">
        <v>750</v>
      </c>
      <c r="Y28" s="147"/>
      <c r="Z28" s="30" t="s">
        <v>749</v>
      </c>
      <c r="AA28" s="93"/>
      <c r="AB28" s="32" t="s">
        <v>928</v>
      </c>
      <c r="AC28" s="536" t="str">
        <f t="shared" ref="AC28:AC65" si="3">IFERROR(W28*AA28*Y28,"")</f>
        <v/>
      </c>
      <c r="AD28" s="536"/>
      <c r="AE28" s="98" t="s">
        <v>750</v>
      </c>
    </row>
    <row r="29" spans="1:31" ht="14.1" customHeight="1" thickBot="1">
      <c r="A29" s="488"/>
      <c r="B29" s="489"/>
      <c r="C29" s="489"/>
      <c r="D29" s="490"/>
      <c r="E29" s="48"/>
      <c r="F29" s="49"/>
      <c r="G29" s="143" t="str">
        <f>IF(AND(A29="",E29="",F29=""),"",IF(A29="","行事名未記入",(IFERROR(INDEX('計算用-行事年間一括'!$C$9:$F$11,MATCH(行事年間一括_加入依頼書兼年間計画書!F29,'計算用-行事年間一括'!$B$9:$B$11,0),(MATCH(行事年間一括_加入依頼書兼年間計画書!E29,'計算用-行事年間一括'!$C$8:$F$8,0))),""))))</f>
        <v/>
      </c>
      <c r="H29" s="94" t="s">
        <v>750</v>
      </c>
      <c r="I29" s="92"/>
      <c r="J29" s="32" t="s">
        <v>801</v>
      </c>
      <c r="K29" s="93"/>
      <c r="L29" s="32" t="s">
        <v>928</v>
      </c>
      <c r="M29" s="491" t="str">
        <f t="shared" si="0"/>
        <v/>
      </c>
      <c r="N29" s="492"/>
      <c r="O29" s="94" t="s">
        <v>750</v>
      </c>
      <c r="Q29" s="533"/>
      <c r="R29" s="534"/>
      <c r="S29" s="534"/>
      <c r="T29" s="535"/>
      <c r="U29" s="103"/>
      <c r="V29" s="544"/>
      <c r="W29" s="144" t="str">
        <f>IF(AND(Q29="",U29="",V29=""),"",IF(Q29="","行事名未記入",IFERROR(INDEX('計算用-行事年間一括'!$C$2:$F$7,MATCH(V29,'計算用-行事年間一括'!$B$2:$B$7,0),(MATCH(U29,'計算用-行事年間一括'!$C$1:$F$1,0))),"")))</f>
        <v/>
      </c>
      <c r="X29" s="100" t="s">
        <v>750</v>
      </c>
      <c r="Y29" s="147"/>
      <c r="Z29" s="30" t="s">
        <v>749</v>
      </c>
      <c r="AA29" s="93"/>
      <c r="AB29" s="32" t="s">
        <v>928</v>
      </c>
      <c r="AC29" s="536" t="str">
        <f t="shared" si="3"/>
        <v/>
      </c>
      <c r="AD29" s="536"/>
      <c r="AE29" s="98" t="s">
        <v>750</v>
      </c>
    </row>
    <row r="30" spans="1:31" ht="14.1" customHeight="1" thickBot="1">
      <c r="A30" s="488"/>
      <c r="B30" s="489"/>
      <c r="C30" s="489"/>
      <c r="D30" s="490"/>
      <c r="E30" s="48"/>
      <c r="F30" s="49"/>
      <c r="G30" s="143" t="str">
        <f>IF(AND(A30="",E30="",F30=""),"",IF(A30="","行事名未記入",(IFERROR(INDEX('計算用-行事年間一括'!$C$9:$F$11,MATCH(行事年間一括_加入依頼書兼年間計画書!F30,'計算用-行事年間一括'!$B$9:$B$11,0),(MATCH(行事年間一括_加入依頼書兼年間計画書!E30,'計算用-行事年間一括'!$C$8:$F$8,0))),""))))</f>
        <v/>
      </c>
      <c r="H30" s="94" t="s">
        <v>750</v>
      </c>
      <c r="I30" s="92"/>
      <c r="J30" s="32" t="s">
        <v>801</v>
      </c>
      <c r="K30" s="93"/>
      <c r="L30" s="32" t="s">
        <v>928</v>
      </c>
      <c r="M30" s="491" t="str">
        <f t="shared" si="0"/>
        <v/>
      </c>
      <c r="N30" s="492"/>
      <c r="O30" s="94" t="s">
        <v>750</v>
      </c>
      <c r="Q30" s="533"/>
      <c r="R30" s="534"/>
      <c r="S30" s="534"/>
      <c r="T30" s="535"/>
      <c r="U30" s="104"/>
      <c r="V30" s="544"/>
      <c r="W30" s="144" t="str">
        <f>IF(AND(Q30="",U30="",V30=""),"",IF(Q30="","行事名未記入",IFERROR(INDEX('計算用-行事年間一括'!$C$2:$F$7,MATCH(V30,'計算用-行事年間一括'!$B$2:$B$7,0),(MATCH(U30,'計算用-行事年間一括'!$C$1:$F$1,0))),"")))</f>
        <v/>
      </c>
      <c r="X30" s="101" t="s">
        <v>750</v>
      </c>
      <c r="Y30" s="148"/>
      <c r="Z30" s="31" t="s">
        <v>749</v>
      </c>
      <c r="AA30" s="93"/>
      <c r="AB30" s="32" t="s">
        <v>928</v>
      </c>
      <c r="AC30" s="536" t="str">
        <f t="shared" si="3"/>
        <v/>
      </c>
      <c r="AD30" s="536"/>
      <c r="AE30" s="95" t="s">
        <v>750</v>
      </c>
    </row>
    <row r="31" spans="1:31" ht="14.1" customHeight="1" thickBot="1">
      <c r="A31" s="488"/>
      <c r="B31" s="489"/>
      <c r="C31" s="489"/>
      <c r="D31" s="490"/>
      <c r="E31" s="48"/>
      <c r="F31" s="49"/>
      <c r="G31" s="143" t="str">
        <f>IF(AND(A31="",E31="",F31=""),"",IF(A31="","行事名未記入",(IFERROR(INDEX('計算用-行事年間一括'!$C$9:$F$11,MATCH(行事年間一括_加入依頼書兼年間計画書!F31,'計算用-行事年間一括'!$B$9:$B$11,0),(MATCH(行事年間一括_加入依頼書兼年間計画書!E31,'計算用-行事年間一括'!$C$8:$F$8,0))),""))))</f>
        <v/>
      </c>
      <c r="H31" s="94" t="s">
        <v>750</v>
      </c>
      <c r="I31" s="92"/>
      <c r="J31" s="32" t="s">
        <v>801</v>
      </c>
      <c r="K31" s="93"/>
      <c r="L31" s="32" t="s">
        <v>928</v>
      </c>
      <c r="M31" s="491" t="str">
        <f t="shared" si="0"/>
        <v/>
      </c>
      <c r="N31" s="492"/>
      <c r="O31" s="94" t="s">
        <v>750</v>
      </c>
      <c r="Q31" s="533"/>
      <c r="R31" s="534"/>
      <c r="S31" s="534"/>
      <c r="T31" s="535"/>
      <c r="U31" s="103"/>
      <c r="V31" s="544"/>
      <c r="W31" s="144" t="str">
        <f>IF(AND(Q31="",U31="",V31=""),"",IF(Q31="","行事名未記入",IFERROR(INDEX('計算用-行事年間一括'!$C$2:$F$7,MATCH(V31,'計算用-行事年間一括'!$B$2:$B$7,0),(MATCH(U31,'計算用-行事年間一括'!$C$1:$F$1,0))),"")))</f>
        <v/>
      </c>
      <c r="X31" s="100" t="s">
        <v>750</v>
      </c>
      <c r="Y31" s="147"/>
      <c r="Z31" s="30" t="s">
        <v>749</v>
      </c>
      <c r="AA31" s="93"/>
      <c r="AB31" s="32" t="s">
        <v>928</v>
      </c>
      <c r="AC31" s="536" t="str">
        <f t="shared" si="3"/>
        <v/>
      </c>
      <c r="AD31" s="536"/>
      <c r="AE31" s="98" t="s">
        <v>750</v>
      </c>
    </row>
    <row r="32" spans="1:31" ht="14.1" customHeight="1" thickBot="1">
      <c r="A32" s="488"/>
      <c r="B32" s="489"/>
      <c r="C32" s="489"/>
      <c r="D32" s="490"/>
      <c r="E32" s="48"/>
      <c r="F32" s="49"/>
      <c r="G32" s="143" t="str">
        <f>IF(AND(A32="",E32="",F32=""),"",IF(A32="","行事名未記入",(IFERROR(INDEX('計算用-行事年間一括'!$C$9:$F$11,MATCH(行事年間一括_加入依頼書兼年間計画書!F32,'計算用-行事年間一括'!$B$9:$B$11,0),(MATCH(行事年間一括_加入依頼書兼年間計画書!E32,'計算用-行事年間一括'!$C$8:$F$8,0))),""))))</f>
        <v/>
      </c>
      <c r="H32" s="94" t="s">
        <v>750</v>
      </c>
      <c r="I32" s="92"/>
      <c r="J32" s="32" t="s">
        <v>801</v>
      </c>
      <c r="K32" s="93"/>
      <c r="L32" s="32" t="s">
        <v>928</v>
      </c>
      <c r="M32" s="491" t="str">
        <f t="shared" si="0"/>
        <v/>
      </c>
      <c r="N32" s="492"/>
      <c r="O32" s="94" t="s">
        <v>750</v>
      </c>
      <c r="Q32" s="533"/>
      <c r="R32" s="534"/>
      <c r="S32" s="534"/>
      <c r="T32" s="535"/>
      <c r="U32" s="103"/>
      <c r="V32" s="544"/>
      <c r="W32" s="144" t="str">
        <f>IF(AND(Q32="",U32="",V32=""),"",IF(Q32="","行事名未記入",IFERROR(INDEX('計算用-行事年間一括'!$C$2:$F$7,MATCH(V32,'計算用-行事年間一括'!$B$2:$B$7,0),(MATCH(U32,'計算用-行事年間一括'!$C$1:$F$1,0))),"")))</f>
        <v/>
      </c>
      <c r="X32" s="100" t="s">
        <v>750</v>
      </c>
      <c r="Y32" s="147"/>
      <c r="Z32" s="30" t="s">
        <v>749</v>
      </c>
      <c r="AA32" s="93"/>
      <c r="AB32" s="32" t="s">
        <v>928</v>
      </c>
      <c r="AC32" s="536" t="str">
        <f t="shared" ref="AC32:AC48" si="4">IFERROR(W32*AA32*Y32,"")</f>
        <v/>
      </c>
      <c r="AD32" s="536"/>
      <c r="AE32" s="98" t="s">
        <v>750</v>
      </c>
    </row>
    <row r="33" spans="1:31" ht="14.1" customHeight="1" thickBot="1">
      <c r="A33" s="488"/>
      <c r="B33" s="489"/>
      <c r="C33" s="489"/>
      <c r="D33" s="490"/>
      <c r="E33" s="48"/>
      <c r="F33" s="49"/>
      <c r="G33" s="143" t="str">
        <f>IF(AND(A33="",E33="",F33=""),"",IF(A33="","行事名未記入",(IFERROR(INDEX('計算用-行事年間一括'!$C$9:$F$11,MATCH(行事年間一括_加入依頼書兼年間計画書!F33,'計算用-行事年間一括'!$B$9:$B$11,0),(MATCH(行事年間一括_加入依頼書兼年間計画書!E33,'計算用-行事年間一括'!$C$8:$F$8,0))),""))))</f>
        <v/>
      </c>
      <c r="H33" s="94" t="s">
        <v>750</v>
      </c>
      <c r="I33" s="92"/>
      <c r="J33" s="32" t="s">
        <v>801</v>
      </c>
      <c r="K33" s="93"/>
      <c r="L33" s="32" t="s">
        <v>928</v>
      </c>
      <c r="M33" s="491" t="str">
        <f t="shared" si="0"/>
        <v/>
      </c>
      <c r="N33" s="492"/>
      <c r="O33" s="94" t="s">
        <v>750</v>
      </c>
      <c r="Q33" s="533"/>
      <c r="R33" s="534"/>
      <c r="S33" s="534"/>
      <c r="T33" s="535"/>
      <c r="U33" s="104"/>
      <c r="V33" s="544"/>
      <c r="W33" s="144" t="str">
        <f>IF(AND(Q33="",U33="",V33=""),"",IF(Q33="","行事名未記入",IFERROR(INDEX('計算用-行事年間一括'!$C$2:$F$7,MATCH(V33,'計算用-行事年間一括'!$B$2:$B$7,0),(MATCH(U33,'計算用-行事年間一括'!$C$1:$F$1,0))),"")))</f>
        <v/>
      </c>
      <c r="X33" s="101" t="s">
        <v>750</v>
      </c>
      <c r="Y33" s="148"/>
      <c r="Z33" s="31" t="s">
        <v>749</v>
      </c>
      <c r="AA33" s="93"/>
      <c r="AB33" s="32" t="s">
        <v>928</v>
      </c>
      <c r="AC33" s="536" t="str">
        <f t="shared" si="4"/>
        <v/>
      </c>
      <c r="AD33" s="536"/>
      <c r="AE33" s="95" t="s">
        <v>750</v>
      </c>
    </row>
    <row r="34" spans="1:31" ht="14.1" customHeight="1" thickBot="1">
      <c r="A34" s="488"/>
      <c r="B34" s="489"/>
      <c r="C34" s="489"/>
      <c r="D34" s="490"/>
      <c r="E34" s="48"/>
      <c r="F34" s="49"/>
      <c r="G34" s="143" t="str">
        <f>IF(AND(A34="",E34="",F34=""),"",IF(A34="","行事名未記入",(IFERROR(INDEX('計算用-行事年間一括'!$C$9:$F$11,MATCH(行事年間一括_加入依頼書兼年間計画書!F34,'計算用-行事年間一括'!$B$9:$B$11,0),(MATCH(行事年間一括_加入依頼書兼年間計画書!E34,'計算用-行事年間一括'!$C$8:$F$8,0))),""))))</f>
        <v/>
      </c>
      <c r="H34" s="94" t="s">
        <v>750</v>
      </c>
      <c r="I34" s="92"/>
      <c r="J34" s="32" t="s">
        <v>801</v>
      </c>
      <c r="K34" s="93"/>
      <c r="L34" s="32" t="s">
        <v>928</v>
      </c>
      <c r="M34" s="491" t="str">
        <f t="shared" si="0"/>
        <v/>
      </c>
      <c r="N34" s="492"/>
      <c r="O34" s="94" t="s">
        <v>750</v>
      </c>
      <c r="Q34" s="533"/>
      <c r="R34" s="534"/>
      <c r="S34" s="534"/>
      <c r="T34" s="535"/>
      <c r="U34" s="103"/>
      <c r="V34" s="544"/>
      <c r="W34" s="144" t="str">
        <f>IF(AND(Q34="",U34="",V34=""),"",IF(Q34="","行事名未記入",IFERROR(INDEX('計算用-行事年間一括'!$C$2:$F$7,MATCH(V34,'計算用-行事年間一括'!$B$2:$B$7,0),(MATCH(U34,'計算用-行事年間一括'!$C$1:$F$1,0))),"")))</f>
        <v/>
      </c>
      <c r="X34" s="100" t="s">
        <v>750</v>
      </c>
      <c r="Y34" s="147"/>
      <c r="Z34" s="30" t="s">
        <v>749</v>
      </c>
      <c r="AA34" s="93"/>
      <c r="AB34" s="32" t="s">
        <v>928</v>
      </c>
      <c r="AC34" s="536" t="str">
        <f t="shared" si="4"/>
        <v/>
      </c>
      <c r="AD34" s="536"/>
      <c r="AE34" s="98" t="s">
        <v>750</v>
      </c>
    </row>
    <row r="35" spans="1:31" ht="14.1" customHeight="1" thickBot="1">
      <c r="A35" s="488"/>
      <c r="B35" s="489"/>
      <c r="C35" s="489"/>
      <c r="D35" s="490"/>
      <c r="E35" s="48"/>
      <c r="F35" s="49"/>
      <c r="G35" s="143" t="str">
        <f>IF(AND(A35="",E35="",F35=""),"",IF(A35="","行事名未記入",(IFERROR(INDEX('計算用-行事年間一括'!$C$9:$F$11,MATCH(行事年間一括_加入依頼書兼年間計画書!F35,'計算用-行事年間一括'!$B$9:$B$11,0),(MATCH(行事年間一括_加入依頼書兼年間計画書!E35,'計算用-行事年間一括'!$C$8:$F$8,0))),""))))</f>
        <v/>
      </c>
      <c r="H35" s="94" t="s">
        <v>750</v>
      </c>
      <c r="I35" s="92"/>
      <c r="J35" s="32" t="s">
        <v>801</v>
      </c>
      <c r="K35" s="93"/>
      <c r="L35" s="32" t="s">
        <v>928</v>
      </c>
      <c r="M35" s="491" t="str">
        <f t="shared" si="0"/>
        <v/>
      </c>
      <c r="N35" s="492"/>
      <c r="O35" s="94" t="s">
        <v>750</v>
      </c>
      <c r="Q35" s="533"/>
      <c r="R35" s="534"/>
      <c r="S35" s="534"/>
      <c r="T35" s="535"/>
      <c r="U35" s="103"/>
      <c r="V35" s="544"/>
      <c r="W35" s="144" t="str">
        <f>IF(AND(Q35="",U35="",V35=""),"",IF(Q35="","行事名未記入",IFERROR(INDEX('計算用-行事年間一括'!$C$2:$F$7,MATCH(V35,'計算用-行事年間一括'!$B$2:$B$7,0),(MATCH(U35,'計算用-行事年間一括'!$C$1:$F$1,0))),"")))</f>
        <v/>
      </c>
      <c r="X35" s="100" t="s">
        <v>750</v>
      </c>
      <c r="Y35" s="147"/>
      <c r="Z35" s="30" t="s">
        <v>749</v>
      </c>
      <c r="AA35" s="93"/>
      <c r="AB35" s="32" t="s">
        <v>928</v>
      </c>
      <c r="AC35" s="536" t="str">
        <f t="shared" si="4"/>
        <v/>
      </c>
      <c r="AD35" s="536"/>
      <c r="AE35" s="98" t="s">
        <v>750</v>
      </c>
    </row>
    <row r="36" spans="1:31" ht="14.1" customHeight="1" thickBot="1">
      <c r="A36" s="488"/>
      <c r="B36" s="489"/>
      <c r="C36" s="489"/>
      <c r="D36" s="490"/>
      <c r="E36" s="48"/>
      <c r="F36" s="49"/>
      <c r="G36" s="143" t="str">
        <f>IF(AND(A36="",E36="",F36=""),"",IF(A36="","行事名未記入",(IFERROR(INDEX('計算用-行事年間一括'!$C$9:$F$11,MATCH(行事年間一括_加入依頼書兼年間計画書!F36,'計算用-行事年間一括'!$B$9:$B$11,0),(MATCH(行事年間一括_加入依頼書兼年間計画書!E36,'計算用-行事年間一括'!$C$8:$F$8,0))),""))))</f>
        <v/>
      </c>
      <c r="H36" s="94" t="s">
        <v>750</v>
      </c>
      <c r="I36" s="92"/>
      <c r="J36" s="32" t="s">
        <v>801</v>
      </c>
      <c r="K36" s="93"/>
      <c r="L36" s="32" t="s">
        <v>928</v>
      </c>
      <c r="M36" s="491" t="str">
        <f t="shared" si="0"/>
        <v/>
      </c>
      <c r="N36" s="492"/>
      <c r="O36" s="94" t="s">
        <v>750</v>
      </c>
      <c r="Q36" s="533"/>
      <c r="R36" s="534"/>
      <c r="S36" s="534"/>
      <c r="T36" s="535"/>
      <c r="U36" s="103"/>
      <c r="V36" s="544"/>
      <c r="W36" s="144" t="str">
        <f>IF(AND(Q36="",U36="",V36=""),"",IF(Q36="","行事名未記入",IFERROR(INDEX('計算用-行事年間一括'!$C$2:$F$7,MATCH(V36,'計算用-行事年間一括'!$B$2:$B$7,0),(MATCH(U36,'計算用-行事年間一括'!$C$1:$F$1,0))),"")))</f>
        <v/>
      </c>
      <c r="X36" s="100" t="s">
        <v>750</v>
      </c>
      <c r="Y36" s="147"/>
      <c r="Z36" s="30" t="s">
        <v>749</v>
      </c>
      <c r="AA36" s="93"/>
      <c r="AB36" s="32" t="s">
        <v>928</v>
      </c>
      <c r="AC36" s="536" t="str">
        <f t="shared" si="4"/>
        <v/>
      </c>
      <c r="AD36" s="536"/>
      <c r="AE36" s="98" t="s">
        <v>750</v>
      </c>
    </row>
    <row r="37" spans="1:31" ht="14.1" customHeight="1" thickBot="1">
      <c r="A37" s="488"/>
      <c r="B37" s="489"/>
      <c r="C37" s="489"/>
      <c r="D37" s="490"/>
      <c r="E37" s="48"/>
      <c r="F37" s="49"/>
      <c r="G37" s="143" t="str">
        <f>IF(AND(A37="",E37="",F37=""),"",IF(A37="","行事名未記入",(IFERROR(INDEX('計算用-行事年間一括'!$C$9:$F$11,MATCH(行事年間一括_加入依頼書兼年間計画書!F37,'計算用-行事年間一括'!$B$9:$B$11,0),(MATCH(行事年間一括_加入依頼書兼年間計画書!E37,'計算用-行事年間一括'!$C$8:$F$8,0))),""))))</f>
        <v/>
      </c>
      <c r="H37" s="94" t="s">
        <v>750</v>
      </c>
      <c r="I37" s="92"/>
      <c r="J37" s="32" t="s">
        <v>801</v>
      </c>
      <c r="K37" s="93"/>
      <c r="L37" s="32" t="s">
        <v>928</v>
      </c>
      <c r="M37" s="491" t="str">
        <f t="shared" si="0"/>
        <v/>
      </c>
      <c r="N37" s="492"/>
      <c r="O37" s="94" t="s">
        <v>750</v>
      </c>
      <c r="Q37" s="533"/>
      <c r="R37" s="534"/>
      <c r="S37" s="534"/>
      <c r="T37" s="535"/>
      <c r="U37" s="104"/>
      <c r="V37" s="544"/>
      <c r="W37" s="144" t="str">
        <f>IF(AND(Q37="",U37="",V37=""),"",IF(Q37="","行事名未記入",IFERROR(INDEX('計算用-行事年間一括'!$C$2:$F$7,MATCH(V37,'計算用-行事年間一括'!$B$2:$B$7,0),(MATCH(U37,'計算用-行事年間一括'!$C$1:$F$1,0))),"")))</f>
        <v/>
      </c>
      <c r="X37" s="101" t="s">
        <v>750</v>
      </c>
      <c r="Y37" s="148"/>
      <c r="Z37" s="31" t="s">
        <v>749</v>
      </c>
      <c r="AA37" s="93"/>
      <c r="AB37" s="32" t="s">
        <v>928</v>
      </c>
      <c r="AC37" s="536" t="str">
        <f t="shared" si="4"/>
        <v/>
      </c>
      <c r="AD37" s="536"/>
      <c r="AE37" s="95" t="s">
        <v>750</v>
      </c>
    </row>
    <row r="38" spans="1:31" ht="14.1" customHeight="1" thickBot="1">
      <c r="A38" s="488"/>
      <c r="B38" s="489"/>
      <c r="C38" s="489"/>
      <c r="D38" s="490"/>
      <c r="E38" s="48"/>
      <c r="F38" s="49"/>
      <c r="G38" s="143" t="str">
        <f>IF(AND(A38="",E38="",F38=""),"",IF(A38="","行事名未記入",(IFERROR(INDEX('計算用-行事年間一括'!$C$9:$F$11,MATCH(行事年間一括_加入依頼書兼年間計画書!F38,'計算用-行事年間一括'!$B$9:$B$11,0),(MATCH(行事年間一括_加入依頼書兼年間計画書!E38,'計算用-行事年間一括'!$C$8:$F$8,0))),""))))</f>
        <v/>
      </c>
      <c r="H38" s="94" t="s">
        <v>750</v>
      </c>
      <c r="I38" s="92"/>
      <c r="J38" s="32" t="s">
        <v>801</v>
      </c>
      <c r="K38" s="93"/>
      <c r="L38" s="32" t="s">
        <v>928</v>
      </c>
      <c r="M38" s="491" t="str">
        <f t="shared" si="0"/>
        <v/>
      </c>
      <c r="N38" s="492"/>
      <c r="O38" s="94" t="s">
        <v>750</v>
      </c>
      <c r="Q38" s="533"/>
      <c r="R38" s="534"/>
      <c r="S38" s="534"/>
      <c r="T38" s="535"/>
      <c r="U38" s="103"/>
      <c r="V38" s="544"/>
      <c r="W38" s="144" t="str">
        <f>IF(AND(Q38="",U38="",V38=""),"",IF(Q38="","行事名未記入",IFERROR(INDEX('計算用-行事年間一括'!$C$2:$F$7,MATCH(V38,'計算用-行事年間一括'!$B$2:$B$7,0),(MATCH(U38,'計算用-行事年間一括'!$C$1:$F$1,0))),"")))</f>
        <v/>
      </c>
      <c r="X38" s="100" t="s">
        <v>750</v>
      </c>
      <c r="Y38" s="147"/>
      <c r="Z38" s="30" t="s">
        <v>749</v>
      </c>
      <c r="AA38" s="93"/>
      <c r="AB38" s="32" t="s">
        <v>928</v>
      </c>
      <c r="AC38" s="536" t="str">
        <f t="shared" si="4"/>
        <v/>
      </c>
      <c r="AD38" s="536"/>
      <c r="AE38" s="98" t="s">
        <v>750</v>
      </c>
    </row>
    <row r="39" spans="1:31" ht="14.1" customHeight="1" thickBot="1">
      <c r="A39" s="488"/>
      <c r="B39" s="489"/>
      <c r="C39" s="489"/>
      <c r="D39" s="490"/>
      <c r="E39" s="48"/>
      <c r="F39" s="49"/>
      <c r="G39" s="143" t="str">
        <f>IF(AND(A39="",E39="",F39=""),"",IF(A39="","行事名未記入",(IFERROR(INDEX('計算用-行事年間一括'!$C$9:$F$11,MATCH(行事年間一括_加入依頼書兼年間計画書!F39,'計算用-行事年間一括'!$B$9:$B$11,0),(MATCH(行事年間一括_加入依頼書兼年間計画書!E39,'計算用-行事年間一括'!$C$8:$F$8,0))),""))))</f>
        <v/>
      </c>
      <c r="H39" s="94" t="s">
        <v>750</v>
      </c>
      <c r="I39" s="92"/>
      <c r="J39" s="32" t="s">
        <v>801</v>
      </c>
      <c r="K39" s="93"/>
      <c r="L39" s="32" t="s">
        <v>928</v>
      </c>
      <c r="M39" s="491" t="str">
        <f t="shared" si="0"/>
        <v/>
      </c>
      <c r="N39" s="492"/>
      <c r="O39" s="94" t="s">
        <v>750</v>
      </c>
      <c r="Q39" s="533"/>
      <c r="R39" s="534"/>
      <c r="S39" s="534"/>
      <c r="T39" s="535"/>
      <c r="U39" s="103"/>
      <c r="V39" s="544"/>
      <c r="W39" s="144" t="str">
        <f>IF(AND(Q39="",U39="",V39=""),"",IF(Q39="","行事名未記入",IFERROR(INDEX('計算用-行事年間一括'!$C$2:$F$7,MATCH(V39,'計算用-行事年間一括'!$B$2:$B$7,0),(MATCH(U39,'計算用-行事年間一括'!$C$1:$F$1,0))),"")))</f>
        <v/>
      </c>
      <c r="X39" s="100" t="s">
        <v>750</v>
      </c>
      <c r="Y39" s="147"/>
      <c r="Z39" s="30" t="s">
        <v>749</v>
      </c>
      <c r="AA39" s="93"/>
      <c r="AB39" s="32" t="s">
        <v>928</v>
      </c>
      <c r="AC39" s="536" t="str">
        <f t="shared" si="4"/>
        <v/>
      </c>
      <c r="AD39" s="536"/>
      <c r="AE39" s="98" t="s">
        <v>750</v>
      </c>
    </row>
    <row r="40" spans="1:31" ht="14.1" customHeight="1" thickBot="1">
      <c r="A40" s="488"/>
      <c r="B40" s="489"/>
      <c r="C40" s="489"/>
      <c r="D40" s="490"/>
      <c r="E40" s="48"/>
      <c r="F40" s="49"/>
      <c r="G40" s="143" t="str">
        <f>IF(AND(A40="",E40="",F40=""),"",IF(A40="","行事名未記入",(IFERROR(INDEX('計算用-行事年間一括'!$C$9:$F$11,MATCH(行事年間一括_加入依頼書兼年間計画書!F40,'計算用-行事年間一括'!$B$9:$B$11,0),(MATCH(行事年間一括_加入依頼書兼年間計画書!E40,'計算用-行事年間一括'!$C$8:$F$8,0))),""))))</f>
        <v/>
      </c>
      <c r="H40" s="94" t="s">
        <v>750</v>
      </c>
      <c r="I40" s="92"/>
      <c r="J40" s="32" t="s">
        <v>801</v>
      </c>
      <c r="K40" s="93"/>
      <c r="L40" s="32" t="s">
        <v>928</v>
      </c>
      <c r="M40" s="491" t="str">
        <f t="shared" si="0"/>
        <v/>
      </c>
      <c r="N40" s="492"/>
      <c r="O40" s="94" t="s">
        <v>750</v>
      </c>
      <c r="Q40" s="533"/>
      <c r="R40" s="534"/>
      <c r="S40" s="534"/>
      <c r="T40" s="535"/>
      <c r="U40" s="104"/>
      <c r="V40" s="544"/>
      <c r="W40" s="144" t="str">
        <f>IF(AND(Q40="",U40="",V40=""),"",IF(Q40="","行事名未記入",IFERROR(INDEX('計算用-行事年間一括'!$C$2:$F$7,MATCH(V40,'計算用-行事年間一括'!$B$2:$B$7,0),(MATCH(U40,'計算用-行事年間一括'!$C$1:$F$1,0))),"")))</f>
        <v/>
      </c>
      <c r="X40" s="101" t="s">
        <v>750</v>
      </c>
      <c r="Y40" s="148"/>
      <c r="Z40" s="31" t="s">
        <v>749</v>
      </c>
      <c r="AA40" s="93"/>
      <c r="AB40" s="32" t="s">
        <v>928</v>
      </c>
      <c r="AC40" s="536" t="str">
        <f t="shared" si="4"/>
        <v/>
      </c>
      <c r="AD40" s="536"/>
      <c r="AE40" s="95" t="s">
        <v>750</v>
      </c>
    </row>
    <row r="41" spans="1:31" ht="14.1" customHeight="1" thickBot="1">
      <c r="A41" s="488"/>
      <c r="B41" s="489"/>
      <c r="C41" s="489"/>
      <c r="D41" s="490"/>
      <c r="E41" s="48"/>
      <c r="F41" s="49"/>
      <c r="G41" s="143" t="str">
        <f>IF(AND(A41="",E41="",F41=""),"",IF(A41="","行事名未記入",(IFERROR(INDEX('計算用-行事年間一括'!$C$9:$F$11,MATCH(行事年間一括_加入依頼書兼年間計画書!F41,'計算用-行事年間一括'!$B$9:$B$11,0),(MATCH(行事年間一括_加入依頼書兼年間計画書!E41,'計算用-行事年間一括'!$C$8:$F$8,0))),""))))</f>
        <v/>
      </c>
      <c r="H41" s="94" t="s">
        <v>750</v>
      </c>
      <c r="I41" s="92"/>
      <c r="J41" s="32" t="s">
        <v>801</v>
      </c>
      <c r="K41" s="93"/>
      <c r="L41" s="32" t="s">
        <v>928</v>
      </c>
      <c r="M41" s="491" t="str">
        <f t="shared" si="0"/>
        <v/>
      </c>
      <c r="N41" s="492"/>
      <c r="O41" s="94" t="s">
        <v>750</v>
      </c>
      <c r="Q41" s="533"/>
      <c r="R41" s="534"/>
      <c r="S41" s="534"/>
      <c r="T41" s="535"/>
      <c r="U41" s="103"/>
      <c r="V41" s="544"/>
      <c r="W41" s="144" t="str">
        <f>IF(AND(Q41="",U41="",V41=""),"",IF(Q41="","行事名未記入",IFERROR(INDEX('計算用-行事年間一括'!$C$2:$F$7,MATCH(V41,'計算用-行事年間一括'!$B$2:$B$7,0),(MATCH(U41,'計算用-行事年間一括'!$C$1:$F$1,0))),"")))</f>
        <v/>
      </c>
      <c r="X41" s="100" t="s">
        <v>750</v>
      </c>
      <c r="Y41" s="147"/>
      <c r="Z41" s="30" t="s">
        <v>749</v>
      </c>
      <c r="AA41" s="93"/>
      <c r="AB41" s="32" t="s">
        <v>928</v>
      </c>
      <c r="AC41" s="536" t="str">
        <f t="shared" si="4"/>
        <v/>
      </c>
      <c r="AD41" s="536"/>
      <c r="AE41" s="98" t="s">
        <v>750</v>
      </c>
    </row>
    <row r="42" spans="1:31" ht="14.1" customHeight="1" thickBot="1">
      <c r="A42" s="488"/>
      <c r="B42" s="489"/>
      <c r="C42" s="489"/>
      <c r="D42" s="490"/>
      <c r="E42" s="48"/>
      <c r="F42" s="49"/>
      <c r="G42" s="143" t="str">
        <f>IF(AND(A42="",E42="",F42=""),"",IF(A42="","行事名未記入",(IFERROR(INDEX('計算用-行事年間一括'!$C$9:$F$11,MATCH(行事年間一括_加入依頼書兼年間計画書!F42,'計算用-行事年間一括'!$B$9:$B$11,0),(MATCH(行事年間一括_加入依頼書兼年間計画書!E42,'計算用-行事年間一括'!$C$8:$F$8,0))),""))))</f>
        <v/>
      </c>
      <c r="H42" s="94" t="s">
        <v>750</v>
      </c>
      <c r="I42" s="92"/>
      <c r="J42" s="32" t="s">
        <v>801</v>
      </c>
      <c r="K42" s="93"/>
      <c r="L42" s="32" t="s">
        <v>928</v>
      </c>
      <c r="M42" s="491" t="str">
        <f t="shared" si="0"/>
        <v/>
      </c>
      <c r="N42" s="492"/>
      <c r="O42" s="94" t="s">
        <v>750</v>
      </c>
      <c r="Q42" s="533"/>
      <c r="R42" s="534"/>
      <c r="S42" s="534"/>
      <c r="T42" s="535"/>
      <c r="U42" s="103"/>
      <c r="V42" s="544"/>
      <c r="W42" s="144" t="str">
        <f>IF(AND(Q42="",U42="",V42=""),"",IF(Q42="","行事名未記入",IFERROR(INDEX('計算用-行事年間一括'!$C$2:$F$7,MATCH(V42,'計算用-行事年間一括'!$B$2:$B$7,0),(MATCH(U42,'計算用-行事年間一括'!$C$1:$F$1,0))),"")))</f>
        <v/>
      </c>
      <c r="X42" s="100" t="s">
        <v>750</v>
      </c>
      <c r="Y42" s="147"/>
      <c r="Z42" s="30" t="s">
        <v>749</v>
      </c>
      <c r="AA42" s="93"/>
      <c r="AB42" s="32" t="s">
        <v>928</v>
      </c>
      <c r="AC42" s="536" t="str">
        <f t="shared" si="4"/>
        <v/>
      </c>
      <c r="AD42" s="536"/>
      <c r="AE42" s="98" t="s">
        <v>750</v>
      </c>
    </row>
    <row r="43" spans="1:31" ht="14.1" customHeight="1" thickBot="1">
      <c r="A43" s="488"/>
      <c r="B43" s="489"/>
      <c r="C43" s="489"/>
      <c r="D43" s="490"/>
      <c r="E43" s="48"/>
      <c r="F43" s="49"/>
      <c r="G43" s="143" t="str">
        <f>IF(AND(A43="",E43="",F43=""),"",IF(A43="","行事名未記入",(IFERROR(INDEX('計算用-行事年間一括'!$C$9:$F$11,MATCH(行事年間一括_加入依頼書兼年間計画書!F43,'計算用-行事年間一括'!$B$9:$B$11,0),(MATCH(行事年間一括_加入依頼書兼年間計画書!E43,'計算用-行事年間一括'!$C$8:$F$8,0))),""))))</f>
        <v/>
      </c>
      <c r="H43" s="94" t="s">
        <v>750</v>
      </c>
      <c r="I43" s="92"/>
      <c r="J43" s="32" t="s">
        <v>801</v>
      </c>
      <c r="K43" s="93"/>
      <c r="L43" s="32" t="s">
        <v>928</v>
      </c>
      <c r="M43" s="491" t="str">
        <f t="shared" si="0"/>
        <v/>
      </c>
      <c r="N43" s="492"/>
      <c r="O43" s="94" t="s">
        <v>750</v>
      </c>
      <c r="Q43" s="533"/>
      <c r="R43" s="534"/>
      <c r="S43" s="534"/>
      <c r="T43" s="535"/>
      <c r="U43" s="104"/>
      <c r="V43" s="544"/>
      <c r="W43" s="144" t="str">
        <f>IF(AND(Q43="",U43="",V43=""),"",IF(Q43="","行事名未記入",IFERROR(INDEX('計算用-行事年間一括'!$C$2:$F$7,MATCH(V43,'計算用-行事年間一括'!$B$2:$B$7,0),(MATCH(U43,'計算用-行事年間一括'!$C$1:$F$1,0))),"")))</f>
        <v/>
      </c>
      <c r="X43" s="101" t="s">
        <v>750</v>
      </c>
      <c r="Y43" s="148"/>
      <c r="Z43" s="31" t="s">
        <v>749</v>
      </c>
      <c r="AA43" s="93"/>
      <c r="AB43" s="32" t="s">
        <v>928</v>
      </c>
      <c r="AC43" s="536" t="str">
        <f t="shared" si="4"/>
        <v/>
      </c>
      <c r="AD43" s="536"/>
      <c r="AE43" s="95" t="s">
        <v>750</v>
      </c>
    </row>
    <row r="44" spans="1:31" ht="14.1" customHeight="1" thickBot="1">
      <c r="A44" s="488"/>
      <c r="B44" s="489"/>
      <c r="C44" s="489"/>
      <c r="D44" s="490"/>
      <c r="E44" s="48"/>
      <c r="F44" s="49"/>
      <c r="G44" s="143" t="str">
        <f>IF(AND(A44="",E44="",F44=""),"",IF(A44="","行事名未記入",(IFERROR(INDEX('計算用-行事年間一括'!$C$9:$F$11,MATCH(行事年間一括_加入依頼書兼年間計画書!F44,'計算用-行事年間一括'!$B$9:$B$11,0),(MATCH(行事年間一括_加入依頼書兼年間計画書!E44,'計算用-行事年間一括'!$C$8:$F$8,0))),""))))</f>
        <v/>
      </c>
      <c r="H44" s="94" t="s">
        <v>750</v>
      </c>
      <c r="I44" s="92"/>
      <c r="J44" s="32" t="s">
        <v>801</v>
      </c>
      <c r="K44" s="93"/>
      <c r="L44" s="32" t="s">
        <v>928</v>
      </c>
      <c r="M44" s="491" t="str">
        <f t="shared" si="0"/>
        <v/>
      </c>
      <c r="N44" s="492"/>
      <c r="O44" s="94" t="s">
        <v>750</v>
      </c>
      <c r="Q44" s="533"/>
      <c r="R44" s="534"/>
      <c r="S44" s="534"/>
      <c r="T44" s="535"/>
      <c r="U44" s="103"/>
      <c r="V44" s="544"/>
      <c r="W44" s="144" t="str">
        <f>IF(AND(Q44="",U44="",V44=""),"",IF(Q44="","行事名未記入",IFERROR(INDEX('計算用-行事年間一括'!$C$2:$F$7,MATCH(V44,'計算用-行事年間一括'!$B$2:$B$7,0),(MATCH(U44,'計算用-行事年間一括'!$C$1:$F$1,0))),"")))</f>
        <v/>
      </c>
      <c r="X44" s="100" t="s">
        <v>750</v>
      </c>
      <c r="Y44" s="147"/>
      <c r="Z44" s="30" t="s">
        <v>749</v>
      </c>
      <c r="AA44" s="93"/>
      <c r="AB44" s="32" t="s">
        <v>928</v>
      </c>
      <c r="AC44" s="536" t="str">
        <f t="shared" si="4"/>
        <v/>
      </c>
      <c r="AD44" s="536"/>
      <c r="AE44" s="98" t="s">
        <v>750</v>
      </c>
    </row>
    <row r="45" spans="1:31" ht="14.1" customHeight="1" thickBot="1">
      <c r="A45" s="488"/>
      <c r="B45" s="489"/>
      <c r="C45" s="489"/>
      <c r="D45" s="490"/>
      <c r="E45" s="48"/>
      <c r="F45" s="49"/>
      <c r="G45" s="143" t="str">
        <f>IF(AND(A45="",E45="",F45=""),"",IF(A45="","行事名未記入",(IFERROR(INDEX('計算用-行事年間一括'!$C$9:$F$11,MATCH(行事年間一括_加入依頼書兼年間計画書!F45,'計算用-行事年間一括'!$B$9:$B$11,0),(MATCH(行事年間一括_加入依頼書兼年間計画書!E45,'計算用-行事年間一括'!$C$8:$F$8,0))),""))))</f>
        <v/>
      </c>
      <c r="H45" s="94" t="s">
        <v>750</v>
      </c>
      <c r="I45" s="92"/>
      <c r="J45" s="32" t="s">
        <v>801</v>
      </c>
      <c r="K45" s="93"/>
      <c r="L45" s="32" t="s">
        <v>928</v>
      </c>
      <c r="M45" s="491" t="str">
        <f t="shared" si="0"/>
        <v/>
      </c>
      <c r="N45" s="492"/>
      <c r="O45" s="94" t="s">
        <v>750</v>
      </c>
      <c r="Q45" s="533"/>
      <c r="R45" s="534"/>
      <c r="S45" s="534"/>
      <c r="T45" s="535"/>
      <c r="U45" s="103"/>
      <c r="V45" s="544"/>
      <c r="W45" s="144" t="str">
        <f>IF(AND(Q45="",U45="",V45=""),"",IF(Q45="","行事名未記入",IFERROR(INDEX('計算用-行事年間一括'!$C$2:$F$7,MATCH(V45,'計算用-行事年間一括'!$B$2:$B$7,0),(MATCH(U45,'計算用-行事年間一括'!$C$1:$F$1,0))),"")))</f>
        <v/>
      </c>
      <c r="X45" s="100" t="s">
        <v>750</v>
      </c>
      <c r="Y45" s="147"/>
      <c r="Z45" s="30" t="s">
        <v>749</v>
      </c>
      <c r="AA45" s="93"/>
      <c r="AB45" s="32" t="s">
        <v>928</v>
      </c>
      <c r="AC45" s="536" t="str">
        <f t="shared" si="4"/>
        <v/>
      </c>
      <c r="AD45" s="536"/>
      <c r="AE45" s="98" t="s">
        <v>750</v>
      </c>
    </row>
    <row r="46" spans="1:31" ht="14.1" customHeight="1" thickBot="1">
      <c r="A46" s="488"/>
      <c r="B46" s="489"/>
      <c r="C46" s="489"/>
      <c r="D46" s="490"/>
      <c r="E46" s="48"/>
      <c r="F46" s="49"/>
      <c r="G46" s="143" t="str">
        <f>IF(AND(A46="",E46="",F46=""),"",IF(A46="","行事名未記入",(IFERROR(INDEX('計算用-行事年間一括'!$C$9:$F$11,MATCH(行事年間一括_加入依頼書兼年間計画書!F46,'計算用-行事年間一括'!$B$9:$B$11,0),(MATCH(行事年間一括_加入依頼書兼年間計画書!E46,'計算用-行事年間一括'!$C$8:$F$8,0))),""))))</f>
        <v/>
      </c>
      <c r="H46" s="94" t="s">
        <v>750</v>
      </c>
      <c r="I46" s="92"/>
      <c r="J46" s="32" t="s">
        <v>801</v>
      </c>
      <c r="K46" s="93"/>
      <c r="L46" s="32" t="s">
        <v>928</v>
      </c>
      <c r="M46" s="491" t="str">
        <f t="shared" si="0"/>
        <v/>
      </c>
      <c r="N46" s="492"/>
      <c r="O46" s="94" t="s">
        <v>750</v>
      </c>
      <c r="Q46" s="533"/>
      <c r="R46" s="534"/>
      <c r="S46" s="534"/>
      <c r="T46" s="535"/>
      <c r="U46" s="104"/>
      <c r="V46" s="544"/>
      <c r="W46" s="144" t="str">
        <f>IF(AND(Q46="",U46="",V46=""),"",IF(Q46="","行事名未記入",IFERROR(INDEX('計算用-行事年間一括'!$C$2:$F$7,MATCH(V46,'計算用-行事年間一括'!$B$2:$B$7,0),(MATCH(U46,'計算用-行事年間一括'!$C$1:$F$1,0))),"")))</f>
        <v/>
      </c>
      <c r="X46" s="101" t="s">
        <v>750</v>
      </c>
      <c r="Y46" s="148"/>
      <c r="Z46" s="31" t="s">
        <v>749</v>
      </c>
      <c r="AA46" s="93"/>
      <c r="AB46" s="32" t="s">
        <v>928</v>
      </c>
      <c r="AC46" s="536" t="str">
        <f t="shared" si="4"/>
        <v/>
      </c>
      <c r="AD46" s="536"/>
      <c r="AE46" s="95" t="s">
        <v>750</v>
      </c>
    </row>
    <row r="47" spans="1:31" ht="14.1" customHeight="1" thickBot="1">
      <c r="A47" s="488"/>
      <c r="B47" s="489"/>
      <c r="C47" s="489"/>
      <c r="D47" s="490"/>
      <c r="E47" s="48"/>
      <c r="F47" s="49"/>
      <c r="G47" s="143" t="str">
        <f>IF(AND(A47="",E47="",F47=""),"",IF(A47="","行事名未記入",(IFERROR(INDEX('計算用-行事年間一括'!$C$9:$F$11,MATCH(行事年間一括_加入依頼書兼年間計画書!F47,'計算用-行事年間一括'!$B$9:$B$11,0),(MATCH(行事年間一括_加入依頼書兼年間計画書!E47,'計算用-行事年間一括'!$C$8:$F$8,0))),""))))</f>
        <v/>
      </c>
      <c r="H47" s="94" t="s">
        <v>750</v>
      </c>
      <c r="I47" s="92"/>
      <c r="J47" s="32" t="s">
        <v>801</v>
      </c>
      <c r="K47" s="93"/>
      <c r="L47" s="32" t="s">
        <v>928</v>
      </c>
      <c r="M47" s="491" t="str">
        <f t="shared" si="0"/>
        <v/>
      </c>
      <c r="N47" s="492"/>
      <c r="O47" s="94" t="s">
        <v>750</v>
      </c>
      <c r="Q47" s="533"/>
      <c r="R47" s="534"/>
      <c r="S47" s="534"/>
      <c r="T47" s="535"/>
      <c r="U47" s="103"/>
      <c r="V47" s="544"/>
      <c r="W47" s="144" t="str">
        <f>IF(AND(Q47="",U47="",V47=""),"",IF(Q47="","行事名未記入",IFERROR(INDEX('計算用-行事年間一括'!$C$2:$F$7,MATCH(V47,'計算用-行事年間一括'!$B$2:$B$7,0),(MATCH(U47,'計算用-行事年間一括'!$C$1:$F$1,0))),"")))</f>
        <v/>
      </c>
      <c r="X47" s="100" t="s">
        <v>750</v>
      </c>
      <c r="Y47" s="147"/>
      <c r="Z47" s="30" t="s">
        <v>749</v>
      </c>
      <c r="AA47" s="93"/>
      <c r="AB47" s="32" t="s">
        <v>928</v>
      </c>
      <c r="AC47" s="536" t="str">
        <f t="shared" si="4"/>
        <v/>
      </c>
      <c r="AD47" s="536"/>
      <c r="AE47" s="98" t="s">
        <v>750</v>
      </c>
    </row>
    <row r="48" spans="1:31" ht="14.1" customHeight="1" thickBot="1">
      <c r="A48" s="488"/>
      <c r="B48" s="489"/>
      <c r="C48" s="489"/>
      <c r="D48" s="490"/>
      <c r="E48" s="48"/>
      <c r="F48" s="49"/>
      <c r="G48" s="143" t="str">
        <f>IF(AND(A48="",E48="",F48=""),"",IF(A48="","行事名未記入",(IFERROR(INDEX('計算用-行事年間一括'!$C$9:$F$11,MATCH(行事年間一括_加入依頼書兼年間計画書!F48,'計算用-行事年間一括'!$B$9:$B$11,0),(MATCH(行事年間一括_加入依頼書兼年間計画書!E48,'計算用-行事年間一括'!$C$8:$F$8,0))),""))))</f>
        <v/>
      </c>
      <c r="H48" s="94" t="s">
        <v>750</v>
      </c>
      <c r="I48" s="92"/>
      <c r="J48" s="32" t="s">
        <v>801</v>
      </c>
      <c r="K48" s="93"/>
      <c r="L48" s="32" t="s">
        <v>928</v>
      </c>
      <c r="M48" s="491" t="str">
        <f t="shared" si="0"/>
        <v/>
      </c>
      <c r="N48" s="492"/>
      <c r="O48" s="94" t="s">
        <v>750</v>
      </c>
      <c r="Q48" s="533"/>
      <c r="R48" s="534"/>
      <c r="S48" s="534"/>
      <c r="T48" s="535"/>
      <c r="U48" s="103"/>
      <c r="V48" s="544"/>
      <c r="W48" s="144" t="str">
        <f>IF(AND(Q48="",U48="",V48=""),"",IF(Q48="","行事名未記入",IFERROR(INDEX('計算用-行事年間一括'!$C$2:$F$7,MATCH(V48,'計算用-行事年間一括'!$B$2:$B$7,0),(MATCH(U48,'計算用-行事年間一括'!$C$1:$F$1,0))),"")))</f>
        <v/>
      </c>
      <c r="X48" s="100" t="s">
        <v>750</v>
      </c>
      <c r="Y48" s="147"/>
      <c r="Z48" s="30" t="s">
        <v>749</v>
      </c>
      <c r="AA48" s="93"/>
      <c r="AB48" s="32" t="s">
        <v>928</v>
      </c>
      <c r="AC48" s="536" t="str">
        <f t="shared" si="4"/>
        <v/>
      </c>
      <c r="AD48" s="536"/>
      <c r="AE48" s="98" t="s">
        <v>750</v>
      </c>
    </row>
    <row r="49" spans="1:31" ht="14.1" customHeight="1" thickBot="1">
      <c r="A49" s="488"/>
      <c r="B49" s="489"/>
      <c r="C49" s="489"/>
      <c r="D49" s="490"/>
      <c r="E49" s="48"/>
      <c r="F49" s="49"/>
      <c r="G49" s="143" t="str">
        <f>IF(AND(A49="",E49="",F49=""),"",IF(A49="","行事名未記入",(IFERROR(INDEX('計算用-行事年間一括'!$C$9:$F$11,MATCH(行事年間一括_加入依頼書兼年間計画書!F49,'計算用-行事年間一括'!$B$9:$B$11,0),(MATCH(行事年間一括_加入依頼書兼年間計画書!E49,'計算用-行事年間一括'!$C$8:$F$8,0))),""))))</f>
        <v/>
      </c>
      <c r="H49" s="94" t="s">
        <v>750</v>
      </c>
      <c r="I49" s="92"/>
      <c r="J49" s="32" t="s">
        <v>801</v>
      </c>
      <c r="K49" s="93"/>
      <c r="L49" s="32" t="s">
        <v>928</v>
      </c>
      <c r="M49" s="491" t="str">
        <f t="shared" si="0"/>
        <v/>
      </c>
      <c r="N49" s="492"/>
      <c r="O49" s="94" t="s">
        <v>750</v>
      </c>
      <c r="Q49" s="533"/>
      <c r="R49" s="534"/>
      <c r="S49" s="534"/>
      <c r="T49" s="535"/>
      <c r="U49" s="103"/>
      <c r="V49" s="544"/>
      <c r="W49" s="144" t="str">
        <f>IF(AND(Q49="",U49="",V49=""),"",IF(Q49="","行事名未記入",IFERROR(INDEX('計算用-行事年間一括'!$C$2:$F$7,MATCH(V49,'計算用-行事年間一括'!$B$2:$B$7,0),(MATCH(U49,'計算用-行事年間一括'!$C$1:$F$1,0))),"")))</f>
        <v/>
      </c>
      <c r="X49" s="100" t="s">
        <v>750</v>
      </c>
      <c r="Y49" s="147"/>
      <c r="Z49" s="30" t="s">
        <v>749</v>
      </c>
      <c r="AA49" s="93"/>
      <c r="AB49" s="32" t="s">
        <v>928</v>
      </c>
      <c r="AC49" s="536" t="str">
        <f t="shared" si="3"/>
        <v/>
      </c>
      <c r="AD49" s="536"/>
      <c r="AE49" s="98" t="s">
        <v>750</v>
      </c>
    </row>
    <row r="50" spans="1:31" ht="14.1" customHeight="1" thickBot="1">
      <c r="A50" s="488"/>
      <c r="B50" s="489"/>
      <c r="C50" s="489"/>
      <c r="D50" s="490"/>
      <c r="E50" s="48"/>
      <c r="F50" s="49"/>
      <c r="G50" s="143" t="str">
        <f>IF(AND(A50="",E50="",F50=""),"",IF(A50="","行事名未記入",(IFERROR(INDEX('計算用-行事年間一括'!$C$9:$F$11,MATCH(行事年間一括_加入依頼書兼年間計画書!F50,'計算用-行事年間一括'!$B$9:$B$11,0),(MATCH(行事年間一括_加入依頼書兼年間計画書!E50,'計算用-行事年間一括'!$C$8:$F$8,0))),""))))</f>
        <v/>
      </c>
      <c r="H50" s="94" t="s">
        <v>750</v>
      </c>
      <c r="I50" s="92"/>
      <c r="J50" s="32" t="s">
        <v>801</v>
      </c>
      <c r="K50" s="93"/>
      <c r="L50" s="32" t="s">
        <v>928</v>
      </c>
      <c r="M50" s="491" t="str">
        <f t="shared" si="0"/>
        <v/>
      </c>
      <c r="N50" s="492"/>
      <c r="O50" s="94" t="s">
        <v>750</v>
      </c>
      <c r="Q50" s="533"/>
      <c r="R50" s="534"/>
      <c r="S50" s="534"/>
      <c r="T50" s="535"/>
      <c r="U50" s="104"/>
      <c r="V50" s="544"/>
      <c r="W50" s="144" t="str">
        <f>IF(AND(Q50="",U50="",V50=""),"",IF(Q50="","行事名未記入",IFERROR(INDEX('計算用-行事年間一括'!$C$2:$F$7,MATCH(V50,'計算用-行事年間一括'!$B$2:$B$7,0),(MATCH(U50,'計算用-行事年間一括'!$C$1:$F$1,0))),"")))</f>
        <v/>
      </c>
      <c r="X50" s="101" t="s">
        <v>750</v>
      </c>
      <c r="Y50" s="148"/>
      <c r="Z50" s="31" t="s">
        <v>749</v>
      </c>
      <c r="AA50" s="93"/>
      <c r="AB50" s="32" t="s">
        <v>928</v>
      </c>
      <c r="AC50" s="536" t="str">
        <f t="shared" si="3"/>
        <v/>
      </c>
      <c r="AD50" s="536"/>
      <c r="AE50" s="95" t="s">
        <v>750</v>
      </c>
    </row>
    <row r="51" spans="1:31" ht="14.1" customHeight="1" thickBot="1">
      <c r="A51" s="488"/>
      <c r="B51" s="489"/>
      <c r="C51" s="489"/>
      <c r="D51" s="490"/>
      <c r="E51" s="48"/>
      <c r="F51" s="49"/>
      <c r="G51" s="143" t="str">
        <f>IF(AND(A51="",E51="",F51=""),"",IF(A51="","行事名未記入",(IFERROR(INDEX('計算用-行事年間一括'!$C$9:$F$11,MATCH(行事年間一括_加入依頼書兼年間計画書!F51,'計算用-行事年間一括'!$B$9:$B$11,0),(MATCH(行事年間一括_加入依頼書兼年間計画書!E51,'計算用-行事年間一括'!$C$8:$F$8,0))),""))))</f>
        <v/>
      </c>
      <c r="H51" s="94" t="s">
        <v>750</v>
      </c>
      <c r="I51" s="92"/>
      <c r="J51" s="32" t="s">
        <v>801</v>
      </c>
      <c r="K51" s="93"/>
      <c r="L51" s="32" t="s">
        <v>928</v>
      </c>
      <c r="M51" s="491" t="str">
        <f t="shared" si="0"/>
        <v/>
      </c>
      <c r="N51" s="492"/>
      <c r="O51" s="94" t="s">
        <v>750</v>
      </c>
      <c r="Q51" s="533"/>
      <c r="R51" s="534"/>
      <c r="S51" s="534"/>
      <c r="T51" s="535"/>
      <c r="U51" s="103"/>
      <c r="V51" s="544"/>
      <c r="W51" s="144" t="str">
        <f>IF(AND(Q51="",U51="",V51=""),"",IF(Q51="","行事名未記入",IFERROR(INDEX('計算用-行事年間一括'!$C$2:$F$7,MATCH(V51,'計算用-行事年間一括'!$B$2:$B$7,0),(MATCH(U51,'計算用-行事年間一括'!$C$1:$F$1,0))),"")))</f>
        <v/>
      </c>
      <c r="X51" s="100" t="s">
        <v>750</v>
      </c>
      <c r="Y51" s="147"/>
      <c r="Z51" s="30" t="s">
        <v>749</v>
      </c>
      <c r="AA51" s="93"/>
      <c r="AB51" s="32" t="s">
        <v>928</v>
      </c>
      <c r="AC51" s="536" t="str">
        <f t="shared" si="3"/>
        <v/>
      </c>
      <c r="AD51" s="536"/>
      <c r="AE51" s="98" t="s">
        <v>750</v>
      </c>
    </row>
    <row r="52" spans="1:31" ht="14.1" customHeight="1" thickBot="1">
      <c r="A52" s="488"/>
      <c r="B52" s="489"/>
      <c r="C52" s="489"/>
      <c r="D52" s="490"/>
      <c r="E52" s="48"/>
      <c r="F52" s="49"/>
      <c r="G52" s="143" t="str">
        <f>IF(AND(A52="",E52="",F52=""),"",IF(A52="","行事名未記入",(IFERROR(INDEX('計算用-行事年間一括'!$C$9:$F$11,MATCH(行事年間一括_加入依頼書兼年間計画書!F52,'計算用-行事年間一括'!$B$9:$B$11,0),(MATCH(行事年間一括_加入依頼書兼年間計画書!E52,'計算用-行事年間一括'!$C$8:$F$8,0))),""))))</f>
        <v/>
      </c>
      <c r="H52" s="94" t="s">
        <v>750</v>
      </c>
      <c r="I52" s="92"/>
      <c r="J52" s="32" t="s">
        <v>801</v>
      </c>
      <c r="K52" s="93"/>
      <c r="L52" s="32" t="s">
        <v>928</v>
      </c>
      <c r="M52" s="491" t="str">
        <f t="shared" si="0"/>
        <v/>
      </c>
      <c r="N52" s="492"/>
      <c r="O52" s="94" t="s">
        <v>750</v>
      </c>
      <c r="Q52" s="533"/>
      <c r="R52" s="534"/>
      <c r="S52" s="534"/>
      <c r="T52" s="535"/>
      <c r="U52" s="103"/>
      <c r="V52" s="544"/>
      <c r="W52" s="144" t="str">
        <f>IF(AND(Q52="",U52="",V52=""),"",IF(Q52="","行事名未記入",IFERROR(INDEX('計算用-行事年間一括'!$C$2:$F$7,MATCH(V52,'計算用-行事年間一括'!$B$2:$B$7,0),(MATCH(U52,'計算用-行事年間一括'!$C$1:$F$1,0))),"")))</f>
        <v/>
      </c>
      <c r="X52" s="100" t="s">
        <v>750</v>
      </c>
      <c r="Y52" s="147"/>
      <c r="Z52" s="30" t="s">
        <v>749</v>
      </c>
      <c r="AA52" s="93"/>
      <c r="AB52" s="32" t="s">
        <v>928</v>
      </c>
      <c r="AC52" s="536" t="str">
        <f t="shared" si="3"/>
        <v/>
      </c>
      <c r="AD52" s="536"/>
      <c r="AE52" s="98" t="s">
        <v>750</v>
      </c>
    </row>
    <row r="53" spans="1:31" ht="14.1" customHeight="1" thickBot="1">
      <c r="A53" s="488"/>
      <c r="B53" s="489"/>
      <c r="C53" s="489"/>
      <c r="D53" s="490"/>
      <c r="E53" s="48"/>
      <c r="F53" s="49"/>
      <c r="G53" s="143" t="str">
        <f>IF(AND(A53="",E53="",F53=""),"",IF(A53="","行事名未記入",(IFERROR(INDEX('計算用-行事年間一括'!$C$9:$F$11,MATCH(行事年間一括_加入依頼書兼年間計画書!F53,'計算用-行事年間一括'!$B$9:$B$11,0),(MATCH(行事年間一括_加入依頼書兼年間計画書!E53,'計算用-行事年間一括'!$C$8:$F$8,0))),""))))</f>
        <v/>
      </c>
      <c r="H53" s="94" t="s">
        <v>750</v>
      </c>
      <c r="I53" s="92"/>
      <c r="J53" s="32" t="s">
        <v>801</v>
      </c>
      <c r="K53" s="93"/>
      <c r="L53" s="32" t="s">
        <v>928</v>
      </c>
      <c r="M53" s="491" t="str">
        <f t="shared" si="0"/>
        <v/>
      </c>
      <c r="N53" s="492"/>
      <c r="O53" s="94" t="s">
        <v>750</v>
      </c>
      <c r="Q53" s="533"/>
      <c r="R53" s="534"/>
      <c r="S53" s="534"/>
      <c r="T53" s="535"/>
      <c r="U53" s="103"/>
      <c r="V53" s="544"/>
      <c r="W53" s="144" t="str">
        <f>IF(AND(Q53="",U53="",V53=""),"",IF(Q53="","行事名未記入",IFERROR(INDEX('計算用-行事年間一括'!$C$2:$F$7,MATCH(V53,'計算用-行事年間一括'!$B$2:$B$7,0),(MATCH(U53,'計算用-行事年間一括'!$C$1:$F$1,0))),"")))</f>
        <v/>
      </c>
      <c r="X53" s="100" t="s">
        <v>750</v>
      </c>
      <c r="Y53" s="147"/>
      <c r="Z53" s="30" t="s">
        <v>749</v>
      </c>
      <c r="AA53" s="93"/>
      <c r="AB53" s="32" t="s">
        <v>928</v>
      </c>
      <c r="AC53" s="536" t="str">
        <f t="shared" si="3"/>
        <v/>
      </c>
      <c r="AD53" s="536"/>
      <c r="AE53" s="98" t="s">
        <v>750</v>
      </c>
    </row>
    <row r="54" spans="1:31" ht="14.1" customHeight="1" thickBot="1">
      <c r="A54" s="488"/>
      <c r="B54" s="489"/>
      <c r="C54" s="489"/>
      <c r="D54" s="490"/>
      <c r="E54" s="48"/>
      <c r="F54" s="49"/>
      <c r="G54" s="143" t="str">
        <f>IF(AND(A54="",E54="",F54=""),"",IF(A54="","行事名未記入",(IFERROR(INDEX('計算用-行事年間一括'!$C$9:$F$11,MATCH(行事年間一括_加入依頼書兼年間計画書!F54,'計算用-行事年間一括'!$B$9:$B$11,0),(MATCH(行事年間一括_加入依頼書兼年間計画書!E54,'計算用-行事年間一括'!$C$8:$F$8,0))),""))))</f>
        <v/>
      </c>
      <c r="H54" s="94" t="s">
        <v>750</v>
      </c>
      <c r="I54" s="92"/>
      <c r="J54" s="32" t="s">
        <v>801</v>
      </c>
      <c r="K54" s="93"/>
      <c r="L54" s="32" t="s">
        <v>928</v>
      </c>
      <c r="M54" s="491" t="str">
        <f t="shared" si="0"/>
        <v/>
      </c>
      <c r="N54" s="492"/>
      <c r="O54" s="94" t="s">
        <v>750</v>
      </c>
      <c r="Q54" s="533"/>
      <c r="R54" s="534"/>
      <c r="S54" s="534"/>
      <c r="T54" s="535"/>
      <c r="U54" s="104"/>
      <c r="V54" s="544"/>
      <c r="W54" s="144" t="str">
        <f>IF(AND(Q54="",U54="",V54=""),"",IF(Q54="","行事名未記入",IFERROR(INDEX('計算用-行事年間一括'!$C$2:$F$7,MATCH(V54,'計算用-行事年間一括'!$B$2:$B$7,0),(MATCH(U54,'計算用-行事年間一括'!$C$1:$F$1,0))),"")))</f>
        <v/>
      </c>
      <c r="X54" s="101" t="s">
        <v>750</v>
      </c>
      <c r="Y54" s="148"/>
      <c r="Z54" s="31" t="s">
        <v>749</v>
      </c>
      <c r="AA54" s="93"/>
      <c r="AB54" s="32" t="s">
        <v>928</v>
      </c>
      <c r="AC54" s="536" t="str">
        <f t="shared" si="3"/>
        <v/>
      </c>
      <c r="AD54" s="536"/>
      <c r="AE54" s="95" t="s">
        <v>750</v>
      </c>
    </row>
    <row r="55" spans="1:31" ht="14.1" customHeight="1" thickBot="1">
      <c r="A55" s="488"/>
      <c r="B55" s="489"/>
      <c r="C55" s="489"/>
      <c r="D55" s="490"/>
      <c r="E55" s="48"/>
      <c r="F55" s="49"/>
      <c r="G55" s="143" t="str">
        <f>IF(AND(A55="",E55="",F55=""),"",IF(A55="","行事名未記入",(IFERROR(INDEX('計算用-行事年間一括'!$C$9:$F$11,MATCH(行事年間一括_加入依頼書兼年間計画書!F55,'計算用-行事年間一括'!$B$9:$B$11,0),(MATCH(行事年間一括_加入依頼書兼年間計画書!E55,'計算用-行事年間一括'!$C$8:$F$8,0))),""))))</f>
        <v/>
      </c>
      <c r="H55" s="94" t="s">
        <v>750</v>
      </c>
      <c r="I55" s="92"/>
      <c r="J55" s="32" t="s">
        <v>801</v>
      </c>
      <c r="K55" s="93"/>
      <c r="L55" s="32" t="s">
        <v>928</v>
      </c>
      <c r="M55" s="491" t="str">
        <f t="shared" si="0"/>
        <v/>
      </c>
      <c r="N55" s="492"/>
      <c r="O55" s="94" t="s">
        <v>750</v>
      </c>
      <c r="Q55" s="533"/>
      <c r="R55" s="534"/>
      <c r="S55" s="534"/>
      <c r="T55" s="535"/>
      <c r="U55" s="103"/>
      <c r="V55" s="544"/>
      <c r="W55" s="144" t="str">
        <f>IF(AND(Q55="",U55="",V55=""),"",IF(Q55="","行事名未記入",IFERROR(INDEX('計算用-行事年間一括'!$C$2:$F$7,MATCH(V55,'計算用-行事年間一括'!$B$2:$B$7,0),(MATCH(U55,'計算用-行事年間一括'!$C$1:$F$1,0))),"")))</f>
        <v/>
      </c>
      <c r="X55" s="100" t="s">
        <v>750</v>
      </c>
      <c r="Y55" s="147"/>
      <c r="Z55" s="30" t="s">
        <v>749</v>
      </c>
      <c r="AA55" s="93"/>
      <c r="AB55" s="32" t="s">
        <v>928</v>
      </c>
      <c r="AC55" s="536" t="str">
        <f t="shared" si="3"/>
        <v/>
      </c>
      <c r="AD55" s="536"/>
      <c r="AE55" s="98" t="s">
        <v>750</v>
      </c>
    </row>
    <row r="56" spans="1:31" ht="14.1" customHeight="1" thickBot="1">
      <c r="A56" s="488"/>
      <c r="B56" s="489"/>
      <c r="C56" s="489"/>
      <c r="D56" s="490"/>
      <c r="E56" s="48"/>
      <c r="F56" s="49"/>
      <c r="G56" s="143" t="str">
        <f>IF(AND(A56="",E56="",F56=""),"",IF(A56="","行事名未記入",(IFERROR(INDEX('計算用-行事年間一括'!$C$9:$F$11,MATCH(行事年間一括_加入依頼書兼年間計画書!F56,'計算用-行事年間一括'!$B$9:$B$11,0),(MATCH(行事年間一括_加入依頼書兼年間計画書!E56,'計算用-行事年間一括'!$C$8:$F$8,0))),""))))</f>
        <v/>
      </c>
      <c r="H56" s="94" t="s">
        <v>750</v>
      </c>
      <c r="I56" s="92"/>
      <c r="J56" s="32" t="s">
        <v>801</v>
      </c>
      <c r="K56" s="93"/>
      <c r="L56" s="32" t="s">
        <v>928</v>
      </c>
      <c r="M56" s="491" t="str">
        <f t="shared" si="0"/>
        <v/>
      </c>
      <c r="N56" s="492"/>
      <c r="O56" s="94" t="s">
        <v>750</v>
      </c>
      <c r="Q56" s="533"/>
      <c r="R56" s="534"/>
      <c r="S56" s="534"/>
      <c r="T56" s="535"/>
      <c r="U56" s="103"/>
      <c r="V56" s="544"/>
      <c r="W56" s="144" t="str">
        <f>IF(AND(Q56="",U56="",V56=""),"",IF(Q56="","行事名未記入",IFERROR(INDEX('計算用-行事年間一括'!$C$2:$F$7,MATCH(V56,'計算用-行事年間一括'!$B$2:$B$7,0),(MATCH(U56,'計算用-行事年間一括'!$C$1:$F$1,0))),"")))</f>
        <v/>
      </c>
      <c r="X56" s="100" t="s">
        <v>750</v>
      </c>
      <c r="Y56" s="147"/>
      <c r="Z56" s="30" t="s">
        <v>749</v>
      </c>
      <c r="AA56" s="93"/>
      <c r="AB56" s="32" t="s">
        <v>928</v>
      </c>
      <c r="AC56" s="536" t="str">
        <f t="shared" si="3"/>
        <v/>
      </c>
      <c r="AD56" s="536"/>
      <c r="AE56" s="98" t="s">
        <v>750</v>
      </c>
    </row>
    <row r="57" spans="1:31" ht="14.1" customHeight="1" thickBot="1">
      <c r="A57" s="488"/>
      <c r="B57" s="489"/>
      <c r="C57" s="489"/>
      <c r="D57" s="490"/>
      <c r="E57" s="48"/>
      <c r="F57" s="49"/>
      <c r="G57" s="143" t="str">
        <f>IF(AND(A57="",E57="",F57=""),"",IF(A57="","行事名未記入",(IFERROR(INDEX('計算用-行事年間一括'!$C$9:$F$11,MATCH(行事年間一括_加入依頼書兼年間計画書!F57,'計算用-行事年間一括'!$B$9:$B$11,0),(MATCH(行事年間一括_加入依頼書兼年間計画書!E57,'計算用-行事年間一括'!$C$8:$F$8,0))),""))))</f>
        <v/>
      </c>
      <c r="H57" s="94" t="s">
        <v>750</v>
      </c>
      <c r="I57" s="92"/>
      <c r="J57" s="32" t="s">
        <v>801</v>
      </c>
      <c r="K57" s="93"/>
      <c r="L57" s="32" t="s">
        <v>928</v>
      </c>
      <c r="M57" s="491" t="str">
        <f t="shared" si="0"/>
        <v/>
      </c>
      <c r="N57" s="492"/>
      <c r="O57" s="94" t="s">
        <v>750</v>
      </c>
      <c r="Q57" s="533"/>
      <c r="R57" s="534"/>
      <c r="S57" s="534"/>
      <c r="T57" s="535"/>
      <c r="U57" s="104"/>
      <c r="V57" s="544"/>
      <c r="W57" s="144" t="str">
        <f>IF(AND(Q57="",U57="",V57=""),"",IF(Q57="","行事名未記入",IFERROR(INDEX('計算用-行事年間一括'!$C$2:$F$7,MATCH(V57,'計算用-行事年間一括'!$B$2:$B$7,0),(MATCH(U57,'計算用-行事年間一括'!$C$1:$F$1,0))),"")))</f>
        <v/>
      </c>
      <c r="X57" s="101" t="s">
        <v>750</v>
      </c>
      <c r="Y57" s="148"/>
      <c r="Z57" s="31" t="s">
        <v>749</v>
      </c>
      <c r="AA57" s="93"/>
      <c r="AB57" s="32" t="s">
        <v>928</v>
      </c>
      <c r="AC57" s="536" t="str">
        <f t="shared" si="3"/>
        <v/>
      </c>
      <c r="AD57" s="536"/>
      <c r="AE57" s="95" t="s">
        <v>750</v>
      </c>
    </row>
    <row r="58" spans="1:31" ht="14.1" customHeight="1" thickBot="1">
      <c r="A58" s="488"/>
      <c r="B58" s="489"/>
      <c r="C58" s="489"/>
      <c r="D58" s="490"/>
      <c r="E58" s="48"/>
      <c r="F58" s="49"/>
      <c r="G58" s="143" t="str">
        <f>IF(AND(A58="",E58="",F58=""),"",IF(A58="","行事名未記入",(IFERROR(INDEX('計算用-行事年間一括'!$C$9:$F$11,MATCH(行事年間一括_加入依頼書兼年間計画書!F58,'計算用-行事年間一括'!$B$9:$B$11,0),(MATCH(行事年間一括_加入依頼書兼年間計画書!E58,'計算用-行事年間一括'!$C$8:$F$8,0))),""))))</f>
        <v/>
      </c>
      <c r="H58" s="94" t="s">
        <v>750</v>
      </c>
      <c r="I58" s="92"/>
      <c r="J58" s="32" t="s">
        <v>801</v>
      </c>
      <c r="K58" s="93"/>
      <c r="L58" s="32" t="s">
        <v>928</v>
      </c>
      <c r="M58" s="491" t="str">
        <f t="shared" si="0"/>
        <v/>
      </c>
      <c r="N58" s="492"/>
      <c r="O58" s="94" t="s">
        <v>750</v>
      </c>
      <c r="Q58" s="533"/>
      <c r="R58" s="534"/>
      <c r="S58" s="534"/>
      <c r="T58" s="535"/>
      <c r="U58" s="103"/>
      <c r="V58" s="544"/>
      <c r="W58" s="144" t="str">
        <f>IF(AND(Q58="",U58="",V58=""),"",IF(Q58="","行事名未記入",IFERROR(INDEX('計算用-行事年間一括'!$C$2:$F$7,MATCH(V58,'計算用-行事年間一括'!$B$2:$B$7,0),(MATCH(U58,'計算用-行事年間一括'!$C$1:$F$1,0))),"")))</f>
        <v/>
      </c>
      <c r="X58" s="100" t="s">
        <v>750</v>
      </c>
      <c r="Y58" s="147"/>
      <c r="Z58" s="30" t="s">
        <v>749</v>
      </c>
      <c r="AA58" s="93"/>
      <c r="AB58" s="32" t="s">
        <v>928</v>
      </c>
      <c r="AC58" s="536" t="str">
        <f t="shared" si="3"/>
        <v/>
      </c>
      <c r="AD58" s="536"/>
      <c r="AE58" s="98" t="s">
        <v>750</v>
      </c>
    </row>
    <row r="59" spans="1:31" ht="14.1" customHeight="1" thickBot="1">
      <c r="A59" s="488"/>
      <c r="B59" s="489"/>
      <c r="C59" s="489"/>
      <c r="D59" s="490"/>
      <c r="E59" s="48"/>
      <c r="F59" s="49"/>
      <c r="G59" s="143" t="str">
        <f>IF(AND(A59="",E59="",F59=""),"",IF(A59="","行事名未記入",(IFERROR(INDEX('計算用-行事年間一括'!$C$9:$F$11,MATCH(行事年間一括_加入依頼書兼年間計画書!F59,'計算用-行事年間一括'!$B$9:$B$11,0),(MATCH(行事年間一括_加入依頼書兼年間計画書!E59,'計算用-行事年間一括'!$C$8:$F$8,0))),""))))</f>
        <v/>
      </c>
      <c r="H59" s="94" t="s">
        <v>750</v>
      </c>
      <c r="I59" s="92"/>
      <c r="J59" s="32" t="s">
        <v>801</v>
      </c>
      <c r="K59" s="93"/>
      <c r="L59" s="32" t="s">
        <v>928</v>
      </c>
      <c r="M59" s="491" t="str">
        <f t="shared" si="0"/>
        <v/>
      </c>
      <c r="N59" s="492"/>
      <c r="O59" s="94" t="s">
        <v>750</v>
      </c>
      <c r="Q59" s="533"/>
      <c r="R59" s="534"/>
      <c r="S59" s="534"/>
      <c r="T59" s="535"/>
      <c r="U59" s="103"/>
      <c r="V59" s="544"/>
      <c r="W59" s="144" t="str">
        <f>IF(AND(Q59="",U59="",V59=""),"",IF(Q59="","行事名未記入",IFERROR(INDEX('計算用-行事年間一括'!$C$2:$F$7,MATCH(V59,'計算用-行事年間一括'!$B$2:$B$7,0),(MATCH(U59,'計算用-行事年間一括'!$C$1:$F$1,0))),"")))</f>
        <v/>
      </c>
      <c r="X59" s="100" t="s">
        <v>750</v>
      </c>
      <c r="Y59" s="147"/>
      <c r="Z59" s="30" t="s">
        <v>749</v>
      </c>
      <c r="AA59" s="93"/>
      <c r="AB59" s="32" t="s">
        <v>928</v>
      </c>
      <c r="AC59" s="536" t="str">
        <f t="shared" si="3"/>
        <v/>
      </c>
      <c r="AD59" s="536"/>
      <c r="AE59" s="98" t="s">
        <v>750</v>
      </c>
    </row>
    <row r="60" spans="1:31" ht="14.1" customHeight="1" thickBot="1">
      <c r="A60" s="488"/>
      <c r="B60" s="489"/>
      <c r="C60" s="489"/>
      <c r="D60" s="490"/>
      <c r="E60" s="48"/>
      <c r="F60" s="49"/>
      <c r="G60" s="143" t="str">
        <f>IF(AND(A60="",E60="",F60=""),"",IF(A60="","行事名未記入",(IFERROR(INDEX('計算用-行事年間一括'!$C$9:$F$11,MATCH(行事年間一括_加入依頼書兼年間計画書!F60,'計算用-行事年間一括'!$B$9:$B$11,0),(MATCH(行事年間一括_加入依頼書兼年間計画書!E60,'計算用-行事年間一括'!$C$8:$F$8,0))),""))))</f>
        <v/>
      </c>
      <c r="H60" s="94" t="s">
        <v>750</v>
      </c>
      <c r="I60" s="92"/>
      <c r="J60" s="32" t="s">
        <v>801</v>
      </c>
      <c r="K60" s="93"/>
      <c r="L60" s="32" t="s">
        <v>928</v>
      </c>
      <c r="M60" s="491" t="str">
        <f t="shared" ref="M60:M87" si="5">IFERROR(I60*G60*K60,"")</f>
        <v/>
      </c>
      <c r="N60" s="492"/>
      <c r="O60" s="94" t="s">
        <v>750</v>
      </c>
      <c r="Q60" s="533"/>
      <c r="R60" s="534"/>
      <c r="S60" s="534"/>
      <c r="T60" s="535"/>
      <c r="U60" s="104"/>
      <c r="V60" s="544"/>
      <c r="W60" s="144" t="str">
        <f>IF(AND(Q60="",U60="",V60=""),"",IF(Q60="","行事名未記入",IFERROR(INDEX('計算用-行事年間一括'!$C$2:$F$7,MATCH(V60,'計算用-行事年間一括'!$B$2:$B$7,0),(MATCH(U60,'計算用-行事年間一括'!$C$1:$F$1,0))),"")))</f>
        <v/>
      </c>
      <c r="X60" s="101" t="s">
        <v>750</v>
      </c>
      <c r="Y60" s="148"/>
      <c r="Z60" s="31" t="s">
        <v>749</v>
      </c>
      <c r="AA60" s="93"/>
      <c r="AB60" s="32" t="s">
        <v>928</v>
      </c>
      <c r="AC60" s="536" t="str">
        <f t="shared" si="3"/>
        <v/>
      </c>
      <c r="AD60" s="536"/>
      <c r="AE60" s="95" t="s">
        <v>750</v>
      </c>
    </row>
    <row r="61" spans="1:31" ht="14.1" customHeight="1" thickBot="1">
      <c r="A61" s="488"/>
      <c r="B61" s="489"/>
      <c r="C61" s="489"/>
      <c r="D61" s="490"/>
      <c r="E61" s="48"/>
      <c r="F61" s="49"/>
      <c r="G61" s="143" t="str">
        <f>IF(AND(A61="",E61="",F61=""),"",IF(A61="","行事名未記入",(IFERROR(INDEX('計算用-行事年間一括'!$C$9:$F$11,MATCH(行事年間一括_加入依頼書兼年間計画書!F61,'計算用-行事年間一括'!$B$9:$B$11,0),(MATCH(行事年間一括_加入依頼書兼年間計画書!E61,'計算用-行事年間一括'!$C$8:$F$8,0))),""))))</f>
        <v/>
      </c>
      <c r="H61" s="94" t="s">
        <v>750</v>
      </c>
      <c r="I61" s="92"/>
      <c r="J61" s="32" t="s">
        <v>801</v>
      </c>
      <c r="K61" s="93"/>
      <c r="L61" s="32" t="s">
        <v>928</v>
      </c>
      <c r="M61" s="491" t="str">
        <f t="shared" ref="M61:M78" si="6">IFERROR(I61*G61*K61,"")</f>
        <v/>
      </c>
      <c r="N61" s="492"/>
      <c r="O61" s="94" t="s">
        <v>750</v>
      </c>
      <c r="Q61" s="533"/>
      <c r="R61" s="534"/>
      <c r="S61" s="534"/>
      <c r="T61" s="535"/>
      <c r="U61" s="103"/>
      <c r="V61" s="544"/>
      <c r="W61" s="144" t="str">
        <f>IF(AND(Q61="",U61="",V61=""),"",IF(Q61="","行事名未記入",IFERROR(INDEX('計算用-行事年間一括'!$C$2:$F$7,MATCH(V61,'計算用-行事年間一括'!$B$2:$B$7,0),(MATCH(U61,'計算用-行事年間一括'!$C$1:$F$1,0))),"")))</f>
        <v/>
      </c>
      <c r="X61" s="100" t="s">
        <v>750</v>
      </c>
      <c r="Y61" s="147"/>
      <c r="Z61" s="30" t="s">
        <v>749</v>
      </c>
      <c r="AA61" s="93"/>
      <c r="AB61" s="32" t="s">
        <v>928</v>
      </c>
      <c r="AC61" s="536" t="str">
        <f t="shared" si="3"/>
        <v/>
      </c>
      <c r="AD61" s="536"/>
      <c r="AE61" s="98" t="s">
        <v>750</v>
      </c>
    </row>
    <row r="62" spans="1:31" ht="14.1" customHeight="1" thickBot="1">
      <c r="A62" s="488"/>
      <c r="B62" s="489"/>
      <c r="C62" s="489"/>
      <c r="D62" s="490"/>
      <c r="E62" s="48"/>
      <c r="F62" s="49"/>
      <c r="G62" s="143" t="str">
        <f>IF(AND(A62="",E62="",F62=""),"",IF(A62="","行事名未記入",(IFERROR(INDEX('計算用-行事年間一括'!$C$9:$F$11,MATCH(行事年間一括_加入依頼書兼年間計画書!F62,'計算用-行事年間一括'!$B$9:$B$11,0),(MATCH(行事年間一括_加入依頼書兼年間計画書!E62,'計算用-行事年間一括'!$C$8:$F$8,0))),""))))</f>
        <v/>
      </c>
      <c r="H62" s="94" t="s">
        <v>750</v>
      </c>
      <c r="I62" s="92"/>
      <c r="J62" s="32" t="s">
        <v>801</v>
      </c>
      <c r="K62" s="93"/>
      <c r="L62" s="32" t="s">
        <v>928</v>
      </c>
      <c r="M62" s="491" t="str">
        <f t="shared" ref="M62:M75" si="7">IFERROR(I62*G62*K62,"")</f>
        <v/>
      </c>
      <c r="N62" s="492"/>
      <c r="O62" s="94" t="s">
        <v>750</v>
      </c>
      <c r="Q62" s="533"/>
      <c r="R62" s="534"/>
      <c r="S62" s="534"/>
      <c r="T62" s="535"/>
      <c r="U62" s="103"/>
      <c r="V62" s="544"/>
      <c r="W62" s="144" t="str">
        <f>IF(AND(Q62="",U62="",V62=""),"",IF(Q62="","行事名未記入",IFERROR(INDEX('計算用-行事年間一括'!$C$2:$F$7,MATCH(V62,'計算用-行事年間一括'!$B$2:$B$7,0),(MATCH(U62,'計算用-行事年間一括'!$C$1:$F$1,0))),"")))</f>
        <v/>
      </c>
      <c r="X62" s="100" t="s">
        <v>750</v>
      </c>
      <c r="Y62" s="147"/>
      <c r="Z62" s="30" t="s">
        <v>749</v>
      </c>
      <c r="AA62" s="93"/>
      <c r="AB62" s="32" t="s">
        <v>928</v>
      </c>
      <c r="AC62" s="536" t="str">
        <f t="shared" si="3"/>
        <v/>
      </c>
      <c r="AD62" s="536"/>
      <c r="AE62" s="98" t="s">
        <v>750</v>
      </c>
    </row>
    <row r="63" spans="1:31" ht="14.1" customHeight="1" thickBot="1">
      <c r="A63" s="488"/>
      <c r="B63" s="489"/>
      <c r="C63" s="489"/>
      <c r="D63" s="490"/>
      <c r="E63" s="48"/>
      <c r="F63" s="49"/>
      <c r="G63" s="143" t="str">
        <f>IF(AND(A63="",E63="",F63=""),"",IF(A63="","行事名未記入",(IFERROR(INDEX('計算用-行事年間一括'!$C$9:$F$11,MATCH(行事年間一括_加入依頼書兼年間計画書!F63,'計算用-行事年間一括'!$B$9:$B$11,0),(MATCH(行事年間一括_加入依頼書兼年間計画書!E63,'計算用-行事年間一括'!$C$8:$F$8,0))),""))))</f>
        <v/>
      </c>
      <c r="H63" s="94" t="s">
        <v>750</v>
      </c>
      <c r="I63" s="92"/>
      <c r="J63" s="32" t="s">
        <v>801</v>
      </c>
      <c r="K63" s="93"/>
      <c r="L63" s="32" t="s">
        <v>928</v>
      </c>
      <c r="M63" s="491" t="str">
        <f t="shared" si="7"/>
        <v/>
      </c>
      <c r="N63" s="492"/>
      <c r="O63" s="94" t="s">
        <v>750</v>
      </c>
      <c r="Q63" s="533"/>
      <c r="R63" s="534"/>
      <c r="S63" s="534"/>
      <c r="T63" s="535"/>
      <c r="U63" s="104"/>
      <c r="V63" s="544"/>
      <c r="W63" s="144" t="str">
        <f>IF(AND(Q63="",U63="",V63=""),"",IF(Q63="","行事名未記入",IFERROR(INDEX('計算用-行事年間一括'!$C$2:$F$7,MATCH(V63,'計算用-行事年間一括'!$B$2:$B$7,0),(MATCH(U63,'計算用-行事年間一括'!$C$1:$F$1,0))),"")))</f>
        <v/>
      </c>
      <c r="X63" s="101" t="s">
        <v>750</v>
      </c>
      <c r="Y63" s="148"/>
      <c r="Z63" s="31" t="s">
        <v>749</v>
      </c>
      <c r="AA63" s="93"/>
      <c r="AB63" s="32" t="s">
        <v>928</v>
      </c>
      <c r="AC63" s="536" t="str">
        <f t="shared" si="3"/>
        <v/>
      </c>
      <c r="AD63" s="536"/>
      <c r="AE63" s="95" t="s">
        <v>750</v>
      </c>
    </row>
    <row r="64" spans="1:31" ht="14.1" customHeight="1" thickBot="1">
      <c r="A64" s="488"/>
      <c r="B64" s="489"/>
      <c r="C64" s="489"/>
      <c r="D64" s="490"/>
      <c r="E64" s="48"/>
      <c r="F64" s="49"/>
      <c r="G64" s="143" t="str">
        <f>IF(AND(A64="",E64="",F64=""),"",IF(A64="","行事名未記入",(IFERROR(INDEX('計算用-行事年間一括'!$C$9:$F$11,MATCH(行事年間一括_加入依頼書兼年間計画書!F64,'計算用-行事年間一括'!$B$9:$B$11,0),(MATCH(行事年間一括_加入依頼書兼年間計画書!E64,'計算用-行事年間一括'!$C$8:$F$8,0))),""))))</f>
        <v/>
      </c>
      <c r="H64" s="94" t="s">
        <v>750</v>
      </c>
      <c r="I64" s="92"/>
      <c r="J64" s="32" t="s">
        <v>801</v>
      </c>
      <c r="K64" s="93"/>
      <c r="L64" s="32" t="s">
        <v>928</v>
      </c>
      <c r="M64" s="491" t="str">
        <f t="shared" si="7"/>
        <v/>
      </c>
      <c r="N64" s="492"/>
      <c r="O64" s="94" t="s">
        <v>750</v>
      </c>
      <c r="Q64" s="533"/>
      <c r="R64" s="534"/>
      <c r="S64" s="534"/>
      <c r="T64" s="535"/>
      <c r="U64" s="103"/>
      <c r="V64" s="544"/>
      <c r="W64" s="144" t="str">
        <f>IF(AND(Q64="",U64="",V64=""),"",IF(Q64="","行事名未記入",IFERROR(INDEX('計算用-行事年間一括'!$C$2:$F$7,MATCH(V64,'計算用-行事年間一括'!$B$2:$B$7,0),(MATCH(U64,'計算用-行事年間一括'!$C$1:$F$1,0))),"")))</f>
        <v/>
      </c>
      <c r="X64" s="100" t="s">
        <v>750</v>
      </c>
      <c r="Y64" s="147"/>
      <c r="Z64" s="30" t="s">
        <v>749</v>
      </c>
      <c r="AA64" s="93"/>
      <c r="AB64" s="32" t="s">
        <v>928</v>
      </c>
      <c r="AC64" s="536" t="str">
        <f t="shared" si="3"/>
        <v/>
      </c>
      <c r="AD64" s="536"/>
      <c r="AE64" s="98" t="s">
        <v>750</v>
      </c>
    </row>
    <row r="65" spans="1:31" ht="14.1" customHeight="1" thickBot="1">
      <c r="A65" s="488"/>
      <c r="B65" s="489"/>
      <c r="C65" s="489"/>
      <c r="D65" s="490"/>
      <c r="E65" s="48"/>
      <c r="F65" s="49"/>
      <c r="G65" s="143" t="str">
        <f>IF(AND(A65="",E65="",F65=""),"",IF(A65="","行事名未記入",(IFERROR(INDEX('計算用-行事年間一括'!$C$9:$F$11,MATCH(行事年間一括_加入依頼書兼年間計画書!F65,'計算用-行事年間一括'!$B$9:$B$11,0),(MATCH(行事年間一括_加入依頼書兼年間計画書!E65,'計算用-行事年間一括'!$C$8:$F$8,0))),""))))</f>
        <v/>
      </c>
      <c r="H65" s="94" t="s">
        <v>750</v>
      </c>
      <c r="I65" s="92"/>
      <c r="J65" s="32" t="s">
        <v>801</v>
      </c>
      <c r="K65" s="93"/>
      <c r="L65" s="32" t="s">
        <v>928</v>
      </c>
      <c r="M65" s="491" t="str">
        <f t="shared" si="7"/>
        <v/>
      </c>
      <c r="N65" s="492"/>
      <c r="O65" s="94" t="s">
        <v>750</v>
      </c>
      <c r="Q65" s="533"/>
      <c r="R65" s="534"/>
      <c r="S65" s="534"/>
      <c r="T65" s="535"/>
      <c r="U65" s="103"/>
      <c r="V65" s="544"/>
      <c r="W65" s="144" t="str">
        <f>IF(AND(Q65="",U65="",V65=""),"",IF(Q65="","行事名未記入",IFERROR(INDEX('計算用-行事年間一括'!$C$2:$F$7,MATCH(V65,'計算用-行事年間一括'!$B$2:$B$7,0),(MATCH(U65,'計算用-行事年間一括'!$C$1:$F$1,0))),"")))</f>
        <v/>
      </c>
      <c r="X65" s="100" t="s">
        <v>750</v>
      </c>
      <c r="Y65" s="147"/>
      <c r="Z65" s="30" t="s">
        <v>749</v>
      </c>
      <c r="AA65" s="93"/>
      <c r="AB65" s="32" t="s">
        <v>928</v>
      </c>
      <c r="AC65" s="536" t="str">
        <f t="shared" si="3"/>
        <v/>
      </c>
      <c r="AD65" s="536"/>
      <c r="AE65" s="98" t="s">
        <v>750</v>
      </c>
    </row>
    <row r="66" spans="1:31" ht="14.1" customHeight="1" thickBot="1">
      <c r="A66" s="488"/>
      <c r="B66" s="489"/>
      <c r="C66" s="489"/>
      <c r="D66" s="490"/>
      <c r="E66" s="48"/>
      <c r="F66" s="49"/>
      <c r="G66" s="143" t="str">
        <f>IF(AND(A66="",E66="",F66=""),"",IF(A66="","行事名未記入",(IFERROR(INDEX('計算用-行事年間一括'!$C$9:$F$11,MATCH(行事年間一括_加入依頼書兼年間計画書!F66,'計算用-行事年間一括'!$B$9:$B$11,0),(MATCH(行事年間一括_加入依頼書兼年間計画書!E66,'計算用-行事年間一括'!$C$8:$F$8,0))),""))))</f>
        <v/>
      </c>
      <c r="H66" s="94" t="s">
        <v>750</v>
      </c>
      <c r="I66" s="92"/>
      <c r="J66" s="32" t="s">
        <v>801</v>
      </c>
      <c r="K66" s="93"/>
      <c r="L66" s="32" t="s">
        <v>928</v>
      </c>
      <c r="M66" s="491" t="str">
        <f t="shared" si="7"/>
        <v/>
      </c>
      <c r="N66" s="492"/>
      <c r="O66" s="94" t="s">
        <v>750</v>
      </c>
      <c r="Q66" s="533"/>
      <c r="R66" s="534"/>
      <c r="S66" s="534"/>
      <c r="T66" s="535"/>
      <c r="U66" s="103"/>
      <c r="V66" s="544"/>
      <c r="W66" s="144" t="str">
        <f>IF(AND(Q66="",U66="",V66=""),"",IF(Q66="","行事名未記入",IFERROR(INDEX('計算用-行事年間一括'!$C$2:$F$7,MATCH(V66,'計算用-行事年間一括'!$B$2:$B$7,0),(MATCH(U66,'計算用-行事年間一括'!$C$1:$F$1,0))),"")))</f>
        <v/>
      </c>
      <c r="X66" s="100" t="s">
        <v>750</v>
      </c>
      <c r="Y66" s="147"/>
      <c r="Z66" s="30" t="s">
        <v>749</v>
      </c>
      <c r="AA66" s="93"/>
      <c r="AB66" s="32" t="s">
        <v>928</v>
      </c>
      <c r="AC66" s="536" t="str">
        <f t="shared" si="2"/>
        <v/>
      </c>
      <c r="AD66" s="536"/>
      <c r="AE66" s="98" t="s">
        <v>750</v>
      </c>
    </row>
    <row r="67" spans="1:31" ht="14.1" customHeight="1" thickBot="1">
      <c r="A67" s="488"/>
      <c r="B67" s="489"/>
      <c r="C67" s="489"/>
      <c r="D67" s="490"/>
      <c r="E67" s="48"/>
      <c r="F67" s="49"/>
      <c r="G67" s="143" t="str">
        <f>IF(AND(A67="",E67="",F67=""),"",IF(A67="","行事名未記入",(IFERROR(INDEX('計算用-行事年間一括'!$C$9:$F$11,MATCH(行事年間一括_加入依頼書兼年間計画書!F67,'計算用-行事年間一括'!$B$9:$B$11,0),(MATCH(行事年間一括_加入依頼書兼年間計画書!E67,'計算用-行事年間一括'!$C$8:$F$8,0))),""))))</f>
        <v/>
      </c>
      <c r="H67" s="94" t="s">
        <v>750</v>
      </c>
      <c r="I67" s="92"/>
      <c r="J67" s="32" t="s">
        <v>801</v>
      </c>
      <c r="K67" s="93"/>
      <c r="L67" s="32" t="s">
        <v>928</v>
      </c>
      <c r="M67" s="491" t="str">
        <f t="shared" si="7"/>
        <v/>
      </c>
      <c r="N67" s="492"/>
      <c r="O67" s="94" t="s">
        <v>750</v>
      </c>
      <c r="Q67" s="533"/>
      <c r="R67" s="534"/>
      <c r="S67" s="534"/>
      <c r="T67" s="535"/>
      <c r="U67" s="103"/>
      <c r="V67" s="544"/>
      <c r="W67" s="144" t="str">
        <f>IF(AND(Q67="",U67="",V67=""),"",IF(Q67="","行事名未記入",IFERROR(INDEX('計算用-行事年間一括'!$C$2:$F$7,MATCH(V67,'計算用-行事年間一括'!$B$2:$B$7,0),(MATCH(U67,'計算用-行事年間一括'!$C$1:$F$1,0))),"")))</f>
        <v/>
      </c>
      <c r="X67" s="100" t="s">
        <v>750</v>
      </c>
      <c r="Y67" s="147"/>
      <c r="Z67" s="30" t="s">
        <v>749</v>
      </c>
      <c r="AA67" s="93"/>
      <c r="AB67" s="32" t="s">
        <v>928</v>
      </c>
      <c r="AC67" s="536" t="str">
        <f t="shared" si="2"/>
        <v/>
      </c>
      <c r="AD67" s="536"/>
      <c r="AE67" s="98" t="s">
        <v>750</v>
      </c>
    </row>
    <row r="68" spans="1:31" ht="14.1" customHeight="1" thickBot="1">
      <c r="A68" s="488"/>
      <c r="B68" s="489"/>
      <c r="C68" s="489"/>
      <c r="D68" s="490"/>
      <c r="E68" s="48"/>
      <c r="F68" s="49"/>
      <c r="G68" s="143" t="str">
        <f>IF(AND(A68="",E68="",F68=""),"",IF(A68="","行事名未記入",(IFERROR(INDEX('計算用-行事年間一括'!$C$9:$F$11,MATCH(行事年間一括_加入依頼書兼年間計画書!F68,'計算用-行事年間一括'!$B$9:$B$11,0),(MATCH(行事年間一括_加入依頼書兼年間計画書!E68,'計算用-行事年間一括'!$C$8:$F$8,0))),""))))</f>
        <v/>
      </c>
      <c r="H68" s="94" t="s">
        <v>750</v>
      </c>
      <c r="I68" s="92"/>
      <c r="J68" s="32" t="s">
        <v>801</v>
      </c>
      <c r="K68" s="93"/>
      <c r="L68" s="32" t="s">
        <v>928</v>
      </c>
      <c r="M68" s="491" t="str">
        <f t="shared" si="7"/>
        <v/>
      </c>
      <c r="N68" s="492"/>
      <c r="O68" s="94" t="s">
        <v>750</v>
      </c>
      <c r="Q68" s="533"/>
      <c r="R68" s="534"/>
      <c r="S68" s="534"/>
      <c r="T68" s="535"/>
      <c r="U68" s="104"/>
      <c r="V68" s="544"/>
      <c r="W68" s="144" t="str">
        <f>IF(AND(Q68="",U68="",V68=""),"",IF(Q68="","行事名未記入",IFERROR(INDEX('計算用-行事年間一括'!$C$2:$F$7,MATCH(V68,'計算用-行事年間一括'!$B$2:$B$7,0),(MATCH(U68,'計算用-行事年間一括'!$C$1:$F$1,0))),"")))</f>
        <v/>
      </c>
      <c r="X68" s="101" t="s">
        <v>750</v>
      </c>
      <c r="Y68" s="148"/>
      <c r="Z68" s="31" t="s">
        <v>749</v>
      </c>
      <c r="AA68" s="93"/>
      <c r="AB68" s="32" t="s">
        <v>928</v>
      </c>
      <c r="AC68" s="536" t="str">
        <f t="shared" si="2"/>
        <v/>
      </c>
      <c r="AD68" s="536"/>
      <c r="AE68" s="95" t="s">
        <v>750</v>
      </c>
    </row>
    <row r="69" spans="1:31" ht="14.1" customHeight="1" thickBot="1">
      <c r="A69" s="488"/>
      <c r="B69" s="489"/>
      <c r="C69" s="489"/>
      <c r="D69" s="490"/>
      <c r="E69" s="48"/>
      <c r="F69" s="49"/>
      <c r="G69" s="143" t="str">
        <f>IF(AND(A69="",E69="",F69=""),"",IF(A69="","行事名未記入",(IFERROR(INDEX('計算用-行事年間一括'!$C$9:$F$11,MATCH(行事年間一括_加入依頼書兼年間計画書!F69,'計算用-行事年間一括'!$B$9:$B$11,0),(MATCH(行事年間一括_加入依頼書兼年間計画書!E69,'計算用-行事年間一括'!$C$8:$F$8,0))),""))))</f>
        <v/>
      </c>
      <c r="H69" s="94" t="s">
        <v>750</v>
      </c>
      <c r="I69" s="92"/>
      <c r="J69" s="32" t="s">
        <v>801</v>
      </c>
      <c r="K69" s="93"/>
      <c r="L69" s="32" t="s">
        <v>928</v>
      </c>
      <c r="M69" s="491" t="str">
        <f t="shared" si="7"/>
        <v/>
      </c>
      <c r="N69" s="492"/>
      <c r="O69" s="94" t="s">
        <v>750</v>
      </c>
      <c r="Q69" s="533"/>
      <c r="R69" s="534"/>
      <c r="S69" s="534"/>
      <c r="T69" s="535"/>
      <c r="U69" s="103"/>
      <c r="V69" s="544"/>
      <c r="W69" s="144" t="str">
        <f>IF(AND(Q69="",U69="",V69=""),"",IF(Q69="","行事名未記入",IFERROR(INDEX('計算用-行事年間一括'!$C$2:$F$7,MATCH(V69,'計算用-行事年間一括'!$B$2:$B$7,0),(MATCH(U69,'計算用-行事年間一括'!$C$1:$F$1,0))),"")))</f>
        <v/>
      </c>
      <c r="X69" s="100" t="s">
        <v>750</v>
      </c>
      <c r="Y69" s="147"/>
      <c r="Z69" s="30" t="s">
        <v>749</v>
      </c>
      <c r="AA69" s="93"/>
      <c r="AB69" s="32" t="s">
        <v>928</v>
      </c>
      <c r="AC69" s="536" t="str">
        <f t="shared" si="2"/>
        <v/>
      </c>
      <c r="AD69" s="536"/>
      <c r="AE69" s="98" t="s">
        <v>750</v>
      </c>
    </row>
    <row r="70" spans="1:31" ht="14.1" customHeight="1" thickBot="1">
      <c r="A70" s="488"/>
      <c r="B70" s="489"/>
      <c r="C70" s="489"/>
      <c r="D70" s="490"/>
      <c r="E70" s="48"/>
      <c r="F70" s="49"/>
      <c r="G70" s="143" t="str">
        <f>IF(AND(A70="",E70="",F70=""),"",IF(A70="","行事名未記入",(IFERROR(INDEX('計算用-行事年間一括'!$C$9:$F$11,MATCH(行事年間一括_加入依頼書兼年間計画書!F70,'計算用-行事年間一括'!$B$9:$B$11,0),(MATCH(行事年間一括_加入依頼書兼年間計画書!E70,'計算用-行事年間一括'!$C$8:$F$8,0))),""))))</f>
        <v/>
      </c>
      <c r="H70" s="94" t="s">
        <v>750</v>
      </c>
      <c r="I70" s="92"/>
      <c r="J70" s="32" t="s">
        <v>801</v>
      </c>
      <c r="K70" s="93"/>
      <c r="L70" s="32" t="s">
        <v>928</v>
      </c>
      <c r="M70" s="491" t="str">
        <f t="shared" si="7"/>
        <v/>
      </c>
      <c r="N70" s="492"/>
      <c r="O70" s="94" t="s">
        <v>750</v>
      </c>
      <c r="Q70" s="533"/>
      <c r="R70" s="534"/>
      <c r="S70" s="534"/>
      <c r="T70" s="535"/>
      <c r="U70" s="103"/>
      <c r="V70" s="544"/>
      <c r="W70" s="144" t="str">
        <f>IF(AND(Q70="",U70="",V70=""),"",IF(Q70="","行事名未記入",IFERROR(INDEX('計算用-行事年間一括'!$C$2:$F$7,MATCH(V70,'計算用-行事年間一括'!$B$2:$B$7,0),(MATCH(U70,'計算用-行事年間一括'!$C$1:$F$1,0))),"")))</f>
        <v/>
      </c>
      <c r="X70" s="100" t="s">
        <v>750</v>
      </c>
      <c r="Y70" s="147"/>
      <c r="Z70" s="30" t="s">
        <v>749</v>
      </c>
      <c r="AA70" s="93"/>
      <c r="AB70" s="32" t="s">
        <v>928</v>
      </c>
      <c r="AC70" s="536" t="str">
        <f t="shared" si="2"/>
        <v/>
      </c>
      <c r="AD70" s="536"/>
      <c r="AE70" s="98" t="s">
        <v>750</v>
      </c>
    </row>
    <row r="71" spans="1:31" ht="14.1" customHeight="1" thickBot="1">
      <c r="A71" s="488"/>
      <c r="B71" s="489"/>
      <c r="C71" s="489"/>
      <c r="D71" s="490"/>
      <c r="E71" s="48"/>
      <c r="F71" s="49"/>
      <c r="G71" s="143" t="str">
        <f>IF(AND(A71="",E71="",F71=""),"",IF(A71="","行事名未記入",(IFERROR(INDEX('計算用-行事年間一括'!$C$9:$F$11,MATCH(行事年間一括_加入依頼書兼年間計画書!F71,'計算用-行事年間一括'!$B$9:$B$11,0),(MATCH(行事年間一括_加入依頼書兼年間計画書!E71,'計算用-行事年間一括'!$C$8:$F$8,0))),""))))</f>
        <v/>
      </c>
      <c r="H71" s="94" t="s">
        <v>750</v>
      </c>
      <c r="I71" s="92"/>
      <c r="J71" s="32" t="s">
        <v>801</v>
      </c>
      <c r="K71" s="93"/>
      <c r="L71" s="32" t="s">
        <v>928</v>
      </c>
      <c r="M71" s="491" t="str">
        <f t="shared" si="7"/>
        <v/>
      </c>
      <c r="N71" s="492"/>
      <c r="O71" s="94" t="s">
        <v>750</v>
      </c>
      <c r="Q71" s="533"/>
      <c r="R71" s="534"/>
      <c r="S71" s="534"/>
      <c r="T71" s="535"/>
      <c r="U71" s="104"/>
      <c r="V71" s="544"/>
      <c r="W71" s="144" t="str">
        <f>IF(AND(Q71="",U71="",V71=""),"",IF(Q71="","行事名未記入",IFERROR(INDEX('計算用-行事年間一括'!$C$2:$F$7,MATCH(V71,'計算用-行事年間一括'!$B$2:$B$7,0),(MATCH(U71,'計算用-行事年間一括'!$C$1:$F$1,0))),"")))</f>
        <v/>
      </c>
      <c r="X71" s="101" t="s">
        <v>750</v>
      </c>
      <c r="Y71" s="148"/>
      <c r="Z71" s="31" t="s">
        <v>749</v>
      </c>
      <c r="AA71" s="93"/>
      <c r="AB71" s="32" t="s">
        <v>928</v>
      </c>
      <c r="AC71" s="536" t="str">
        <f t="shared" si="2"/>
        <v/>
      </c>
      <c r="AD71" s="536"/>
      <c r="AE71" s="95" t="s">
        <v>750</v>
      </c>
    </row>
    <row r="72" spans="1:31" ht="14.1" customHeight="1" thickBot="1">
      <c r="A72" s="488"/>
      <c r="B72" s="489"/>
      <c r="C72" s="489"/>
      <c r="D72" s="490"/>
      <c r="E72" s="48"/>
      <c r="F72" s="49"/>
      <c r="G72" s="143" t="str">
        <f>IF(AND(A72="",E72="",F72=""),"",IF(A72="","行事名未記入",(IFERROR(INDEX('計算用-行事年間一括'!$C$9:$F$11,MATCH(行事年間一括_加入依頼書兼年間計画書!F72,'計算用-行事年間一括'!$B$9:$B$11,0),(MATCH(行事年間一括_加入依頼書兼年間計画書!E72,'計算用-行事年間一括'!$C$8:$F$8,0))),""))))</f>
        <v/>
      </c>
      <c r="H72" s="94" t="s">
        <v>750</v>
      </c>
      <c r="I72" s="92"/>
      <c r="J72" s="32" t="s">
        <v>801</v>
      </c>
      <c r="K72" s="93"/>
      <c r="L72" s="32" t="s">
        <v>928</v>
      </c>
      <c r="M72" s="491" t="str">
        <f t="shared" si="7"/>
        <v/>
      </c>
      <c r="N72" s="492"/>
      <c r="O72" s="94" t="s">
        <v>750</v>
      </c>
      <c r="Q72" s="533"/>
      <c r="R72" s="534"/>
      <c r="S72" s="534"/>
      <c r="T72" s="535"/>
      <c r="U72" s="103"/>
      <c r="V72" s="544"/>
      <c r="W72" s="144" t="str">
        <f>IF(AND(Q72="",U72="",V72=""),"",IF(Q72="","行事名未記入",IFERROR(INDEX('計算用-行事年間一括'!$C$2:$F$7,MATCH(V72,'計算用-行事年間一括'!$B$2:$B$7,0),(MATCH(U72,'計算用-行事年間一括'!$C$1:$F$1,0))),"")))</f>
        <v/>
      </c>
      <c r="X72" s="100" t="s">
        <v>750</v>
      </c>
      <c r="Y72" s="147"/>
      <c r="Z72" s="30" t="s">
        <v>749</v>
      </c>
      <c r="AA72" s="93"/>
      <c r="AB72" s="32" t="s">
        <v>928</v>
      </c>
      <c r="AC72" s="536" t="str">
        <f t="shared" si="2"/>
        <v/>
      </c>
      <c r="AD72" s="536"/>
      <c r="AE72" s="98" t="s">
        <v>750</v>
      </c>
    </row>
    <row r="73" spans="1:31" ht="14.1" customHeight="1" thickBot="1">
      <c r="A73" s="488"/>
      <c r="B73" s="489"/>
      <c r="C73" s="489"/>
      <c r="D73" s="490"/>
      <c r="E73" s="48"/>
      <c r="F73" s="49"/>
      <c r="G73" s="143" t="str">
        <f>IF(AND(A73="",E73="",F73=""),"",IF(A73="","行事名未記入",(IFERROR(INDEX('計算用-行事年間一括'!$C$9:$F$11,MATCH(行事年間一括_加入依頼書兼年間計画書!F73,'計算用-行事年間一括'!$B$9:$B$11,0),(MATCH(行事年間一括_加入依頼書兼年間計画書!E73,'計算用-行事年間一括'!$C$8:$F$8,0))),""))))</f>
        <v/>
      </c>
      <c r="H73" s="94" t="s">
        <v>750</v>
      </c>
      <c r="I73" s="92"/>
      <c r="J73" s="32" t="s">
        <v>801</v>
      </c>
      <c r="K73" s="93"/>
      <c r="L73" s="32" t="s">
        <v>928</v>
      </c>
      <c r="M73" s="491" t="str">
        <f t="shared" si="7"/>
        <v/>
      </c>
      <c r="N73" s="492"/>
      <c r="O73" s="94" t="s">
        <v>750</v>
      </c>
      <c r="Q73" s="533"/>
      <c r="R73" s="534"/>
      <c r="S73" s="534"/>
      <c r="T73" s="535"/>
      <c r="U73" s="103"/>
      <c r="V73" s="544"/>
      <c r="W73" s="144" t="str">
        <f>IF(AND(Q73="",U73="",V73=""),"",IF(Q73="","行事名未記入",IFERROR(INDEX('計算用-行事年間一括'!$C$2:$F$7,MATCH(V73,'計算用-行事年間一括'!$B$2:$B$7,0),(MATCH(U73,'計算用-行事年間一括'!$C$1:$F$1,0))),"")))</f>
        <v/>
      </c>
      <c r="X73" s="100" t="s">
        <v>750</v>
      </c>
      <c r="Y73" s="147"/>
      <c r="Z73" s="30" t="s">
        <v>749</v>
      </c>
      <c r="AA73" s="93"/>
      <c r="AB73" s="32" t="s">
        <v>928</v>
      </c>
      <c r="AC73" s="536" t="str">
        <f t="shared" si="2"/>
        <v/>
      </c>
      <c r="AD73" s="536"/>
      <c r="AE73" s="98" t="s">
        <v>750</v>
      </c>
    </row>
    <row r="74" spans="1:31" ht="14.1" customHeight="1" thickBot="1">
      <c r="A74" s="488"/>
      <c r="B74" s="489"/>
      <c r="C74" s="489"/>
      <c r="D74" s="490"/>
      <c r="E74" s="48"/>
      <c r="F74" s="49"/>
      <c r="G74" s="143" t="str">
        <f>IF(AND(A74="",E74="",F74=""),"",IF(A74="","行事名未記入",(IFERROR(INDEX('計算用-行事年間一括'!$C$9:$F$11,MATCH(行事年間一括_加入依頼書兼年間計画書!F74,'計算用-行事年間一括'!$B$9:$B$11,0),(MATCH(行事年間一括_加入依頼書兼年間計画書!E74,'計算用-行事年間一括'!$C$8:$F$8,0))),""))))</f>
        <v/>
      </c>
      <c r="H74" s="94" t="s">
        <v>750</v>
      </c>
      <c r="I74" s="92"/>
      <c r="J74" s="32" t="s">
        <v>801</v>
      </c>
      <c r="K74" s="93"/>
      <c r="L74" s="32" t="s">
        <v>928</v>
      </c>
      <c r="M74" s="491" t="str">
        <f t="shared" si="7"/>
        <v/>
      </c>
      <c r="N74" s="492"/>
      <c r="O74" s="94" t="s">
        <v>750</v>
      </c>
      <c r="Q74" s="533"/>
      <c r="R74" s="534"/>
      <c r="S74" s="534"/>
      <c r="T74" s="535"/>
      <c r="U74" s="103"/>
      <c r="V74" s="544"/>
      <c r="W74" s="144" t="str">
        <f>IF(AND(Q74="",U74="",V74=""),"",IF(Q74="","行事名未記入",IFERROR(INDEX('計算用-行事年間一括'!$C$2:$F$7,MATCH(V74,'計算用-行事年間一括'!$B$2:$B$7,0),(MATCH(U74,'計算用-行事年間一括'!$C$1:$F$1,0))),"")))</f>
        <v/>
      </c>
      <c r="X74" s="100" t="s">
        <v>750</v>
      </c>
      <c r="Y74" s="147"/>
      <c r="Z74" s="30" t="s">
        <v>749</v>
      </c>
      <c r="AA74" s="93"/>
      <c r="AB74" s="32" t="s">
        <v>928</v>
      </c>
      <c r="AC74" s="536" t="str">
        <f t="shared" si="2"/>
        <v/>
      </c>
      <c r="AD74" s="536"/>
      <c r="AE74" s="98" t="s">
        <v>750</v>
      </c>
    </row>
    <row r="75" spans="1:31" ht="14.1" customHeight="1" thickBot="1">
      <c r="A75" s="488"/>
      <c r="B75" s="489"/>
      <c r="C75" s="489"/>
      <c r="D75" s="490"/>
      <c r="E75" s="48"/>
      <c r="F75" s="49"/>
      <c r="G75" s="143" t="str">
        <f>IF(AND(A75="",E75="",F75=""),"",IF(A75="","行事名未記入",(IFERROR(INDEX('計算用-行事年間一括'!$C$9:$F$11,MATCH(行事年間一括_加入依頼書兼年間計画書!F75,'計算用-行事年間一括'!$B$9:$B$11,0),(MATCH(行事年間一括_加入依頼書兼年間計画書!E75,'計算用-行事年間一括'!$C$8:$F$8,0))),""))))</f>
        <v/>
      </c>
      <c r="H75" s="94" t="s">
        <v>750</v>
      </c>
      <c r="I75" s="92"/>
      <c r="J75" s="32" t="s">
        <v>801</v>
      </c>
      <c r="K75" s="93"/>
      <c r="L75" s="32" t="s">
        <v>928</v>
      </c>
      <c r="M75" s="491" t="str">
        <f t="shared" si="7"/>
        <v/>
      </c>
      <c r="N75" s="492"/>
      <c r="O75" s="94" t="s">
        <v>750</v>
      </c>
      <c r="Q75" s="533"/>
      <c r="R75" s="534"/>
      <c r="S75" s="534"/>
      <c r="T75" s="535"/>
      <c r="U75" s="104"/>
      <c r="V75" s="544"/>
      <c r="W75" s="144" t="str">
        <f>IF(AND(Q75="",U75="",V75=""),"",IF(Q75="","行事名未記入",IFERROR(INDEX('計算用-行事年間一括'!$C$2:$F$7,MATCH(V75,'計算用-行事年間一括'!$B$2:$B$7,0),(MATCH(U75,'計算用-行事年間一括'!$C$1:$F$1,0))),"")))</f>
        <v/>
      </c>
      <c r="X75" s="101" t="s">
        <v>750</v>
      </c>
      <c r="Y75" s="148"/>
      <c r="Z75" s="31" t="s">
        <v>749</v>
      </c>
      <c r="AA75" s="93"/>
      <c r="AB75" s="32" t="s">
        <v>928</v>
      </c>
      <c r="AC75" s="536" t="str">
        <f t="shared" si="2"/>
        <v/>
      </c>
      <c r="AD75" s="536"/>
      <c r="AE75" s="95" t="s">
        <v>750</v>
      </c>
    </row>
    <row r="76" spans="1:31" ht="14.1" customHeight="1" thickBot="1">
      <c r="A76" s="488"/>
      <c r="B76" s="489"/>
      <c r="C76" s="489"/>
      <c r="D76" s="490"/>
      <c r="E76" s="48"/>
      <c r="F76" s="49"/>
      <c r="G76" s="143" t="str">
        <f>IF(AND(A76="",E76="",F76=""),"",IF(A76="","行事名未記入",(IFERROR(INDEX('計算用-行事年間一括'!$C$9:$F$11,MATCH(行事年間一括_加入依頼書兼年間計画書!F76,'計算用-行事年間一括'!$B$9:$B$11,0),(MATCH(行事年間一括_加入依頼書兼年間計画書!E76,'計算用-行事年間一括'!$C$8:$F$8,0))),""))))</f>
        <v/>
      </c>
      <c r="H76" s="94" t="s">
        <v>750</v>
      </c>
      <c r="I76" s="92"/>
      <c r="J76" s="32" t="s">
        <v>801</v>
      </c>
      <c r="K76" s="93"/>
      <c r="L76" s="32" t="s">
        <v>928</v>
      </c>
      <c r="M76" s="491" t="str">
        <f t="shared" si="6"/>
        <v/>
      </c>
      <c r="N76" s="492"/>
      <c r="O76" s="94" t="s">
        <v>750</v>
      </c>
      <c r="Q76" s="533"/>
      <c r="R76" s="534"/>
      <c r="S76" s="534"/>
      <c r="T76" s="535"/>
      <c r="U76" s="103"/>
      <c r="V76" s="544"/>
      <c r="W76" s="144" t="str">
        <f>IF(AND(Q76="",U76="",V76=""),"",IF(Q76="","行事名未記入",IFERROR(INDEX('計算用-行事年間一括'!$C$2:$F$7,MATCH(V76,'計算用-行事年間一括'!$B$2:$B$7,0),(MATCH(U76,'計算用-行事年間一括'!$C$1:$F$1,0))),"")))</f>
        <v/>
      </c>
      <c r="X76" s="100" t="s">
        <v>750</v>
      </c>
      <c r="Y76" s="147"/>
      <c r="Z76" s="30" t="s">
        <v>749</v>
      </c>
      <c r="AA76" s="93"/>
      <c r="AB76" s="32" t="s">
        <v>928</v>
      </c>
      <c r="AC76" s="536" t="str">
        <f t="shared" si="2"/>
        <v/>
      </c>
      <c r="AD76" s="536"/>
      <c r="AE76" s="98" t="s">
        <v>750</v>
      </c>
    </row>
    <row r="77" spans="1:31" ht="14.1" customHeight="1" thickBot="1">
      <c r="A77" s="488"/>
      <c r="B77" s="489"/>
      <c r="C77" s="489"/>
      <c r="D77" s="490"/>
      <c r="E77" s="48"/>
      <c r="F77" s="49"/>
      <c r="G77" s="143" t="str">
        <f>IF(AND(A77="",E77="",F77=""),"",IF(A77="","行事名未記入",(IFERROR(INDEX('計算用-行事年間一括'!$C$9:$F$11,MATCH(行事年間一括_加入依頼書兼年間計画書!F77,'計算用-行事年間一括'!$B$9:$B$11,0),(MATCH(行事年間一括_加入依頼書兼年間計画書!E77,'計算用-行事年間一括'!$C$8:$F$8,0))),""))))</f>
        <v/>
      </c>
      <c r="H77" s="94" t="s">
        <v>750</v>
      </c>
      <c r="I77" s="92"/>
      <c r="J77" s="32" t="s">
        <v>801</v>
      </c>
      <c r="K77" s="93"/>
      <c r="L77" s="32" t="s">
        <v>928</v>
      </c>
      <c r="M77" s="491" t="str">
        <f t="shared" si="6"/>
        <v/>
      </c>
      <c r="N77" s="492"/>
      <c r="O77" s="94" t="s">
        <v>750</v>
      </c>
      <c r="Q77" s="533"/>
      <c r="R77" s="534"/>
      <c r="S77" s="534"/>
      <c r="T77" s="535"/>
      <c r="U77" s="103"/>
      <c r="V77" s="544"/>
      <c r="W77" s="144" t="str">
        <f>IF(AND(Q77="",U77="",V77=""),"",IF(Q77="","行事名未記入",IFERROR(INDEX('計算用-行事年間一括'!$C$2:$F$7,MATCH(V77,'計算用-行事年間一括'!$B$2:$B$7,0),(MATCH(U77,'計算用-行事年間一括'!$C$1:$F$1,0))),"")))</f>
        <v/>
      </c>
      <c r="X77" s="100" t="s">
        <v>750</v>
      </c>
      <c r="Y77" s="147"/>
      <c r="Z77" s="30" t="s">
        <v>749</v>
      </c>
      <c r="AA77" s="93"/>
      <c r="AB77" s="32" t="s">
        <v>928</v>
      </c>
      <c r="AC77" s="536" t="str">
        <f t="shared" si="2"/>
        <v/>
      </c>
      <c r="AD77" s="536"/>
      <c r="AE77" s="98" t="s">
        <v>750</v>
      </c>
    </row>
    <row r="78" spans="1:31" ht="14.1" customHeight="1" thickBot="1">
      <c r="A78" s="488"/>
      <c r="B78" s="489"/>
      <c r="C78" s="489"/>
      <c r="D78" s="490"/>
      <c r="E78" s="48"/>
      <c r="F78" s="49"/>
      <c r="G78" s="143" t="str">
        <f>IF(AND(A78="",E78="",F78=""),"",IF(A78="","行事名未記入",(IFERROR(INDEX('計算用-行事年間一括'!$C$9:$F$11,MATCH(行事年間一括_加入依頼書兼年間計画書!F78,'計算用-行事年間一括'!$B$9:$B$11,0),(MATCH(行事年間一括_加入依頼書兼年間計画書!E78,'計算用-行事年間一括'!$C$8:$F$8,0))),""))))</f>
        <v/>
      </c>
      <c r="H78" s="94" t="s">
        <v>750</v>
      </c>
      <c r="I78" s="92"/>
      <c r="J78" s="32" t="s">
        <v>801</v>
      </c>
      <c r="K78" s="93"/>
      <c r="L78" s="32" t="s">
        <v>928</v>
      </c>
      <c r="M78" s="491" t="str">
        <f t="shared" si="6"/>
        <v/>
      </c>
      <c r="N78" s="492"/>
      <c r="O78" s="94" t="s">
        <v>750</v>
      </c>
      <c r="Q78" s="533"/>
      <c r="R78" s="534"/>
      <c r="S78" s="534"/>
      <c r="T78" s="535"/>
      <c r="U78" s="104"/>
      <c r="V78" s="544"/>
      <c r="W78" s="144" t="str">
        <f>IF(AND(Q78="",U78="",V78=""),"",IF(Q78="","行事名未記入",IFERROR(INDEX('計算用-行事年間一括'!$C$2:$F$7,MATCH(V78,'計算用-行事年間一括'!$B$2:$B$7,0),(MATCH(U78,'計算用-行事年間一括'!$C$1:$F$1,0))),"")))</f>
        <v/>
      </c>
      <c r="X78" s="101" t="s">
        <v>750</v>
      </c>
      <c r="Y78" s="148"/>
      <c r="Z78" s="31" t="s">
        <v>749</v>
      </c>
      <c r="AA78" s="93"/>
      <c r="AB78" s="32" t="s">
        <v>928</v>
      </c>
      <c r="AC78" s="536" t="str">
        <f t="shared" si="1"/>
        <v/>
      </c>
      <c r="AD78" s="536"/>
      <c r="AE78" s="95" t="s">
        <v>750</v>
      </c>
    </row>
    <row r="79" spans="1:31" ht="14.1" customHeight="1" thickBot="1">
      <c r="A79" s="488"/>
      <c r="B79" s="489"/>
      <c r="C79" s="489"/>
      <c r="D79" s="490"/>
      <c r="E79" s="48"/>
      <c r="F79" s="49"/>
      <c r="G79" s="143" t="str">
        <f>IF(AND(A79="",E79="",F79=""),"",IF(A79="","行事名未記入",(IFERROR(INDEX('計算用-行事年間一括'!$C$9:$F$11,MATCH(行事年間一括_加入依頼書兼年間計画書!F79,'計算用-行事年間一括'!$B$9:$B$11,0),(MATCH(行事年間一括_加入依頼書兼年間計画書!E79,'計算用-行事年間一括'!$C$8:$F$8,0))),""))))</f>
        <v/>
      </c>
      <c r="H79" s="94" t="s">
        <v>750</v>
      </c>
      <c r="I79" s="92"/>
      <c r="J79" s="32" t="s">
        <v>801</v>
      </c>
      <c r="K79" s="93"/>
      <c r="L79" s="32" t="s">
        <v>928</v>
      </c>
      <c r="M79" s="491" t="str">
        <f t="shared" si="5"/>
        <v/>
      </c>
      <c r="N79" s="492"/>
      <c r="O79" s="94" t="s">
        <v>750</v>
      </c>
      <c r="Q79" s="533"/>
      <c r="R79" s="534"/>
      <c r="S79" s="534"/>
      <c r="T79" s="535"/>
      <c r="U79" s="103"/>
      <c r="V79" s="544"/>
      <c r="W79" s="144" t="str">
        <f>IF(AND(Q79="",U79="",V79=""),"",IF(Q79="","行事名未記入",IFERROR(INDEX('計算用-行事年間一括'!$C$2:$F$7,MATCH(V79,'計算用-行事年間一括'!$B$2:$B$7,0),(MATCH(U79,'計算用-行事年間一括'!$C$1:$F$1,0))),"")))</f>
        <v/>
      </c>
      <c r="X79" s="100" t="s">
        <v>750</v>
      </c>
      <c r="Y79" s="147"/>
      <c r="Z79" s="30" t="s">
        <v>749</v>
      </c>
      <c r="AA79" s="93"/>
      <c r="AB79" s="32" t="s">
        <v>928</v>
      </c>
      <c r="AC79" s="536" t="str">
        <f t="shared" si="1"/>
        <v/>
      </c>
      <c r="AD79" s="536"/>
      <c r="AE79" s="98" t="s">
        <v>750</v>
      </c>
    </row>
    <row r="80" spans="1:31" ht="14.1" customHeight="1" thickBot="1">
      <c r="A80" s="488"/>
      <c r="B80" s="489"/>
      <c r="C80" s="489"/>
      <c r="D80" s="490"/>
      <c r="E80" s="48"/>
      <c r="F80" s="49"/>
      <c r="G80" s="143" t="str">
        <f>IF(AND(A80="",E80="",F80=""),"",IF(A80="","行事名未記入",(IFERROR(INDEX('計算用-行事年間一括'!$C$9:$F$11,MATCH(行事年間一括_加入依頼書兼年間計画書!F80,'計算用-行事年間一括'!$B$9:$B$11,0),(MATCH(行事年間一括_加入依頼書兼年間計画書!E80,'計算用-行事年間一括'!$C$8:$F$8,0))),""))))</f>
        <v/>
      </c>
      <c r="H80" s="94" t="s">
        <v>750</v>
      </c>
      <c r="I80" s="92"/>
      <c r="J80" s="32" t="s">
        <v>801</v>
      </c>
      <c r="K80" s="93"/>
      <c r="L80" s="32" t="s">
        <v>928</v>
      </c>
      <c r="M80" s="491" t="str">
        <f t="shared" si="5"/>
        <v/>
      </c>
      <c r="N80" s="492"/>
      <c r="O80" s="94" t="s">
        <v>750</v>
      </c>
      <c r="Q80" s="533"/>
      <c r="R80" s="534"/>
      <c r="S80" s="534"/>
      <c r="T80" s="535"/>
      <c r="U80" s="104"/>
      <c r="V80" s="544"/>
      <c r="W80" s="144" t="str">
        <f>IF(AND(Q80="",U80="",V80=""),"",IF(Q80="","行事名未記入",IFERROR(INDEX('計算用-行事年間一括'!$C$2:$F$7,MATCH(V80,'計算用-行事年間一括'!$B$2:$B$7,0),(MATCH(U80,'計算用-行事年間一括'!$C$1:$F$1,0))),"")))</f>
        <v/>
      </c>
      <c r="X80" s="101" t="s">
        <v>750</v>
      </c>
      <c r="Y80" s="148"/>
      <c r="Z80" s="31" t="s">
        <v>749</v>
      </c>
      <c r="AA80" s="93"/>
      <c r="AB80" s="32" t="s">
        <v>928</v>
      </c>
      <c r="AC80" s="536" t="str">
        <f t="shared" si="1"/>
        <v/>
      </c>
      <c r="AD80" s="536"/>
      <c r="AE80" s="95" t="s">
        <v>750</v>
      </c>
    </row>
    <row r="81" spans="1:31" ht="14.1" customHeight="1" thickBot="1">
      <c r="A81" s="488"/>
      <c r="B81" s="489"/>
      <c r="C81" s="489"/>
      <c r="D81" s="490"/>
      <c r="E81" s="48"/>
      <c r="F81" s="49"/>
      <c r="G81" s="143" t="str">
        <f>IF(AND(A81="",E81="",F81=""),"",IF(A81="","行事名未記入",(IFERROR(INDEX('計算用-行事年間一括'!$C$9:$F$11,MATCH(行事年間一括_加入依頼書兼年間計画書!F81,'計算用-行事年間一括'!$B$9:$B$11,0),(MATCH(行事年間一括_加入依頼書兼年間計画書!E81,'計算用-行事年間一括'!$C$8:$F$8,0))),""))))</f>
        <v/>
      </c>
      <c r="H81" s="94" t="s">
        <v>750</v>
      </c>
      <c r="I81" s="92"/>
      <c r="J81" s="32" t="s">
        <v>801</v>
      </c>
      <c r="K81" s="93"/>
      <c r="L81" s="32" t="s">
        <v>928</v>
      </c>
      <c r="M81" s="491" t="str">
        <f t="shared" ref="M81:M82" si="8">IFERROR(I81*G81*K81,"")</f>
        <v/>
      </c>
      <c r="N81" s="492"/>
      <c r="O81" s="94" t="s">
        <v>750</v>
      </c>
      <c r="Q81" s="533"/>
      <c r="R81" s="534"/>
      <c r="S81" s="534"/>
      <c r="T81" s="535"/>
      <c r="U81" s="103"/>
      <c r="V81" s="544"/>
      <c r="W81" s="144" t="str">
        <f>IF(AND(Q81="",U81="",V81=""),"",IF(Q81="","行事名未記入",IFERROR(INDEX('計算用-行事年間一括'!$C$2:$F$7,MATCH(V81,'計算用-行事年間一括'!$B$2:$B$7,0),(MATCH(U81,'計算用-行事年間一括'!$C$1:$F$1,0))),"")))</f>
        <v/>
      </c>
      <c r="X81" s="100" t="s">
        <v>750</v>
      </c>
      <c r="Y81" s="147"/>
      <c r="Z81" s="30" t="s">
        <v>749</v>
      </c>
      <c r="AA81" s="93"/>
      <c r="AB81" s="32" t="s">
        <v>928</v>
      </c>
      <c r="AC81" s="536" t="str">
        <f t="shared" si="1"/>
        <v/>
      </c>
      <c r="AD81" s="536"/>
      <c r="AE81" s="98" t="s">
        <v>750</v>
      </c>
    </row>
    <row r="82" spans="1:31" ht="14.1" customHeight="1" thickBot="1">
      <c r="A82" s="488"/>
      <c r="B82" s="489"/>
      <c r="C82" s="489"/>
      <c r="D82" s="490"/>
      <c r="E82" s="48"/>
      <c r="F82" s="49"/>
      <c r="G82" s="143" t="str">
        <f>IF(AND(A82="",E82="",F82=""),"",IF(A82="","行事名未記入",(IFERROR(INDEX('計算用-行事年間一括'!$C$9:$F$11,MATCH(行事年間一括_加入依頼書兼年間計画書!F82,'計算用-行事年間一括'!$B$9:$B$11,0),(MATCH(行事年間一括_加入依頼書兼年間計画書!E82,'計算用-行事年間一括'!$C$8:$F$8,0))),""))))</f>
        <v/>
      </c>
      <c r="H82" s="94" t="s">
        <v>750</v>
      </c>
      <c r="I82" s="92"/>
      <c r="J82" s="32" t="s">
        <v>801</v>
      </c>
      <c r="K82" s="93"/>
      <c r="L82" s="32" t="s">
        <v>928</v>
      </c>
      <c r="M82" s="491" t="str">
        <f t="shared" si="8"/>
        <v/>
      </c>
      <c r="N82" s="492"/>
      <c r="O82" s="94" t="s">
        <v>750</v>
      </c>
      <c r="Q82" s="533"/>
      <c r="R82" s="534"/>
      <c r="S82" s="534"/>
      <c r="T82" s="535"/>
      <c r="U82" s="103"/>
      <c r="V82" s="544"/>
      <c r="W82" s="144" t="str">
        <f>IF(AND(Q82="",U82="",V82=""),"",IF(Q82="","行事名未記入",IFERROR(INDEX('計算用-行事年間一括'!$C$2:$F$7,MATCH(V82,'計算用-行事年間一括'!$B$2:$B$7,0),(MATCH(U82,'計算用-行事年間一括'!$C$1:$F$1,0))),"")))</f>
        <v/>
      </c>
      <c r="X82" s="100" t="s">
        <v>750</v>
      </c>
      <c r="Y82" s="147"/>
      <c r="Z82" s="30" t="s">
        <v>749</v>
      </c>
      <c r="AA82" s="93"/>
      <c r="AB82" s="32" t="s">
        <v>928</v>
      </c>
      <c r="AC82" s="536" t="str">
        <f t="shared" si="1"/>
        <v/>
      </c>
      <c r="AD82" s="536"/>
      <c r="AE82" s="98" t="s">
        <v>750</v>
      </c>
    </row>
    <row r="83" spans="1:31" ht="14.1" customHeight="1" thickBot="1">
      <c r="A83" s="488"/>
      <c r="B83" s="489"/>
      <c r="C83" s="489"/>
      <c r="D83" s="490"/>
      <c r="E83" s="48"/>
      <c r="F83" s="49"/>
      <c r="G83" s="143" t="str">
        <f>IF(AND(A83="",E83="",F83=""),"",IF(A83="","行事名未記入",(IFERROR(INDEX('計算用-行事年間一括'!$C$9:$F$11,MATCH(行事年間一括_加入依頼書兼年間計画書!F83,'計算用-行事年間一括'!$B$9:$B$11,0),(MATCH(行事年間一括_加入依頼書兼年間計画書!E83,'計算用-行事年間一括'!$C$8:$F$8,0))),""))))</f>
        <v/>
      </c>
      <c r="H83" s="94" t="s">
        <v>750</v>
      </c>
      <c r="I83" s="92"/>
      <c r="J83" s="32" t="s">
        <v>801</v>
      </c>
      <c r="K83" s="93"/>
      <c r="L83" s="32" t="s">
        <v>928</v>
      </c>
      <c r="M83" s="491" t="str">
        <f t="shared" si="5"/>
        <v/>
      </c>
      <c r="N83" s="492"/>
      <c r="O83" s="94" t="s">
        <v>750</v>
      </c>
      <c r="Q83" s="533"/>
      <c r="R83" s="534"/>
      <c r="S83" s="534"/>
      <c r="T83" s="535"/>
      <c r="U83" s="103"/>
      <c r="V83" s="544"/>
      <c r="W83" s="144" t="str">
        <f>IF(AND(Q83="",U83="",V83=""),"",IF(Q83="","行事名未記入",IFERROR(INDEX('計算用-行事年間一括'!$C$2:$F$7,MATCH(V83,'計算用-行事年間一括'!$B$2:$B$7,0),(MATCH(U83,'計算用-行事年間一括'!$C$1:$F$1,0))),"")))</f>
        <v/>
      </c>
      <c r="X83" s="100" t="s">
        <v>750</v>
      </c>
      <c r="Y83" s="147"/>
      <c r="Z83" s="30" t="s">
        <v>749</v>
      </c>
      <c r="AA83" s="93"/>
      <c r="AB83" s="32" t="s">
        <v>928</v>
      </c>
      <c r="AC83" s="536" t="str">
        <f t="shared" si="1"/>
        <v/>
      </c>
      <c r="AD83" s="536"/>
      <c r="AE83" s="98" t="s">
        <v>750</v>
      </c>
    </row>
    <row r="84" spans="1:31" ht="14.1" customHeight="1" thickBot="1">
      <c r="A84" s="488"/>
      <c r="B84" s="489"/>
      <c r="C84" s="489"/>
      <c r="D84" s="490"/>
      <c r="E84" s="48"/>
      <c r="F84" s="49"/>
      <c r="G84" s="143" t="str">
        <f>IF(AND(A84="",E84="",F84=""),"",IF(A84="","行事名未記入",(IFERROR(INDEX('計算用-行事年間一括'!$C$9:$F$11,MATCH(行事年間一括_加入依頼書兼年間計画書!F84,'計算用-行事年間一括'!$B$9:$B$11,0),(MATCH(行事年間一括_加入依頼書兼年間計画書!E84,'計算用-行事年間一括'!$C$8:$F$8,0))),""))))</f>
        <v/>
      </c>
      <c r="H84" s="94" t="s">
        <v>750</v>
      </c>
      <c r="I84" s="92"/>
      <c r="J84" s="32" t="s">
        <v>801</v>
      </c>
      <c r="K84" s="93"/>
      <c r="L84" s="32" t="s">
        <v>928</v>
      </c>
      <c r="M84" s="491" t="str">
        <f t="shared" si="5"/>
        <v/>
      </c>
      <c r="N84" s="492"/>
      <c r="O84" s="94" t="s">
        <v>750</v>
      </c>
      <c r="Q84" s="533"/>
      <c r="R84" s="534"/>
      <c r="S84" s="534"/>
      <c r="T84" s="535"/>
      <c r="U84" s="104"/>
      <c r="V84" s="544"/>
      <c r="W84" s="144" t="str">
        <f>IF(AND(Q84="",U84="",V84=""),"",IF(Q84="","行事名未記入",IFERROR(INDEX('計算用-行事年間一括'!$C$2:$F$7,MATCH(V84,'計算用-行事年間一括'!$B$2:$B$7,0),(MATCH(U84,'計算用-行事年間一括'!$C$1:$F$1,0))),"")))</f>
        <v/>
      </c>
      <c r="X84" s="101" t="s">
        <v>750</v>
      </c>
      <c r="Y84" s="148"/>
      <c r="Z84" s="31" t="s">
        <v>749</v>
      </c>
      <c r="AA84" s="93"/>
      <c r="AB84" s="32" t="s">
        <v>928</v>
      </c>
      <c r="AC84" s="536" t="str">
        <f t="shared" si="1"/>
        <v/>
      </c>
      <c r="AD84" s="536"/>
      <c r="AE84" s="95" t="s">
        <v>750</v>
      </c>
    </row>
    <row r="85" spans="1:31" ht="14.1" customHeight="1" thickBot="1">
      <c r="A85" s="488"/>
      <c r="B85" s="489"/>
      <c r="C85" s="489"/>
      <c r="D85" s="490"/>
      <c r="E85" s="48"/>
      <c r="F85" s="49"/>
      <c r="G85" s="143" t="str">
        <f>IF(AND(A85="",E85="",F85=""),"",IF(A85="","行事名未記入",(IFERROR(INDEX('計算用-行事年間一括'!$C$9:$F$11,MATCH(行事年間一括_加入依頼書兼年間計画書!F85,'計算用-行事年間一括'!$B$9:$B$11,0),(MATCH(行事年間一括_加入依頼書兼年間計画書!E85,'計算用-行事年間一括'!$C$8:$F$8,0))),""))))</f>
        <v/>
      </c>
      <c r="H85" s="94" t="s">
        <v>750</v>
      </c>
      <c r="I85" s="92"/>
      <c r="J85" s="32" t="s">
        <v>801</v>
      </c>
      <c r="K85" s="93"/>
      <c r="L85" s="32" t="s">
        <v>928</v>
      </c>
      <c r="M85" s="491" t="str">
        <f t="shared" si="5"/>
        <v/>
      </c>
      <c r="N85" s="492"/>
      <c r="O85" s="94" t="s">
        <v>750</v>
      </c>
      <c r="Q85" s="533"/>
      <c r="R85" s="534"/>
      <c r="S85" s="534"/>
      <c r="T85" s="535"/>
      <c r="U85" s="103"/>
      <c r="V85" s="544"/>
      <c r="W85" s="144" t="str">
        <f>IF(AND(Q85="",U85="",V85=""),"",IF(Q85="","行事名未記入",IFERROR(INDEX('計算用-行事年間一括'!$C$2:$F$7,MATCH(V85,'計算用-行事年間一括'!$B$2:$B$7,0),(MATCH(U85,'計算用-行事年間一括'!$C$1:$F$1,0))),"")))</f>
        <v/>
      </c>
      <c r="X85" s="100" t="s">
        <v>750</v>
      </c>
      <c r="Y85" s="147"/>
      <c r="Z85" s="30" t="s">
        <v>749</v>
      </c>
      <c r="AA85" s="93"/>
      <c r="AB85" s="32" t="s">
        <v>928</v>
      </c>
      <c r="AC85" s="536" t="str">
        <f t="shared" si="1"/>
        <v/>
      </c>
      <c r="AD85" s="536"/>
      <c r="AE85" s="98" t="s">
        <v>750</v>
      </c>
    </row>
    <row r="86" spans="1:31" ht="14.1" customHeight="1" thickBot="1">
      <c r="A86" s="488"/>
      <c r="B86" s="489"/>
      <c r="C86" s="489"/>
      <c r="D86" s="490"/>
      <c r="E86" s="48"/>
      <c r="F86" s="49"/>
      <c r="G86" s="143" t="str">
        <f>IF(AND(A86="",E86="",F86=""),"",IF(A86="","行事名未記入",(IFERROR(INDEX('計算用-行事年間一括'!$C$9:$F$11,MATCH(行事年間一括_加入依頼書兼年間計画書!F86,'計算用-行事年間一括'!$B$9:$B$11,0),(MATCH(行事年間一括_加入依頼書兼年間計画書!E86,'計算用-行事年間一括'!$C$8:$F$8,0))),""))))</f>
        <v/>
      </c>
      <c r="H86" s="94" t="s">
        <v>750</v>
      </c>
      <c r="I86" s="92"/>
      <c r="J86" s="32" t="s">
        <v>801</v>
      </c>
      <c r="K86" s="93"/>
      <c r="L86" s="32" t="s">
        <v>928</v>
      </c>
      <c r="M86" s="491" t="str">
        <f t="shared" si="5"/>
        <v/>
      </c>
      <c r="N86" s="492"/>
      <c r="O86" s="94" t="s">
        <v>750</v>
      </c>
      <c r="Q86" s="533"/>
      <c r="R86" s="534"/>
      <c r="S86" s="534"/>
      <c r="T86" s="535"/>
      <c r="U86" s="103"/>
      <c r="V86" s="544"/>
      <c r="W86" s="144" t="str">
        <f>IF(AND(Q86="",U86="",V86=""),"",IF(Q86="","行事名未記入",IFERROR(INDEX('計算用-行事年間一括'!$C$2:$F$7,MATCH(V86,'計算用-行事年間一括'!$B$2:$B$7,0),(MATCH(U86,'計算用-行事年間一括'!$C$1:$F$1,0))),"")))</f>
        <v/>
      </c>
      <c r="X86" s="100" t="s">
        <v>750</v>
      </c>
      <c r="Y86" s="147"/>
      <c r="Z86" s="30" t="s">
        <v>749</v>
      </c>
      <c r="AA86" s="93"/>
      <c r="AB86" s="32" t="s">
        <v>928</v>
      </c>
      <c r="AC86" s="536" t="str">
        <f t="shared" si="1"/>
        <v/>
      </c>
      <c r="AD86" s="536"/>
      <c r="AE86" s="98" t="s">
        <v>750</v>
      </c>
    </row>
    <row r="87" spans="1:31" ht="14.1" customHeight="1" thickBot="1">
      <c r="A87" s="488"/>
      <c r="B87" s="489"/>
      <c r="C87" s="489"/>
      <c r="D87" s="490"/>
      <c r="E87" s="48"/>
      <c r="F87" s="49"/>
      <c r="G87" s="143" t="str">
        <f>IF(AND(A87="",E87="",F87=""),"",IF(A87="","行事名未記入",(IFERROR(INDEX('計算用-行事年間一括'!$C$9:$F$11,MATCH(行事年間一括_加入依頼書兼年間計画書!F87,'計算用-行事年間一括'!$B$9:$B$11,0),(MATCH(行事年間一括_加入依頼書兼年間計画書!E87,'計算用-行事年間一括'!$C$8:$F$8,0))),""))))</f>
        <v/>
      </c>
      <c r="H87" s="94" t="s">
        <v>750</v>
      </c>
      <c r="I87" s="92"/>
      <c r="J87" s="32" t="s">
        <v>801</v>
      </c>
      <c r="K87" s="93"/>
      <c r="L87" s="32" t="s">
        <v>928</v>
      </c>
      <c r="M87" s="491" t="str">
        <f t="shared" si="5"/>
        <v/>
      </c>
      <c r="N87" s="492"/>
      <c r="O87" s="94" t="s">
        <v>750</v>
      </c>
      <c r="Q87" s="533"/>
      <c r="R87" s="534"/>
      <c r="S87" s="534"/>
      <c r="T87" s="535"/>
      <c r="U87" s="104"/>
      <c r="V87" s="544"/>
      <c r="W87" s="144" t="str">
        <f>IF(AND(Q87="",U87="",V87=""),"",IF(Q87="","行事名未記入",IFERROR(INDEX('計算用-行事年間一括'!$C$2:$F$7,MATCH(V87,'計算用-行事年間一括'!$B$2:$B$7,0),(MATCH(U87,'計算用-行事年間一括'!$C$1:$F$1,0))),"")))</f>
        <v/>
      </c>
      <c r="X87" s="101" t="s">
        <v>750</v>
      </c>
      <c r="Y87" s="148"/>
      <c r="Z87" s="31" t="s">
        <v>749</v>
      </c>
      <c r="AA87" s="93"/>
      <c r="AB87" s="32" t="s">
        <v>928</v>
      </c>
      <c r="AC87" s="536" t="str">
        <f t="shared" ref="AC87:AC88" si="9">IFERROR(W87*AA87*Y87,"")</f>
        <v/>
      </c>
      <c r="AD87" s="536"/>
      <c r="AE87" s="95" t="s">
        <v>750</v>
      </c>
    </row>
    <row r="88" spans="1:31" ht="14.1" customHeight="1" thickBot="1">
      <c r="A88" s="488"/>
      <c r="B88" s="489"/>
      <c r="C88" s="489"/>
      <c r="D88" s="490"/>
      <c r="E88" s="48"/>
      <c r="F88" s="49"/>
      <c r="G88" s="143" t="str">
        <f>IF(AND(A88="",E88="",F88=""),"",IF(A88="","行事名未記入",(IFERROR(INDEX('計算用-行事年間一括'!$C$9:$F$11,MATCH(行事年間一括_加入依頼書兼年間計画書!F88,'計算用-行事年間一括'!$B$9:$B$11,0),(MATCH(行事年間一括_加入依頼書兼年間計画書!E88,'計算用-行事年間一括'!$C$8:$F$8,0))),""))))</f>
        <v/>
      </c>
      <c r="H88" s="94" t="s">
        <v>750</v>
      </c>
      <c r="I88" s="92"/>
      <c r="J88" s="32" t="s">
        <v>801</v>
      </c>
      <c r="K88" s="93"/>
      <c r="L88" s="32" t="s">
        <v>928</v>
      </c>
      <c r="M88" s="491" t="str">
        <f t="shared" ref="M88:M100" si="10">IFERROR(I88*G88*K88,"")</f>
        <v/>
      </c>
      <c r="N88" s="492"/>
      <c r="O88" s="94" t="s">
        <v>750</v>
      </c>
      <c r="Q88" s="533"/>
      <c r="R88" s="534"/>
      <c r="S88" s="534"/>
      <c r="T88" s="535"/>
      <c r="U88" s="103"/>
      <c r="V88" s="544"/>
      <c r="W88" s="144" t="str">
        <f>IF(AND(Q88="",U88="",V88=""),"",IF(Q88="","行事名未記入",IFERROR(INDEX('計算用-行事年間一括'!$C$2:$F$7,MATCH(V88,'計算用-行事年間一括'!$B$2:$B$7,0),(MATCH(U88,'計算用-行事年間一括'!$C$1:$F$1,0))),"")))</f>
        <v/>
      </c>
      <c r="X88" s="100" t="s">
        <v>750</v>
      </c>
      <c r="Y88" s="147"/>
      <c r="Z88" s="30" t="s">
        <v>749</v>
      </c>
      <c r="AA88" s="93"/>
      <c r="AB88" s="32" t="s">
        <v>928</v>
      </c>
      <c r="AC88" s="536" t="str">
        <f t="shared" si="9"/>
        <v/>
      </c>
      <c r="AD88" s="536"/>
      <c r="AE88" s="98" t="s">
        <v>750</v>
      </c>
    </row>
    <row r="89" spans="1:31" ht="14.1" customHeight="1" thickBot="1">
      <c r="A89" s="488"/>
      <c r="B89" s="489"/>
      <c r="C89" s="489"/>
      <c r="D89" s="490"/>
      <c r="E89" s="48"/>
      <c r="F89" s="49"/>
      <c r="G89" s="143" t="str">
        <f>IF(AND(A89="",E89="",F89=""),"",IF(A89="","行事名未記入",(IFERROR(INDEX('計算用-行事年間一括'!$C$9:$F$11,MATCH(行事年間一括_加入依頼書兼年間計画書!F89,'計算用-行事年間一括'!$B$9:$B$11,0),(MATCH(行事年間一括_加入依頼書兼年間計画書!E89,'計算用-行事年間一括'!$C$8:$F$8,0))),""))))</f>
        <v/>
      </c>
      <c r="H89" s="94" t="s">
        <v>750</v>
      </c>
      <c r="I89" s="92"/>
      <c r="J89" s="32" t="s">
        <v>801</v>
      </c>
      <c r="K89" s="93"/>
      <c r="L89" s="32" t="s">
        <v>928</v>
      </c>
      <c r="M89" s="491" t="str">
        <f t="shared" si="10"/>
        <v/>
      </c>
      <c r="N89" s="492"/>
      <c r="O89" s="94" t="s">
        <v>750</v>
      </c>
      <c r="Q89" s="533"/>
      <c r="R89" s="534"/>
      <c r="S89" s="534"/>
      <c r="T89" s="535"/>
      <c r="U89" s="103"/>
      <c r="V89" s="544"/>
      <c r="W89" s="144" t="str">
        <f>IF(AND(Q89="",U89="",V89=""),"",IF(Q89="","行事名未記入",IFERROR(INDEX('計算用-行事年間一括'!$C$2:$F$7,MATCH(V89,'計算用-行事年間一括'!$B$2:$B$7,0),(MATCH(U89,'計算用-行事年間一括'!$C$1:$F$1,0))),"")))</f>
        <v/>
      </c>
      <c r="X89" s="100" t="s">
        <v>750</v>
      </c>
      <c r="Y89" s="147"/>
      <c r="Z89" s="30" t="s">
        <v>749</v>
      </c>
      <c r="AA89" s="93"/>
      <c r="AB89" s="32" t="s">
        <v>928</v>
      </c>
      <c r="AC89" s="536" t="str">
        <f t="shared" si="1"/>
        <v/>
      </c>
      <c r="AD89" s="536"/>
      <c r="AE89" s="98" t="s">
        <v>750</v>
      </c>
    </row>
    <row r="90" spans="1:31" ht="14.1" customHeight="1" thickBot="1">
      <c r="A90" s="488"/>
      <c r="B90" s="489"/>
      <c r="C90" s="489"/>
      <c r="D90" s="490"/>
      <c r="E90" s="48"/>
      <c r="F90" s="49"/>
      <c r="G90" s="143" t="str">
        <f>IF(AND(A90="",E90="",F90=""),"",IF(A90="","行事名未記入",(IFERROR(INDEX('計算用-行事年間一括'!$C$9:$F$11,MATCH(行事年間一括_加入依頼書兼年間計画書!F90,'計算用-行事年間一括'!$B$9:$B$11,0),(MATCH(行事年間一括_加入依頼書兼年間計画書!E90,'計算用-行事年間一括'!$C$8:$F$8,0))),""))))</f>
        <v/>
      </c>
      <c r="H90" s="94" t="s">
        <v>750</v>
      </c>
      <c r="I90" s="92"/>
      <c r="J90" s="32" t="s">
        <v>801</v>
      </c>
      <c r="K90" s="93"/>
      <c r="L90" s="32" t="s">
        <v>928</v>
      </c>
      <c r="M90" s="491" t="str">
        <f t="shared" si="10"/>
        <v/>
      </c>
      <c r="N90" s="492"/>
      <c r="O90" s="94" t="s">
        <v>750</v>
      </c>
      <c r="Q90" s="533"/>
      <c r="R90" s="534"/>
      <c r="S90" s="534"/>
      <c r="T90" s="535"/>
      <c r="U90" s="104"/>
      <c r="V90" s="544"/>
      <c r="W90" s="144" t="str">
        <f>IF(AND(Q90="",U90="",V90=""),"",IF(Q90="","行事名未記入",IFERROR(INDEX('計算用-行事年間一括'!$C$2:$F$7,MATCH(V90,'計算用-行事年間一括'!$B$2:$B$7,0),(MATCH(U90,'計算用-行事年間一括'!$C$1:$F$1,0))),"")))</f>
        <v/>
      </c>
      <c r="X90" s="101" t="s">
        <v>750</v>
      </c>
      <c r="Y90" s="148"/>
      <c r="Z90" s="31" t="s">
        <v>749</v>
      </c>
      <c r="AA90" s="93"/>
      <c r="AB90" s="32" t="s">
        <v>928</v>
      </c>
      <c r="AC90" s="536" t="str">
        <f t="shared" si="1"/>
        <v/>
      </c>
      <c r="AD90" s="536"/>
      <c r="AE90" s="95" t="s">
        <v>750</v>
      </c>
    </row>
    <row r="91" spans="1:31" ht="14.1" customHeight="1" thickBot="1">
      <c r="A91" s="488"/>
      <c r="B91" s="489"/>
      <c r="C91" s="489"/>
      <c r="D91" s="490"/>
      <c r="E91" s="48"/>
      <c r="F91" s="49"/>
      <c r="G91" s="143" t="str">
        <f>IF(AND(A91="",E91="",F91=""),"",IF(A91="","行事名未記入",(IFERROR(INDEX('計算用-行事年間一括'!$C$9:$F$11,MATCH(行事年間一括_加入依頼書兼年間計画書!F91,'計算用-行事年間一括'!$B$9:$B$11,0),(MATCH(行事年間一括_加入依頼書兼年間計画書!E91,'計算用-行事年間一括'!$C$8:$F$8,0))),""))))</f>
        <v/>
      </c>
      <c r="H91" s="94" t="s">
        <v>750</v>
      </c>
      <c r="I91" s="92"/>
      <c r="J91" s="32" t="s">
        <v>801</v>
      </c>
      <c r="K91" s="93"/>
      <c r="L91" s="32" t="s">
        <v>928</v>
      </c>
      <c r="M91" s="491" t="str">
        <f t="shared" si="10"/>
        <v/>
      </c>
      <c r="N91" s="492"/>
      <c r="O91" s="94" t="s">
        <v>750</v>
      </c>
      <c r="Q91" s="533"/>
      <c r="R91" s="534"/>
      <c r="S91" s="534"/>
      <c r="T91" s="535"/>
      <c r="U91" s="103"/>
      <c r="V91" s="544"/>
      <c r="W91" s="144" t="str">
        <f>IF(AND(Q91="",U91="",V91=""),"",IF(Q91="","行事名未記入",IFERROR(INDEX('計算用-行事年間一括'!$C$2:$F$7,MATCH(V91,'計算用-行事年間一括'!$B$2:$B$7,0),(MATCH(U91,'計算用-行事年間一括'!$C$1:$F$1,0))),"")))</f>
        <v/>
      </c>
      <c r="X91" s="100" t="s">
        <v>750</v>
      </c>
      <c r="Y91" s="147"/>
      <c r="Z91" s="30" t="s">
        <v>749</v>
      </c>
      <c r="AA91" s="93"/>
      <c r="AB91" s="32" t="s">
        <v>928</v>
      </c>
      <c r="AC91" s="536" t="str">
        <f t="shared" si="1"/>
        <v/>
      </c>
      <c r="AD91" s="536"/>
      <c r="AE91" s="98" t="s">
        <v>750</v>
      </c>
    </row>
    <row r="92" spans="1:31" ht="14.1" customHeight="1" thickBot="1">
      <c r="A92" s="488"/>
      <c r="B92" s="489"/>
      <c r="C92" s="489"/>
      <c r="D92" s="490"/>
      <c r="E92" s="48"/>
      <c r="F92" s="49"/>
      <c r="G92" s="143" t="str">
        <f>IF(AND(A92="",E92="",F92=""),"",IF(A92="","行事名未記入",(IFERROR(INDEX('計算用-行事年間一括'!$C$9:$F$11,MATCH(行事年間一括_加入依頼書兼年間計画書!F92,'計算用-行事年間一括'!$B$9:$B$11,0),(MATCH(行事年間一括_加入依頼書兼年間計画書!E92,'計算用-行事年間一括'!$C$8:$F$8,0))),""))))</f>
        <v/>
      </c>
      <c r="H92" s="94" t="s">
        <v>750</v>
      </c>
      <c r="I92" s="92"/>
      <c r="J92" s="32" t="s">
        <v>801</v>
      </c>
      <c r="K92" s="93"/>
      <c r="L92" s="32" t="s">
        <v>928</v>
      </c>
      <c r="M92" s="491" t="str">
        <f t="shared" ref="M92:M93" si="11">IFERROR(I92*G92*K92,"")</f>
        <v/>
      </c>
      <c r="N92" s="492"/>
      <c r="O92" s="94" t="s">
        <v>750</v>
      </c>
      <c r="Q92" s="533"/>
      <c r="R92" s="534"/>
      <c r="S92" s="534"/>
      <c r="T92" s="535"/>
      <c r="U92" s="103"/>
      <c r="V92" s="544"/>
      <c r="W92" s="144" t="str">
        <f>IF(AND(Q92="",U92="",V92=""),"",IF(Q92="","行事名未記入",IFERROR(INDEX('計算用-行事年間一括'!$C$2:$F$7,MATCH(V92,'計算用-行事年間一括'!$B$2:$B$7,0),(MATCH(U92,'計算用-行事年間一括'!$C$1:$F$1,0))),"")))</f>
        <v/>
      </c>
      <c r="X92" s="100" t="s">
        <v>750</v>
      </c>
      <c r="Y92" s="147"/>
      <c r="Z92" s="30" t="s">
        <v>749</v>
      </c>
      <c r="AA92" s="93"/>
      <c r="AB92" s="32" t="s">
        <v>928</v>
      </c>
      <c r="AC92" s="536" t="str">
        <f t="shared" si="1"/>
        <v/>
      </c>
      <c r="AD92" s="536"/>
      <c r="AE92" s="98" t="s">
        <v>750</v>
      </c>
    </row>
    <row r="93" spans="1:31" ht="14.1" customHeight="1" thickBot="1">
      <c r="A93" s="488"/>
      <c r="B93" s="489"/>
      <c r="C93" s="489"/>
      <c r="D93" s="490"/>
      <c r="E93" s="48"/>
      <c r="F93" s="49"/>
      <c r="G93" s="143" t="str">
        <f>IF(AND(A93="",E93="",F93=""),"",IF(A93="","行事名未記入",(IFERROR(INDEX('計算用-行事年間一括'!$C$9:$F$11,MATCH(行事年間一括_加入依頼書兼年間計画書!F93,'計算用-行事年間一括'!$B$9:$B$11,0),(MATCH(行事年間一括_加入依頼書兼年間計画書!E93,'計算用-行事年間一括'!$C$8:$F$8,0))),""))))</f>
        <v/>
      </c>
      <c r="H93" s="94" t="s">
        <v>750</v>
      </c>
      <c r="I93" s="92"/>
      <c r="J93" s="32" t="s">
        <v>801</v>
      </c>
      <c r="K93" s="93"/>
      <c r="L93" s="32" t="s">
        <v>928</v>
      </c>
      <c r="M93" s="491" t="str">
        <f t="shared" si="11"/>
        <v/>
      </c>
      <c r="N93" s="492"/>
      <c r="O93" s="94" t="s">
        <v>750</v>
      </c>
      <c r="Q93" s="533"/>
      <c r="R93" s="534"/>
      <c r="S93" s="534"/>
      <c r="T93" s="535"/>
      <c r="U93" s="104"/>
      <c r="V93" s="544"/>
      <c r="W93" s="144" t="str">
        <f>IF(AND(Q93="",U93="",V93=""),"",IF(Q93="","行事名未記入",IFERROR(INDEX('計算用-行事年間一括'!$C$2:$F$7,MATCH(V93,'計算用-行事年間一括'!$B$2:$B$7,0),(MATCH(U93,'計算用-行事年間一括'!$C$1:$F$1,0))),"")))</f>
        <v/>
      </c>
      <c r="X93" s="101" t="s">
        <v>750</v>
      </c>
      <c r="Y93" s="148"/>
      <c r="Z93" s="31" t="s">
        <v>749</v>
      </c>
      <c r="AA93" s="93"/>
      <c r="AB93" s="32" t="s">
        <v>928</v>
      </c>
      <c r="AC93" s="536" t="str">
        <f t="shared" si="1"/>
        <v/>
      </c>
      <c r="AD93" s="536"/>
      <c r="AE93" s="95" t="s">
        <v>750</v>
      </c>
    </row>
    <row r="94" spans="1:31" ht="14.1" customHeight="1" thickBot="1">
      <c r="A94" s="488"/>
      <c r="B94" s="489"/>
      <c r="C94" s="489"/>
      <c r="D94" s="490"/>
      <c r="E94" s="48"/>
      <c r="F94" s="49"/>
      <c r="G94" s="143" t="str">
        <f>IF(AND(A94="",E94="",F94=""),"",IF(A94="","行事名未記入",(IFERROR(INDEX('計算用-行事年間一括'!$C$9:$F$11,MATCH(行事年間一括_加入依頼書兼年間計画書!F94,'計算用-行事年間一括'!$B$9:$B$11,0),(MATCH(行事年間一括_加入依頼書兼年間計画書!E94,'計算用-行事年間一括'!$C$8:$F$8,0))),""))))</f>
        <v/>
      </c>
      <c r="H94" s="94" t="s">
        <v>750</v>
      </c>
      <c r="I94" s="92"/>
      <c r="J94" s="32" t="s">
        <v>801</v>
      </c>
      <c r="K94" s="93"/>
      <c r="L94" s="32" t="s">
        <v>928</v>
      </c>
      <c r="M94" s="491" t="str">
        <f t="shared" si="10"/>
        <v/>
      </c>
      <c r="N94" s="492"/>
      <c r="O94" s="94" t="s">
        <v>750</v>
      </c>
      <c r="Q94" s="533"/>
      <c r="R94" s="534"/>
      <c r="S94" s="534"/>
      <c r="T94" s="535"/>
      <c r="U94" s="103"/>
      <c r="V94" s="544"/>
      <c r="W94" s="144" t="str">
        <f>IF(AND(Q94="",U94="",V94=""),"",IF(Q94="","行事名未記入",IFERROR(INDEX('計算用-行事年間一括'!$C$2:$F$7,MATCH(V94,'計算用-行事年間一括'!$B$2:$B$7,0),(MATCH(U94,'計算用-行事年間一括'!$C$1:$F$1,0))),"")))</f>
        <v/>
      </c>
      <c r="X94" s="100" t="s">
        <v>750</v>
      </c>
      <c r="Y94" s="147"/>
      <c r="Z94" s="30" t="s">
        <v>749</v>
      </c>
      <c r="AA94" s="93"/>
      <c r="AB94" s="32" t="s">
        <v>928</v>
      </c>
      <c r="AC94" s="536" t="str">
        <f t="shared" ref="AC94" si="12">IFERROR(W94*AA94*Y94,"")</f>
        <v/>
      </c>
      <c r="AD94" s="536"/>
      <c r="AE94" s="98" t="s">
        <v>750</v>
      </c>
    </row>
    <row r="95" spans="1:31" ht="14.1" customHeight="1" thickBot="1">
      <c r="A95" s="488"/>
      <c r="B95" s="489"/>
      <c r="C95" s="489"/>
      <c r="D95" s="490"/>
      <c r="E95" s="48"/>
      <c r="F95" s="49"/>
      <c r="G95" s="143" t="str">
        <f>IF(AND(A95="",E95="",F95=""),"",IF(A95="","行事名未記入",(IFERROR(INDEX('計算用-行事年間一括'!$C$9:$F$11,MATCH(行事年間一括_加入依頼書兼年間計画書!F95,'計算用-行事年間一括'!$B$9:$B$11,0),(MATCH(行事年間一括_加入依頼書兼年間計画書!E95,'計算用-行事年間一括'!$C$8:$F$8,0))),""))))</f>
        <v/>
      </c>
      <c r="H95" s="94" t="s">
        <v>750</v>
      </c>
      <c r="I95" s="92"/>
      <c r="J95" s="32" t="s">
        <v>801</v>
      </c>
      <c r="K95" s="93"/>
      <c r="L95" s="32" t="s">
        <v>928</v>
      </c>
      <c r="M95" s="491" t="str">
        <f t="shared" si="10"/>
        <v/>
      </c>
      <c r="N95" s="492"/>
      <c r="O95" s="94" t="s">
        <v>750</v>
      </c>
      <c r="Q95" s="533"/>
      <c r="R95" s="534"/>
      <c r="S95" s="534"/>
      <c r="T95" s="535"/>
      <c r="U95" s="103"/>
      <c r="V95" s="544"/>
      <c r="W95" s="144" t="str">
        <f>IF(AND(Q95="",U95="",V95=""),"",IF(Q95="","行事名未記入",IFERROR(INDEX('計算用-行事年間一括'!$C$2:$F$7,MATCH(V95,'計算用-行事年間一括'!$B$2:$B$7,0),(MATCH(U95,'計算用-行事年間一括'!$C$1:$F$1,0))),"")))</f>
        <v/>
      </c>
      <c r="X95" s="100" t="s">
        <v>750</v>
      </c>
      <c r="Y95" s="147"/>
      <c r="Z95" s="30" t="s">
        <v>749</v>
      </c>
      <c r="AA95" s="93"/>
      <c r="AB95" s="32" t="s">
        <v>928</v>
      </c>
      <c r="AC95" s="536" t="str">
        <f t="shared" si="1"/>
        <v/>
      </c>
      <c r="AD95" s="536"/>
      <c r="AE95" s="98" t="s">
        <v>750</v>
      </c>
    </row>
    <row r="96" spans="1:31" ht="14.1" customHeight="1" thickBot="1">
      <c r="A96" s="488"/>
      <c r="B96" s="489"/>
      <c r="C96" s="489"/>
      <c r="D96" s="490"/>
      <c r="E96" s="48"/>
      <c r="F96" s="49"/>
      <c r="G96" s="143" t="str">
        <f>IF(AND(A96="",E96="",F96=""),"",IF(A96="","行事名未記入",(IFERROR(INDEX('計算用-行事年間一括'!$C$9:$F$11,MATCH(行事年間一括_加入依頼書兼年間計画書!F96,'計算用-行事年間一括'!$B$9:$B$11,0),(MATCH(行事年間一括_加入依頼書兼年間計画書!E96,'計算用-行事年間一括'!$C$8:$F$8,0))),""))))</f>
        <v/>
      </c>
      <c r="H96" s="94" t="s">
        <v>750</v>
      </c>
      <c r="I96" s="92"/>
      <c r="J96" s="32" t="s">
        <v>801</v>
      </c>
      <c r="K96" s="93"/>
      <c r="L96" s="32" t="s">
        <v>928</v>
      </c>
      <c r="M96" s="491" t="str">
        <f t="shared" si="10"/>
        <v/>
      </c>
      <c r="N96" s="492"/>
      <c r="O96" s="94" t="s">
        <v>750</v>
      </c>
      <c r="Q96" s="533"/>
      <c r="R96" s="534"/>
      <c r="S96" s="534"/>
      <c r="T96" s="535"/>
      <c r="U96" s="103"/>
      <c r="V96" s="544"/>
      <c r="W96" s="144" t="str">
        <f>IF(AND(Q96="",U96="",V96=""),"",IF(Q96="","行事名未記入",IFERROR(INDEX('計算用-行事年間一括'!$C$2:$F$7,MATCH(V96,'計算用-行事年間一括'!$B$2:$B$7,0),(MATCH(U96,'計算用-行事年間一括'!$C$1:$F$1,0))),"")))</f>
        <v/>
      </c>
      <c r="X96" s="100" t="s">
        <v>750</v>
      </c>
      <c r="Y96" s="147"/>
      <c r="Z96" s="30" t="s">
        <v>749</v>
      </c>
      <c r="AA96" s="93"/>
      <c r="AB96" s="32" t="s">
        <v>928</v>
      </c>
      <c r="AC96" s="536" t="str">
        <f t="shared" si="1"/>
        <v/>
      </c>
      <c r="AD96" s="536"/>
      <c r="AE96" s="98" t="s">
        <v>750</v>
      </c>
    </row>
    <row r="97" spans="1:31" ht="14.1" customHeight="1" thickBot="1">
      <c r="A97" s="488"/>
      <c r="B97" s="489"/>
      <c r="C97" s="489"/>
      <c r="D97" s="490"/>
      <c r="E97" s="48"/>
      <c r="F97" s="49"/>
      <c r="G97" s="143" t="str">
        <f>IF(AND(A97="",E97="",F97=""),"",IF(A97="","行事名未記入",(IFERROR(INDEX('計算用-行事年間一括'!$C$9:$F$11,MATCH(行事年間一括_加入依頼書兼年間計画書!F97,'計算用-行事年間一括'!$B$9:$B$11,0),(MATCH(行事年間一括_加入依頼書兼年間計画書!E97,'計算用-行事年間一括'!$C$8:$F$8,0))),""))))</f>
        <v/>
      </c>
      <c r="H97" s="94" t="s">
        <v>750</v>
      </c>
      <c r="I97" s="92"/>
      <c r="J97" s="32" t="s">
        <v>801</v>
      </c>
      <c r="K97" s="93"/>
      <c r="L97" s="32" t="s">
        <v>928</v>
      </c>
      <c r="M97" s="491" t="str">
        <f t="shared" si="10"/>
        <v/>
      </c>
      <c r="N97" s="492"/>
      <c r="O97" s="94" t="s">
        <v>750</v>
      </c>
      <c r="Q97" s="533"/>
      <c r="R97" s="534"/>
      <c r="S97" s="534"/>
      <c r="T97" s="535"/>
      <c r="U97" s="104"/>
      <c r="V97" s="544"/>
      <c r="W97" s="144" t="str">
        <f>IF(AND(Q97="",U97="",V97=""),"",IF(Q97="","行事名未記入",IFERROR(INDEX('計算用-行事年間一括'!$C$2:$F$7,MATCH(V97,'計算用-行事年間一括'!$B$2:$B$7,0),(MATCH(U97,'計算用-行事年間一括'!$C$1:$F$1,0))),"")))</f>
        <v/>
      </c>
      <c r="X97" s="101" t="s">
        <v>750</v>
      </c>
      <c r="Y97" s="148"/>
      <c r="Z97" s="31" t="s">
        <v>749</v>
      </c>
      <c r="AA97" s="93"/>
      <c r="AB97" s="32" t="s">
        <v>928</v>
      </c>
      <c r="AC97" s="536" t="str">
        <f t="shared" si="1"/>
        <v/>
      </c>
      <c r="AD97" s="536"/>
      <c r="AE97" s="95" t="s">
        <v>750</v>
      </c>
    </row>
    <row r="98" spans="1:31" ht="14.1" customHeight="1" thickBot="1">
      <c r="A98" s="488"/>
      <c r="B98" s="489"/>
      <c r="C98" s="489"/>
      <c r="D98" s="490"/>
      <c r="E98" s="48"/>
      <c r="F98" s="49"/>
      <c r="G98" s="143" t="str">
        <f>IF(AND(A98="",E98="",F98=""),"",IF(A98="","行事名未記入",(IFERROR(INDEX('計算用-行事年間一括'!$C$9:$F$11,MATCH(行事年間一括_加入依頼書兼年間計画書!F98,'計算用-行事年間一括'!$B$9:$B$11,0),(MATCH(行事年間一括_加入依頼書兼年間計画書!E98,'計算用-行事年間一括'!$C$8:$F$8,0))),""))))</f>
        <v/>
      </c>
      <c r="H98" s="94" t="s">
        <v>750</v>
      </c>
      <c r="I98" s="92"/>
      <c r="J98" s="32" t="s">
        <v>801</v>
      </c>
      <c r="K98" s="93"/>
      <c r="L98" s="32" t="s">
        <v>928</v>
      </c>
      <c r="M98" s="491" t="str">
        <f t="shared" si="10"/>
        <v/>
      </c>
      <c r="N98" s="492"/>
      <c r="O98" s="94" t="s">
        <v>750</v>
      </c>
      <c r="Q98" s="533"/>
      <c r="R98" s="534"/>
      <c r="S98" s="534"/>
      <c r="T98" s="535"/>
      <c r="U98" s="103"/>
      <c r="V98" s="544"/>
      <c r="W98" s="144" t="str">
        <f>IF(AND(Q98="",U98="",V98=""),"",IF(Q98="","行事名未記入",IFERROR(INDEX('計算用-行事年間一括'!$C$2:$F$7,MATCH(V98,'計算用-行事年間一括'!$B$2:$B$7,0),(MATCH(U98,'計算用-行事年間一括'!$C$1:$F$1,0))),"")))</f>
        <v/>
      </c>
      <c r="X98" s="100" t="s">
        <v>750</v>
      </c>
      <c r="Y98" s="147"/>
      <c r="Z98" s="30" t="s">
        <v>749</v>
      </c>
      <c r="AA98" s="93"/>
      <c r="AB98" s="32" t="s">
        <v>928</v>
      </c>
      <c r="AC98" s="536" t="str">
        <f t="shared" si="1"/>
        <v/>
      </c>
      <c r="AD98" s="536"/>
      <c r="AE98" s="98" t="s">
        <v>750</v>
      </c>
    </row>
    <row r="99" spans="1:31" ht="14.1" customHeight="1" thickBot="1">
      <c r="A99" s="488"/>
      <c r="B99" s="489"/>
      <c r="C99" s="489"/>
      <c r="D99" s="490"/>
      <c r="E99" s="48"/>
      <c r="F99" s="49"/>
      <c r="G99" s="143" t="str">
        <f>IF(AND(A99="",E99="",F99=""),"",IF(A99="","行事名未記入",(IFERROR(INDEX('計算用-行事年間一括'!$C$9:$F$11,MATCH(行事年間一括_加入依頼書兼年間計画書!F99,'計算用-行事年間一括'!$B$9:$B$11,0),(MATCH(行事年間一括_加入依頼書兼年間計画書!E99,'計算用-行事年間一括'!$C$8:$F$8,0))),""))))</f>
        <v/>
      </c>
      <c r="H99" s="94" t="s">
        <v>750</v>
      </c>
      <c r="I99" s="92"/>
      <c r="J99" s="32" t="s">
        <v>801</v>
      </c>
      <c r="K99" s="93"/>
      <c r="L99" s="32" t="s">
        <v>928</v>
      </c>
      <c r="M99" s="491" t="str">
        <f t="shared" si="10"/>
        <v/>
      </c>
      <c r="N99" s="492"/>
      <c r="O99" s="94" t="s">
        <v>750</v>
      </c>
      <c r="Q99" s="533"/>
      <c r="R99" s="534"/>
      <c r="S99" s="534"/>
      <c r="T99" s="535"/>
      <c r="U99" s="103"/>
      <c r="V99" s="544"/>
      <c r="W99" s="144" t="str">
        <f>IF(AND(Q99="",U99="",V99=""),"",IF(Q99="","行事名未記入",IFERROR(INDEX('計算用-行事年間一括'!$C$2:$F$7,MATCH(V99,'計算用-行事年間一括'!$B$2:$B$7,0),(MATCH(U99,'計算用-行事年間一括'!$C$1:$F$1,0))),"")))</f>
        <v/>
      </c>
      <c r="X99" s="100" t="s">
        <v>750</v>
      </c>
      <c r="Y99" s="147"/>
      <c r="Z99" s="30" t="s">
        <v>749</v>
      </c>
      <c r="AA99" s="93"/>
      <c r="AB99" s="32" t="s">
        <v>928</v>
      </c>
      <c r="AC99" s="536" t="str">
        <f t="shared" si="1"/>
        <v/>
      </c>
      <c r="AD99" s="536"/>
      <c r="AE99" s="98" t="s">
        <v>750</v>
      </c>
    </row>
    <row r="100" spans="1:31" ht="14.1" customHeight="1" thickBot="1">
      <c r="A100" s="488"/>
      <c r="B100" s="489"/>
      <c r="C100" s="489"/>
      <c r="D100" s="490"/>
      <c r="E100" s="48"/>
      <c r="F100" s="49"/>
      <c r="G100" s="143" t="str">
        <f>IF(AND(A100="",E100="",F100=""),"",IF(A100="","行事名未記入",(IFERROR(INDEX('計算用-行事年間一括'!$C$9:$F$11,MATCH(行事年間一括_加入依頼書兼年間計画書!F100,'計算用-行事年間一括'!$B$9:$B$11,0),(MATCH(行事年間一括_加入依頼書兼年間計画書!E100,'計算用-行事年間一括'!$C$8:$F$8,0))),""))))</f>
        <v/>
      </c>
      <c r="H100" s="94" t="s">
        <v>750</v>
      </c>
      <c r="I100" s="92"/>
      <c r="J100" s="32" t="s">
        <v>801</v>
      </c>
      <c r="K100" s="93"/>
      <c r="L100" s="32" t="s">
        <v>928</v>
      </c>
      <c r="M100" s="497" t="str">
        <f t="shared" si="10"/>
        <v/>
      </c>
      <c r="N100" s="498"/>
      <c r="O100" s="95" t="s">
        <v>750</v>
      </c>
      <c r="Q100" s="533"/>
      <c r="R100" s="534"/>
      <c r="S100" s="534"/>
      <c r="T100" s="535"/>
      <c r="U100" s="50"/>
      <c r="V100" s="544"/>
      <c r="W100" s="145" t="str">
        <f>IF(AND(Q100="",U100="",V100=""),"",IF(Q100="","行事名未記入",IFERROR(INDEX('計算用-行事年間一括'!$C$2:$F$7,MATCH(V100,'計算用-行事年間一括'!$B$2:$B$7,0),(MATCH(U100,'計算用-行事年間一括'!$C$1:$F$1,0))),"")))</f>
        <v/>
      </c>
      <c r="X100" s="140" t="s">
        <v>750</v>
      </c>
      <c r="Y100" s="92"/>
      <c r="Z100" s="32" t="s">
        <v>749</v>
      </c>
      <c r="AA100" s="93"/>
      <c r="AB100" s="32" t="s">
        <v>928</v>
      </c>
      <c r="AC100" s="537" t="str">
        <f t="shared" si="1"/>
        <v/>
      </c>
      <c r="AD100" s="536"/>
      <c r="AE100" s="97" t="s">
        <v>750</v>
      </c>
    </row>
    <row r="101" spans="1:31" ht="14.1" customHeight="1" thickBot="1">
      <c r="A101" s="25"/>
      <c r="B101" s="25"/>
      <c r="C101" s="25"/>
      <c r="D101" s="25"/>
      <c r="E101" s="25"/>
      <c r="F101" s="25"/>
      <c r="G101" s="25"/>
      <c r="H101" s="25"/>
      <c r="I101" s="485" t="s">
        <v>1015</v>
      </c>
      <c r="J101" s="485"/>
      <c r="K101" s="485"/>
      <c r="L101" s="486"/>
      <c r="M101" s="495">
        <f>SUM(M21:N100)</f>
        <v>0</v>
      </c>
      <c r="N101" s="496"/>
      <c r="O101" s="96" t="s">
        <v>750</v>
      </c>
      <c r="Q101" s="25"/>
      <c r="R101" s="25"/>
      <c r="S101" s="25"/>
      <c r="T101" s="25"/>
      <c r="U101" s="25"/>
      <c r="V101" s="25"/>
      <c r="W101" s="25"/>
      <c r="X101" s="25"/>
      <c r="Y101" s="485" t="s">
        <v>1016</v>
      </c>
      <c r="Z101" s="485"/>
      <c r="AA101" s="485"/>
      <c r="AB101" s="486"/>
      <c r="AC101" s="495">
        <f>SUM(AC21:AD100)</f>
        <v>0</v>
      </c>
      <c r="AD101" s="496"/>
      <c r="AE101" s="96" t="s">
        <v>750</v>
      </c>
    </row>
    <row r="102" spans="1:31" ht="6.6" customHeight="1">
      <c r="A102" s="25"/>
      <c r="B102" s="25"/>
      <c r="C102" s="25"/>
      <c r="D102" s="25"/>
      <c r="E102" s="25"/>
      <c r="F102" s="25"/>
      <c r="G102" s="25"/>
      <c r="H102" s="25"/>
      <c r="I102" s="25"/>
      <c r="J102" s="26"/>
      <c r="K102" s="26"/>
      <c r="L102" s="26"/>
      <c r="M102" s="27"/>
      <c r="N102" s="27"/>
      <c r="O102" s="25"/>
      <c r="Q102" s="33"/>
      <c r="R102" s="34"/>
      <c r="S102" s="27"/>
      <c r="T102" s="27"/>
      <c r="U102" s="35"/>
      <c r="V102" s="35"/>
      <c r="W102" s="36"/>
      <c r="X102" s="36"/>
      <c r="Y102" s="35"/>
      <c r="Z102" s="35"/>
      <c r="AA102" s="27"/>
      <c r="AB102" s="27"/>
      <c r="AC102" s="27"/>
      <c r="AD102" s="27"/>
      <c r="AE102" s="3"/>
    </row>
    <row r="103" spans="1:31" ht="4.5" customHeight="1"/>
  </sheetData>
  <sheetProtection algorithmName="SHA-512" hashValue="2U9Hze7nEnoyxA2D7kuZfql+LjQz+VlXhhPHbv3N6ZKGSlB/Ud1APu9d57TekWgrIllzBLL5NbkH4NUuOS6+2g==" saltValue="DZWq6t5dO8aLdRuHEVBosQ==" spinCount="100000" sheet="1" objects="1" scenarios="1"/>
  <mergeCells count="370">
    <mergeCell ref="Q59:T59"/>
    <mergeCell ref="AC59:AD59"/>
    <mergeCell ref="Q60:T60"/>
    <mergeCell ref="AC60:AD60"/>
    <mergeCell ref="Q61:T61"/>
    <mergeCell ref="AC61:AD61"/>
    <mergeCell ref="Q88:T88"/>
    <mergeCell ref="AC88:AD88"/>
    <mergeCell ref="Q80:T80"/>
    <mergeCell ref="AC80:AD80"/>
    <mergeCell ref="Q81:T81"/>
    <mergeCell ref="AC81:AD81"/>
    <mergeCell ref="Q82:T82"/>
    <mergeCell ref="AC82:AD82"/>
    <mergeCell ref="Q62:T62"/>
    <mergeCell ref="AC62:AD62"/>
    <mergeCell ref="Q63:T63"/>
    <mergeCell ref="AC63:AD63"/>
    <mergeCell ref="Q64:T64"/>
    <mergeCell ref="AC64:AD64"/>
    <mergeCell ref="Q65:T65"/>
    <mergeCell ref="AC65:AD65"/>
    <mergeCell ref="Q83:T83"/>
    <mergeCell ref="AC83:AD83"/>
    <mergeCell ref="Q84:T84"/>
    <mergeCell ref="AC84:AD84"/>
    <mergeCell ref="Q85:T85"/>
    <mergeCell ref="AC85:AD85"/>
    <mergeCell ref="Q86:T86"/>
    <mergeCell ref="AC86:AD86"/>
    <mergeCell ref="Q87:T87"/>
    <mergeCell ref="AC87:AD87"/>
    <mergeCell ref="AC32:AD32"/>
    <mergeCell ref="Q33:T33"/>
    <mergeCell ref="AC33:AD33"/>
    <mergeCell ref="Q34:T34"/>
    <mergeCell ref="AC34:AD34"/>
    <mergeCell ref="Q35:T35"/>
    <mergeCell ref="AC35:AD35"/>
    <mergeCell ref="Q36:T36"/>
    <mergeCell ref="AC36:AD36"/>
    <mergeCell ref="Q32:T32"/>
    <mergeCell ref="Q37:T37"/>
    <mergeCell ref="AC37:AD37"/>
    <mergeCell ref="Q38:T38"/>
    <mergeCell ref="AC38:AD38"/>
    <mergeCell ref="Q39:T39"/>
    <mergeCell ref="AC39:AD39"/>
    <mergeCell ref="Q57:T57"/>
    <mergeCell ref="AC57:AD57"/>
    <mergeCell ref="Q58:T58"/>
    <mergeCell ref="AC58:AD58"/>
    <mergeCell ref="Q52:T52"/>
    <mergeCell ref="AC52:AD52"/>
    <mergeCell ref="Q53:T53"/>
    <mergeCell ref="AC53:AD53"/>
    <mergeCell ref="Q54:T54"/>
    <mergeCell ref="AC54:AD54"/>
    <mergeCell ref="Q55:T55"/>
    <mergeCell ref="AC55:AD55"/>
    <mergeCell ref="Q56:T56"/>
    <mergeCell ref="AC56:AD56"/>
    <mergeCell ref="Q48:T48"/>
    <mergeCell ref="AC48:AD48"/>
    <mergeCell ref="AC49:AD49"/>
    <mergeCell ref="Q50:T50"/>
    <mergeCell ref="AC50:AD50"/>
    <mergeCell ref="Q51:T51"/>
    <mergeCell ref="AC51:AD51"/>
    <mergeCell ref="Q40:T40"/>
    <mergeCell ref="AC40:AD40"/>
    <mergeCell ref="Q41:T41"/>
    <mergeCell ref="AC41:AD41"/>
    <mergeCell ref="Q42:T42"/>
    <mergeCell ref="AC42:AD42"/>
    <mergeCell ref="Q43:T43"/>
    <mergeCell ref="AC43:AD43"/>
    <mergeCell ref="Q44:T44"/>
    <mergeCell ref="AC44:AD44"/>
    <mergeCell ref="Q45:T45"/>
    <mergeCell ref="AC45:AD45"/>
    <mergeCell ref="Q46:T46"/>
    <mergeCell ref="AC46:AD46"/>
    <mergeCell ref="Q47:T47"/>
    <mergeCell ref="Q99:T99"/>
    <mergeCell ref="AC99:AD99"/>
    <mergeCell ref="Q100:T100"/>
    <mergeCell ref="AC100:AD100"/>
    <mergeCell ref="AC101:AD101"/>
    <mergeCell ref="Q27:T27"/>
    <mergeCell ref="AC27:AD27"/>
    <mergeCell ref="Q66:T66"/>
    <mergeCell ref="AC66:AD66"/>
    <mergeCell ref="Q67:T67"/>
    <mergeCell ref="AC67:AD67"/>
    <mergeCell ref="Q68:T68"/>
    <mergeCell ref="AC68:AD68"/>
    <mergeCell ref="Q69:T69"/>
    <mergeCell ref="AC69:AD69"/>
    <mergeCell ref="Q70:T70"/>
    <mergeCell ref="AC70:AD70"/>
    <mergeCell ref="Q71:T71"/>
    <mergeCell ref="AC71:AD71"/>
    <mergeCell ref="Q72:T72"/>
    <mergeCell ref="AC72:AD72"/>
    <mergeCell ref="Q73:T73"/>
    <mergeCell ref="Q95:T95"/>
    <mergeCell ref="AC47:AD47"/>
    <mergeCell ref="AC95:AD95"/>
    <mergeCell ref="Q96:T96"/>
    <mergeCell ref="AC96:AD96"/>
    <mergeCell ref="Q97:T97"/>
    <mergeCell ref="AC97:AD97"/>
    <mergeCell ref="Q98:T98"/>
    <mergeCell ref="AC98:AD98"/>
    <mergeCell ref="Q89:T89"/>
    <mergeCell ref="AC89:AD89"/>
    <mergeCell ref="Q90:T90"/>
    <mergeCell ref="AC90:AD90"/>
    <mergeCell ref="Q91:T91"/>
    <mergeCell ref="AC91:AD91"/>
    <mergeCell ref="Q92:T92"/>
    <mergeCell ref="AC92:AD92"/>
    <mergeCell ref="Q93:T93"/>
    <mergeCell ref="AC93:AD93"/>
    <mergeCell ref="Q94:T94"/>
    <mergeCell ref="AC94:AD94"/>
    <mergeCell ref="Q26:T26"/>
    <mergeCell ref="AC26:AD26"/>
    <mergeCell ref="Q78:T78"/>
    <mergeCell ref="AC78:AD78"/>
    <mergeCell ref="Q79:T79"/>
    <mergeCell ref="AC79:AD79"/>
    <mergeCell ref="AC73:AD73"/>
    <mergeCell ref="Q74:T74"/>
    <mergeCell ref="AC74:AD74"/>
    <mergeCell ref="Q75:T75"/>
    <mergeCell ref="AC75:AD75"/>
    <mergeCell ref="Q76:T76"/>
    <mergeCell ref="AC76:AD76"/>
    <mergeCell ref="Q77:T77"/>
    <mergeCell ref="AC77:AD77"/>
    <mergeCell ref="Q28:T28"/>
    <mergeCell ref="AC28:AD28"/>
    <mergeCell ref="Q29:T29"/>
    <mergeCell ref="AC29:AD29"/>
    <mergeCell ref="Q30:T30"/>
    <mergeCell ref="AC30:AD30"/>
    <mergeCell ref="Q31:T31"/>
    <mergeCell ref="AC31:AD31"/>
    <mergeCell ref="Q49:T49"/>
    <mergeCell ref="Q21:T21"/>
    <mergeCell ref="AC21:AD21"/>
    <mergeCell ref="Q22:T22"/>
    <mergeCell ref="AC22:AD22"/>
    <mergeCell ref="Q23:T23"/>
    <mergeCell ref="AC23:AD23"/>
    <mergeCell ref="Q24:T24"/>
    <mergeCell ref="AC24:AD24"/>
    <mergeCell ref="Q25:T25"/>
    <mergeCell ref="AC25:AD25"/>
    <mergeCell ref="W7:AC9"/>
    <mergeCell ref="K20:L20"/>
    <mergeCell ref="A20:D20"/>
    <mergeCell ref="A6:B7"/>
    <mergeCell ref="C7:O7"/>
    <mergeCell ref="Q20:T20"/>
    <mergeCell ref="W20:X20"/>
    <mergeCell ref="Y20:Z20"/>
    <mergeCell ref="AA20:AB20"/>
    <mergeCell ref="AC20:AE20"/>
    <mergeCell ref="Q12:AE15"/>
    <mergeCell ref="M20:O20"/>
    <mergeCell ref="A14:C14"/>
    <mergeCell ref="D14:F14"/>
    <mergeCell ref="M21:N21"/>
    <mergeCell ref="I20:J20"/>
    <mergeCell ref="I8:J8"/>
    <mergeCell ref="K8:O8"/>
    <mergeCell ref="I9:J9"/>
    <mergeCell ref="K9:O9"/>
    <mergeCell ref="A8:B9"/>
    <mergeCell ref="H8:H9"/>
    <mergeCell ref="C9:E9"/>
    <mergeCell ref="F9:G9"/>
    <mergeCell ref="G16:J17"/>
    <mergeCell ref="A17:E17"/>
    <mergeCell ref="K17:O17"/>
    <mergeCell ref="G14:I14"/>
    <mergeCell ref="J14:L14"/>
    <mergeCell ref="M14:O14"/>
    <mergeCell ref="A15:C15"/>
    <mergeCell ref="D15:F15"/>
    <mergeCell ref="G15:I15"/>
    <mergeCell ref="J15:L15"/>
    <mergeCell ref="M15:O15"/>
    <mergeCell ref="A11:O11"/>
    <mergeCell ref="A12:C12"/>
    <mergeCell ref="D12:E12"/>
    <mergeCell ref="A100:D100"/>
    <mergeCell ref="A95:D95"/>
    <mergeCell ref="A96:D96"/>
    <mergeCell ref="M101:N101"/>
    <mergeCell ref="A61:D61"/>
    <mergeCell ref="M61:N61"/>
    <mergeCell ref="A76:D76"/>
    <mergeCell ref="M76:N76"/>
    <mergeCell ref="A77:D77"/>
    <mergeCell ref="M77:N77"/>
    <mergeCell ref="M100:N100"/>
    <mergeCell ref="A78:D78"/>
    <mergeCell ref="M78:N78"/>
    <mergeCell ref="M86:N86"/>
    <mergeCell ref="A87:D87"/>
    <mergeCell ref="M87:N87"/>
    <mergeCell ref="M83:N83"/>
    <mergeCell ref="A84:D84"/>
    <mergeCell ref="M84:N84"/>
    <mergeCell ref="A85:D85"/>
    <mergeCell ref="M85:N85"/>
    <mergeCell ref="A79:D79"/>
    <mergeCell ref="A90:D90"/>
    <mergeCell ref="A91:D91"/>
    <mergeCell ref="A94:D94"/>
    <mergeCell ref="A97:D97"/>
    <mergeCell ref="A98:D98"/>
    <mergeCell ref="A99:D99"/>
    <mergeCell ref="A88:D88"/>
    <mergeCell ref="A89:D89"/>
    <mergeCell ref="A83:D83"/>
    <mergeCell ref="A86:D86"/>
    <mergeCell ref="M96:N96"/>
    <mergeCell ref="M97:N97"/>
    <mergeCell ref="M98:N98"/>
    <mergeCell ref="M99:N99"/>
    <mergeCell ref="M88:N88"/>
    <mergeCell ref="M90:N90"/>
    <mergeCell ref="M94:N94"/>
    <mergeCell ref="M95:N95"/>
    <mergeCell ref="M91:N91"/>
    <mergeCell ref="M89:N89"/>
    <mergeCell ref="A3:O3"/>
    <mergeCell ref="A4:B4"/>
    <mergeCell ref="C4:D4"/>
    <mergeCell ref="E4:F4"/>
    <mergeCell ref="G4:H4"/>
    <mergeCell ref="M60:N60"/>
    <mergeCell ref="A22:D22"/>
    <mergeCell ref="M22:N22"/>
    <mergeCell ref="A23:D23"/>
    <mergeCell ref="M23:N23"/>
    <mergeCell ref="A24:D24"/>
    <mergeCell ref="M24:N24"/>
    <mergeCell ref="A25:D25"/>
    <mergeCell ref="M25:N25"/>
    <mergeCell ref="A26:D26"/>
    <mergeCell ref="M26:N26"/>
    <mergeCell ref="A27:D27"/>
    <mergeCell ref="M27:N27"/>
    <mergeCell ref="A28:D28"/>
    <mergeCell ref="M28:N28"/>
    <mergeCell ref="A29:D29"/>
    <mergeCell ref="A21:D21"/>
    <mergeCell ref="G20:H20"/>
    <mergeCell ref="M29:N29"/>
    <mergeCell ref="A70:D70"/>
    <mergeCell ref="M70:N70"/>
    <mergeCell ref="A71:D71"/>
    <mergeCell ref="M71:N71"/>
    <mergeCell ref="A62:D62"/>
    <mergeCell ref="M62:N62"/>
    <mergeCell ref="A63:D63"/>
    <mergeCell ref="M63:N63"/>
    <mergeCell ref="A64:D64"/>
    <mergeCell ref="M64:N64"/>
    <mergeCell ref="A65:D65"/>
    <mergeCell ref="M65:N65"/>
    <mergeCell ref="A66:D66"/>
    <mergeCell ref="M66:N66"/>
    <mergeCell ref="M68:N68"/>
    <mergeCell ref="A69:D69"/>
    <mergeCell ref="M69:N69"/>
    <mergeCell ref="M67:N67"/>
    <mergeCell ref="A68:D68"/>
    <mergeCell ref="A67:D67"/>
    <mergeCell ref="A72:D72"/>
    <mergeCell ref="M72:N72"/>
    <mergeCell ref="A73:D73"/>
    <mergeCell ref="M73:N73"/>
    <mergeCell ref="A74:D74"/>
    <mergeCell ref="M74:N74"/>
    <mergeCell ref="A75:D75"/>
    <mergeCell ref="M75:N75"/>
    <mergeCell ref="A81:D81"/>
    <mergeCell ref="M81:N81"/>
    <mergeCell ref="M79:N79"/>
    <mergeCell ref="A80:D80"/>
    <mergeCell ref="M80:N80"/>
    <mergeCell ref="A30:D30"/>
    <mergeCell ref="M30:N30"/>
    <mergeCell ref="A31:D31"/>
    <mergeCell ref="M31:N31"/>
    <mergeCell ref="A32:D32"/>
    <mergeCell ref="M32:N32"/>
    <mergeCell ref="A33:D33"/>
    <mergeCell ref="M33:N33"/>
    <mergeCell ref="A34:D34"/>
    <mergeCell ref="M34:N34"/>
    <mergeCell ref="A35:D35"/>
    <mergeCell ref="M35:N35"/>
    <mergeCell ref="A36:D36"/>
    <mergeCell ref="M36:N36"/>
    <mergeCell ref="A37:D37"/>
    <mergeCell ref="M37:N37"/>
    <mergeCell ref="A38:D38"/>
    <mergeCell ref="M38:N38"/>
    <mergeCell ref="A39:D39"/>
    <mergeCell ref="M39:N39"/>
    <mergeCell ref="A40:D40"/>
    <mergeCell ref="M40:N40"/>
    <mergeCell ref="A41:D41"/>
    <mergeCell ref="M41:N41"/>
    <mergeCell ref="A42:D42"/>
    <mergeCell ref="M42:N42"/>
    <mergeCell ref="A43:D43"/>
    <mergeCell ref="M43:N43"/>
    <mergeCell ref="A44:D44"/>
    <mergeCell ref="M44:N44"/>
    <mergeCell ref="M50:N50"/>
    <mergeCell ref="A51:D51"/>
    <mergeCell ref="M51:N51"/>
    <mergeCell ref="A52:D52"/>
    <mergeCell ref="M52:N52"/>
    <mergeCell ref="A53:D53"/>
    <mergeCell ref="M53:N53"/>
    <mergeCell ref="A60:D60"/>
    <mergeCell ref="A45:D45"/>
    <mergeCell ref="M45:N45"/>
    <mergeCell ref="A46:D46"/>
    <mergeCell ref="M46:N46"/>
    <mergeCell ref="A47:D47"/>
    <mergeCell ref="M47:N47"/>
    <mergeCell ref="A48:D48"/>
    <mergeCell ref="M48:N48"/>
    <mergeCell ref="A49:D49"/>
    <mergeCell ref="M49:N49"/>
    <mergeCell ref="I101:L101"/>
    <mergeCell ref="Y101:AB101"/>
    <mergeCell ref="J4:M4"/>
    <mergeCell ref="A1:AE1"/>
    <mergeCell ref="A2:AE2"/>
    <mergeCell ref="A59:D59"/>
    <mergeCell ref="M59:N59"/>
    <mergeCell ref="A92:D92"/>
    <mergeCell ref="M92:N92"/>
    <mergeCell ref="A93:D93"/>
    <mergeCell ref="M93:N93"/>
    <mergeCell ref="A54:D54"/>
    <mergeCell ref="M54:N54"/>
    <mergeCell ref="A55:D55"/>
    <mergeCell ref="M55:N55"/>
    <mergeCell ref="A56:D56"/>
    <mergeCell ref="M56:N56"/>
    <mergeCell ref="A57:D57"/>
    <mergeCell ref="M57:N57"/>
    <mergeCell ref="A58:D58"/>
    <mergeCell ref="M58:N58"/>
    <mergeCell ref="A82:D82"/>
    <mergeCell ref="M82:N82"/>
    <mergeCell ref="A50:D50"/>
  </mergeCells>
  <phoneticPr fontId="3"/>
  <dataValidations count="3">
    <dataValidation type="list" allowBlank="1" showInputMessage="1" showErrorMessage="1" sqref="D12:E12 F17" xr:uid="{07B4F0E1-44BB-4F34-BD44-6E4C6725B4EC}">
      <formula1>"あり,なし"</formula1>
    </dataValidation>
    <dataValidation showInputMessage="1" showErrorMessage="1" error="2027/1/28　のように入力" sqref="C4:D4" xr:uid="{681ECD4F-B6E8-4C27-9D2D-F6194F9BCDCB}"/>
    <dataValidation type="list" allowBlank="1" showInputMessage="1" showErrorMessage="1" sqref="O4" xr:uid="{8218A92D-ABEB-4753-8FE0-26C23AE4F9F9}">
      <formula1>"新規,更新"</formula1>
    </dataValidation>
  </dataValidations>
  <printOptions horizontalCentered="1"/>
  <pageMargins left="0.23622047244094491" right="0.23622047244094491" top="0.59055118110236227" bottom="0.15748031496062992" header="0.31496062992125984" footer="0.31496062992125984"/>
  <pageSetup paperSize="9" scale="52" orientation="portrait" r:id="rId1"/>
  <headerFooter>
    <oddHeader>&amp;L&amp;18UAゼンセン共済センター　御中</oddHeader>
    <oddFooter>&amp;L&amp;9 
26T-000983</oddFooter>
  </headerFooter>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CC85C6AE-D1E2-47A8-83A6-A7BC50FE0E5B}">
          <x14:formula1>
            <xm:f>'計算用-行事年間一括'!$C$1:$F$1</xm:f>
          </x14:formula1>
          <xm:sqref>U21:U100 E21:E100</xm:sqref>
        </x14:dataValidation>
        <x14:dataValidation type="list" allowBlank="1" showInputMessage="1" showErrorMessage="1" xr:uid="{0C3BFBE6-469B-4F7C-B445-F97EB4B9D9BD}">
          <x14:formula1>
            <xm:f>'計算用-行事年間一括'!$B$9:$B$11</xm:f>
          </x14:formula1>
          <xm:sqref>F21:F100</xm:sqref>
        </x14:dataValidation>
        <x14:dataValidation type="list" allowBlank="1" showInputMessage="1" showErrorMessage="1" xr:uid="{E6D159B3-8E0D-4D3C-A27F-32723BB1B21E}">
          <x14:formula1>
            <xm:f>'計算用-行事年間一括'!$B$2:$B$7</xm:f>
          </x14:formula1>
          <xm:sqref>V21:V100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A6E20-FCE0-4912-B79B-25449BA9E58C}">
  <sheetPr codeName="Sheet9"/>
  <dimension ref="A1:D62"/>
  <sheetViews>
    <sheetView topLeftCell="B1" zoomScaleNormal="100" workbookViewId="0"/>
  </sheetViews>
  <sheetFormatPr defaultColWidth="8.69921875" defaultRowHeight="15" customHeight="1"/>
  <cols>
    <col min="1" max="1" width="16.69921875" style="4" hidden="1" customWidth="1"/>
    <col min="2" max="2" width="47" style="4" customWidth="1"/>
    <col min="3" max="3" width="11.5" style="3" customWidth="1"/>
    <col min="4" max="4" width="14.19921875" style="4" bestFit="1" customWidth="1"/>
    <col min="5" max="16384" width="8.69921875" style="4"/>
  </cols>
  <sheetData>
    <row r="1" spans="1:4" ht="36.6" customHeight="1" thickBot="1"/>
    <row r="2" spans="1:4" ht="79.5" customHeight="1" thickBot="1">
      <c r="B2" s="538" t="s">
        <v>918</v>
      </c>
      <c r="C2" s="539"/>
      <c r="D2" s="540"/>
    </row>
    <row r="3" spans="1:4" ht="16.5" customHeight="1" thickBot="1"/>
    <row r="4" spans="1:4" ht="15" customHeight="1" thickBot="1">
      <c r="B4" s="5" t="s">
        <v>919</v>
      </c>
      <c r="C4" s="9" t="s">
        <v>783</v>
      </c>
    </row>
    <row r="5" spans="1:4" ht="15" customHeight="1">
      <c r="A5" s="4" t="s">
        <v>860</v>
      </c>
      <c r="B5" s="6" t="s">
        <v>805</v>
      </c>
      <c r="C5" s="10" t="s">
        <v>775</v>
      </c>
    </row>
    <row r="6" spans="1:4" ht="15" customHeight="1">
      <c r="A6" s="4" t="s">
        <v>842</v>
      </c>
      <c r="B6" s="7" t="s">
        <v>822</v>
      </c>
      <c r="C6" s="11" t="s">
        <v>774</v>
      </c>
    </row>
    <row r="7" spans="1:4" ht="15" customHeight="1">
      <c r="A7" s="4" t="s">
        <v>843</v>
      </c>
      <c r="B7" s="7" t="s">
        <v>823</v>
      </c>
      <c r="C7" s="11" t="s">
        <v>774</v>
      </c>
    </row>
    <row r="8" spans="1:4" ht="15" customHeight="1">
      <c r="A8" s="4" t="s">
        <v>845</v>
      </c>
      <c r="B8" s="7" t="s">
        <v>824</v>
      </c>
      <c r="C8" s="11" t="s">
        <v>774</v>
      </c>
    </row>
    <row r="9" spans="1:4" ht="15" customHeight="1">
      <c r="A9" s="4" t="s">
        <v>844</v>
      </c>
      <c r="B9" s="7" t="s">
        <v>804</v>
      </c>
      <c r="C9" s="11" t="s">
        <v>774</v>
      </c>
    </row>
    <row r="10" spans="1:4" ht="15" customHeight="1">
      <c r="A10" s="4" t="s">
        <v>861</v>
      </c>
      <c r="B10" s="7" t="s">
        <v>806</v>
      </c>
      <c r="C10" s="11" t="s">
        <v>774</v>
      </c>
    </row>
    <row r="11" spans="1:4" ht="15" customHeight="1">
      <c r="A11" s="4" t="s">
        <v>863</v>
      </c>
      <c r="B11" s="7" t="s">
        <v>807</v>
      </c>
      <c r="C11" s="11" t="s">
        <v>774</v>
      </c>
    </row>
    <row r="12" spans="1:4" ht="15" customHeight="1">
      <c r="A12" s="4" t="s">
        <v>864</v>
      </c>
      <c r="B12" s="7" t="s">
        <v>825</v>
      </c>
      <c r="C12" s="11" t="s">
        <v>774</v>
      </c>
    </row>
    <row r="13" spans="1:4" ht="15" customHeight="1">
      <c r="A13" s="4" t="s">
        <v>862</v>
      </c>
      <c r="B13" s="7" t="s">
        <v>826</v>
      </c>
      <c r="C13" s="11" t="s">
        <v>774</v>
      </c>
    </row>
    <row r="14" spans="1:4" ht="15" customHeight="1">
      <c r="A14" s="4" t="s">
        <v>869</v>
      </c>
      <c r="B14" s="7" t="s">
        <v>827</v>
      </c>
      <c r="C14" s="11" t="s">
        <v>774</v>
      </c>
    </row>
    <row r="15" spans="1:4" ht="15" customHeight="1">
      <c r="A15" s="4" t="s">
        <v>847</v>
      </c>
      <c r="B15" s="7" t="s">
        <v>828</v>
      </c>
      <c r="C15" s="11" t="s">
        <v>774</v>
      </c>
    </row>
    <row r="16" spans="1:4" ht="15" customHeight="1">
      <c r="A16" s="4" t="s">
        <v>871</v>
      </c>
      <c r="B16" s="7" t="s">
        <v>836</v>
      </c>
      <c r="C16" s="11" t="s">
        <v>774</v>
      </c>
    </row>
    <row r="17" spans="1:3" ht="15" customHeight="1">
      <c r="A17" s="4" t="s">
        <v>870</v>
      </c>
      <c r="B17" s="7" t="s">
        <v>808</v>
      </c>
      <c r="C17" s="11" t="s">
        <v>774</v>
      </c>
    </row>
    <row r="18" spans="1:3" ht="15" customHeight="1">
      <c r="A18" s="4" t="s">
        <v>865</v>
      </c>
      <c r="B18" s="7" t="s">
        <v>838</v>
      </c>
      <c r="C18" s="11" t="s">
        <v>774</v>
      </c>
    </row>
    <row r="19" spans="1:3" ht="15" customHeight="1">
      <c r="A19" s="4" t="s">
        <v>866</v>
      </c>
      <c r="B19" s="7" t="s">
        <v>839</v>
      </c>
      <c r="C19" s="11" t="s">
        <v>774</v>
      </c>
    </row>
    <row r="20" spans="1:3" ht="15" customHeight="1">
      <c r="A20" s="4" t="s">
        <v>846</v>
      </c>
      <c r="B20" s="7" t="s">
        <v>821</v>
      </c>
      <c r="C20" s="11" t="s">
        <v>774</v>
      </c>
    </row>
    <row r="21" spans="1:3" ht="15" customHeight="1">
      <c r="A21" s="4" t="s">
        <v>867</v>
      </c>
      <c r="B21" s="7" t="s">
        <v>809</v>
      </c>
      <c r="C21" s="11" t="s">
        <v>774</v>
      </c>
    </row>
    <row r="22" spans="1:3" ht="15" customHeight="1">
      <c r="A22" s="4" t="s">
        <v>874</v>
      </c>
      <c r="B22" s="7" t="s">
        <v>829</v>
      </c>
      <c r="C22" s="11" t="s">
        <v>774</v>
      </c>
    </row>
    <row r="23" spans="1:3" ht="15" customHeight="1">
      <c r="A23" s="4" t="s">
        <v>868</v>
      </c>
      <c r="B23" s="7" t="s">
        <v>811</v>
      </c>
      <c r="C23" s="11" t="s">
        <v>774</v>
      </c>
    </row>
    <row r="24" spans="1:3" ht="15" customHeight="1">
      <c r="A24" s="4" t="s">
        <v>848</v>
      </c>
      <c r="B24" s="7" t="s">
        <v>834</v>
      </c>
      <c r="C24" s="11" t="s">
        <v>774</v>
      </c>
    </row>
    <row r="25" spans="1:3" ht="15" customHeight="1">
      <c r="A25" s="4" t="s">
        <v>849</v>
      </c>
      <c r="B25" s="7" t="s">
        <v>819</v>
      </c>
      <c r="C25" s="11" t="s">
        <v>774</v>
      </c>
    </row>
    <row r="26" spans="1:3" ht="15" customHeight="1">
      <c r="A26" s="4" t="s">
        <v>872</v>
      </c>
      <c r="B26" s="7" t="s">
        <v>810</v>
      </c>
      <c r="C26" s="11" t="s">
        <v>774</v>
      </c>
    </row>
    <row r="27" spans="1:3" ht="15" customHeight="1">
      <c r="A27" s="4" t="s">
        <v>873</v>
      </c>
      <c r="B27" s="7" t="s">
        <v>840</v>
      </c>
      <c r="C27" s="11" t="s">
        <v>774</v>
      </c>
    </row>
    <row r="28" spans="1:3" ht="15" customHeight="1">
      <c r="A28" s="4" t="s">
        <v>875</v>
      </c>
      <c r="B28" s="7" t="s">
        <v>835</v>
      </c>
      <c r="C28" s="11" t="s">
        <v>774</v>
      </c>
    </row>
    <row r="29" spans="1:3" ht="15" customHeight="1">
      <c r="A29" s="4" t="s">
        <v>850</v>
      </c>
      <c r="B29" s="7" t="s">
        <v>813</v>
      </c>
      <c r="C29" s="11" t="s">
        <v>774</v>
      </c>
    </row>
    <row r="30" spans="1:3" ht="15" customHeight="1">
      <c r="A30" s="4" t="s">
        <v>851</v>
      </c>
      <c r="B30" s="7" t="s">
        <v>833</v>
      </c>
      <c r="C30" s="11" t="s">
        <v>774</v>
      </c>
    </row>
    <row r="31" spans="1:3" ht="15" customHeight="1">
      <c r="A31" s="4" t="s">
        <v>837</v>
      </c>
      <c r="B31" s="7" t="s">
        <v>837</v>
      </c>
      <c r="C31" s="11" t="s">
        <v>774</v>
      </c>
    </row>
    <row r="32" spans="1:3" ht="15" customHeight="1">
      <c r="A32" s="4" t="s">
        <v>877</v>
      </c>
      <c r="B32" s="7" t="s">
        <v>812</v>
      </c>
      <c r="C32" s="11" t="s">
        <v>774</v>
      </c>
    </row>
    <row r="33" spans="1:3" ht="15" customHeight="1">
      <c r="A33" s="4" t="s">
        <v>852</v>
      </c>
      <c r="B33" s="7" t="s">
        <v>817</v>
      </c>
      <c r="C33" s="11" t="s">
        <v>774</v>
      </c>
    </row>
    <row r="34" spans="1:3" ht="15" customHeight="1">
      <c r="A34" s="4" t="s">
        <v>853</v>
      </c>
      <c r="B34" s="7" t="s">
        <v>830</v>
      </c>
      <c r="C34" s="11" t="s">
        <v>774</v>
      </c>
    </row>
    <row r="35" spans="1:3" ht="15" customHeight="1">
      <c r="A35" s="4" t="s">
        <v>854</v>
      </c>
      <c r="B35" s="7" t="s">
        <v>814</v>
      </c>
      <c r="C35" s="11" t="s">
        <v>774</v>
      </c>
    </row>
    <row r="36" spans="1:3" ht="15" customHeight="1">
      <c r="A36" s="4" t="s">
        <v>855</v>
      </c>
      <c r="B36" s="7" t="s">
        <v>841</v>
      </c>
      <c r="C36" s="11" t="s">
        <v>774</v>
      </c>
    </row>
    <row r="37" spans="1:3" ht="15" customHeight="1">
      <c r="A37" s="4" t="s">
        <v>856</v>
      </c>
      <c r="B37" s="7" t="s">
        <v>832</v>
      </c>
      <c r="C37" s="11" t="s">
        <v>774</v>
      </c>
    </row>
    <row r="38" spans="1:3" ht="15" customHeight="1">
      <c r="A38" s="4" t="s">
        <v>857</v>
      </c>
      <c r="B38" s="7" t="s">
        <v>831</v>
      </c>
      <c r="C38" s="11" t="s">
        <v>774</v>
      </c>
    </row>
    <row r="39" spans="1:3" ht="15" customHeight="1">
      <c r="A39" s="4" t="s">
        <v>876</v>
      </c>
      <c r="B39" s="7" t="s">
        <v>820</v>
      </c>
      <c r="C39" s="11" t="s">
        <v>774</v>
      </c>
    </row>
    <row r="40" spans="1:3" ht="15" customHeight="1">
      <c r="A40" s="4" t="s">
        <v>878</v>
      </c>
      <c r="B40" s="7" t="s">
        <v>816</v>
      </c>
      <c r="C40" s="11" t="s">
        <v>774</v>
      </c>
    </row>
    <row r="41" spans="1:3" ht="15" customHeight="1">
      <c r="A41" s="4" t="s">
        <v>858</v>
      </c>
      <c r="B41" s="7" t="s">
        <v>815</v>
      </c>
      <c r="C41" s="11" t="s">
        <v>774</v>
      </c>
    </row>
    <row r="42" spans="1:3" ht="15" customHeight="1">
      <c r="A42" s="4" t="s">
        <v>859</v>
      </c>
      <c r="B42" s="7" t="s">
        <v>818</v>
      </c>
      <c r="C42" s="11" t="s">
        <v>774</v>
      </c>
    </row>
    <row r="43" spans="1:3" ht="15" customHeight="1">
      <c r="A43" s="4" t="s">
        <v>892</v>
      </c>
      <c r="B43" s="7" t="s">
        <v>881</v>
      </c>
      <c r="C43" s="11" t="s">
        <v>776</v>
      </c>
    </row>
    <row r="44" spans="1:3" ht="15" customHeight="1">
      <c r="A44" s="4" t="s">
        <v>895</v>
      </c>
      <c r="B44" s="7" t="s">
        <v>884</v>
      </c>
      <c r="C44" s="11" t="s">
        <v>776</v>
      </c>
    </row>
    <row r="45" spans="1:3" ht="15" customHeight="1">
      <c r="A45" s="4" t="s">
        <v>888</v>
      </c>
      <c r="B45" s="7" t="s">
        <v>879</v>
      </c>
      <c r="C45" s="11" t="s">
        <v>776</v>
      </c>
    </row>
    <row r="46" spans="1:3" ht="15" customHeight="1">
      <c r="A46" s="4" t="s">
        <v>889</v>
      </c>
      <c r="B46" s="7" t="s">
        <v>885</v>
      </c>
      <c r="C46" s="11" t="s">
        <v>776</v>
      </c>
    </row>
    <row r="47" spans="1:3" ht="15" customHeight="1">
      <c r="A47" s="4" t="s">
        <v>894</v>
      </c>
      <c r="B47" s="7" t="s">
        <v>883</v>
      </c>
      <c r="C47" s="11" t="s">
        <v>776</v>
      </c>
    </row>
    <row r="48" spans="1:3" ht="15" customHeight="1">
      <c r="A48" s="4" t="s">
        <v>890</v>
      </c>
      <c r="B48" s="7" t="s">
        <v>886</v>
      </c>
      <c r="C48" s="11" t="s">
        <v>776</v>
      </c>
    </row>
    <row r="49" spans="1:3" ht="15" customHeight="1">
      <c r="A49" s="4" t="s">
        <v>891</v>
      </c>
      <c r="B49" s="7" t="s">
        <v>880</v>
      </c>
      <c r="C49" s="11" t="s">
        <v>776</v>
      </c>
    </row>
    <row r="50" spans="1:3" ht="15" customHeight="1">
      <c r="A50" s="4" t="s">
        <v>893</v>
      </c>
      <c r="B50" s="7" t="s">
        <v>882</v>
      </c>
      <c r="C50" s="11" t="s">
        <v>776</v>
      </c>
    </row>
    <row r="51" spans="1:3" ht="15" customHeight="1">
      <c r="A51" s="4" t="s">
        <v>896</v>
      </c>
      <c r="B51" s="7" t="s">
        <v>887</v>
      </c>
      <c r="C51" s="11" t="s">
        <v>776</v>
      </c>
    </row>
    <row r="52" spans="1:3" ht="15" customHeight="1">
      <c r="A52" s="4" t="s">
        <v>916</v>
      </c>
      <c r="B52" s="7" t="s">
        <v>905</v>
      </c>
      <c r="C52" s="11" t="s">
        <v>777</v>
      </c>
    </row>
    <row r="53" spans="1:3" ht="15" customHeight="1">
      <c r="A53" s="4" t="s">
        <v>913</v>
      </c>
      <c r="B53" s="7" t="s">
        <v>902</v>
      </c>
      <c r="C53" s="11" t="s">
        <v>777</v>
      </c>
    </row>
    <row r="54" spans="1:3" ht="15" customHeight="1">
      <c r="A54" s="4" t="s">
        <v>909</v>
      </c>
      <c r="B54" s="7" t="s">
        <v>898</v>
      </c>
      <c r="C54" s="11" t="s">
        <v>777</v>
      </c>
    </row>
    <row r="55" spans="1:3" ht="15" customHeight="1">
      <c r="A55" s="4" t="s">
        <v>914</v>
      </c>
      <c r="B55" s="7" t="s">
        <v>903</v>
      </c>
      <c r="C55" s="11" t="s">
        <v>777</v>
      </c>
    </row>
    <row r="56" spans="1:3" ht="15" customHeight="1">
      <c r="A56" s="4" t="s">
        <v>915</v>
      </c>
      <c r="B56" s="7" t="s">
        <v>904</v>
      </c>
      <c r="C56" s="11" t="s">
        <v>777</v>
      </c>
    </row>
    <row r="57" spans="1:3" ht="15" customHeight="1">
      <c r="A57" s="4" t="s">
        <v>910</v>
      </c>
      <c r="B57" s="7" t="s">
        <v>899</v>
      </c>
      <c r="C57" s="11" t="s">
        <v>777</v>
      </c>
    </row>
    <row r="58" spans="1:3" ht="15" customHeight="1">
      <c r="A58" s="4" t="s">
        <v>912</v>
      </c>
      <c r="B58" s="7" t="s">
        <v>906</v>
      </c>
      <c r="C58" s="11" t="s">
        <v>777</v>
      </c>
    </row>
    <row r="59" spans="1:3" ht="15" customHeight="1">
      <c r="A59" s="4" t="s">
        <v>891</v>
      </c>
      <c r="B59" s="7" t="s">
        <v>901</v>
      </c>
      <c r="C59" s="11" t="s">
        <v>777</v>
      </c>
    </row>
    <row r="60" spans="1:3" ht="15" customHeight="1">
      <c r="A60" s="4" t="s">
        <v>908</v>
      </c>
      <c r="B60" s="7" t="s">
        <v>897</v>
      </c>
      <c r="C60" s="11" t="s">
        <v>777</v>
      </c>
    </row>
    <row r="61" spans="1:3" ht="15" customHeight="1">
      <c r="A61" s="4" t="s">
        <v>911</v>
      </c>
      <c r="B61" s="7" t="s">
        <v>900</v>
      </c>
      <c r="C61" s="11" t="s">
        <v>777</v>
      </c>
    </row>
    <row r="62" spans="1:3" ht="15" customHeight="1" thickBot="1">
      <c r="A62" s="4" t="s">
        <v>917</v>
      </c>
      <c r="B62" s="8" t="s">
        <v>907</v>
      </c>
      <c r="C62" s="12" t="s">
        <v>777</v>
      </c>
    </row>
  </sheetData>
  <sheetProtection algorithmName="SHA-512" hashValue="jBaCOHBgYlS46kyhzHv614/MlaiG7yJsuMTUvsjyPd4vDDqM5tTEki+Ca/udMDMkIxwf1ij68BsldfxniVywZQ==" saltValue="KHCghlL7S9nxxYimSm2YJw==" spinCount="100000" sheet="1" objects="1" scenarios="1"/>
  <autoFilter ref="A4:C4" xr:uid="{1F6A6E20-FCE0-4912-B79B-25449BA9E58C}"/>
  <sortState xmlns:xlrd2="http://schemas.microsoft.com/office/spreadsheetml/2017/richdata2" ref="A5:C62">
    <sortCondition ref="C5:C62"/>
    <sortCondition ref="A5:A62"/>
  </sortState>
  <mergeCells count="1">
    <mergeCell ref="B2:D2"/>
  </mergeCells>
  <phoneticPr fontId="3"/>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FADF5-CD70-4971-8A39-99799663229C}">
  <sheetPr codeName="Sheet11"/>
  <dimension ref="A1:G14"/>
  <sheetViews>
    <sheetView workbookViewId="0">
      <selection activeCell="M7" sqref="M7"/>
    </sheetView>
  </sheetViews>
  <sheetFormatPr defaultColWidth="9" defaultRowHeight="15"/>
  <cols>
    <col min="1" max="1" width="16.8984375" style="64" bestFit="1" customWidth="1"/>
    <col min="2" max="2" width="9" style="62"/>
    <col min="3" max="3" width="7.3984375" style="63" bestFit="1" customWidth="1"/>
    <col min="4" max="4" width="9" style="63" bestFit="1" customWidth="1"/>
    <col min="5" max="5" width="5.19921875" style="62" customWidth="1"/>
    <col min="6" max="6" width="20.3984375" style="62" bestFit="1" customWidth="1"/>
    <col min="7" max="7" width="9.19921875" style="62" bestFit="1" customWidth="1"/>
    <col min="8" max="16384" width="9" style="62"/>
  </cols>
  <sheetData>
    <row r="1" spans="1:7" s="63" customFormat="1">
      <c r="A1" s="68" t="s">
        <v>950</v>
      </c>
      <c r="C1" s="66" t="s">
        <v>949</v>
      </c>
      <c r="D1" s="66" t="s">
        <v>948</v>
      </c>
      <c r="F1" s="66" t="s">
        <v>947</v>
      </c>
      <c r="G1" s="66" t="s">
        <v>946</v>
      </c>
    </row>
    <row r="2" spans="1:7">
      <c r="A2" s="65">
        <v>46357</v>
      </c>
      <c r="C2" s="66">
        <v>12</v>
      </c>
      <c r="D2" s="66">
        <v>12</v>
      </c>
      <c r="F2" s="67" t="e">
        <f>MONTH(組合員一括_加入依頼書兼人数報告書!H6)</f>
        <v>#VALUE!</v>
      </c>
      <c r="G2" s="67" t="e">
        <f>VLOOKUP(F2,C:D,2,0)</f>
        <v>#VALUE!</v>
      </c>
    </row>
    <row r="3" spans="1:7">
      <c r="A3" s="65">
        <v>46388</v>
      </c>
      <c r="C3" s="66">
        <v>11</v>
      </c>
      <c r="D3" s="66">
        <v>1</v>
      </c>
    </row>
    <row r="4" spans="1:7">
      <c r="A4" s="65">
        <v>46419</v>
      </c>
      <c r="C4" s="66">
        <v>10</v>
      </c>
      <c r="D4" s="66">
        <v>2</v>
      </c>
    </row>
    <row r="5" spans="1:7">
      <c r="A5" s="65">
        <v>46447</v>
      </c>
      <c r="C5" s="66">
        <v>9</v>
      </c>
      <c r="D5" s="66">
        <v>3</v>
      </c>
    </row>
    <row r="6" spans="1:7">
      <c r="A6" s="65">
        <v>46478</v>
      </c>
      <c r="C6" s="66">
        <v>8</v>
      </c>
      <c r="D6" s="66">
        <v>4</v>
      </c>
    </row>
    <row r="7" spans="1:7">
      <c r="A7" s="65">
        <v>46508</v>
      </c>
      <c r="C7" s="66">
        <v>7</v>
      </c>
      <c r="D7" s="66">
        <v>5</v>
      </c>
    </row>
    <row r="8" spans="1:7">
      <c r="A8" s="65">
        <v>46539</v>
      </c>
      <c r="C8" s="66">
        <v>6</v>
      </c>
      <c r="D8" s="66">
        <v>6</v>
      </c>
    </row>
    <row r="9" spans="1:7">
      <c r="A9" s="65">
        <v>46569</v>
      </c>
      <c r="C9" s="66">
        <v>5</v>
      </c>
      <c r="D9" s="66">
        <v>7</v>
      </c>
    </row>
    <row r="10" spans="1:7">
      <c r="A10" s="65">
        <v>46600</v>
      </c>
      <c r="C10" s="66">
        <v>4</v>
      </c>
      <c r="D10" s="66">
        <v>8</v>
      </c>
    </row>
    <row r="11" spans="1:7">
      <c r="A11" s="65">
        <v>46631</v>
      </c>
      <c r="C11" s="66">
        <v>3</v>
      </c>
      <c r="D11" s="66">
        <v>9</v>
      </c>
    </row>
    <row r="12" spans="1:7">
      <c r="A12" s="65">
        <v>46661</v>
      </c>
      <c r="C12" s="66">
        <v>2</v>
      </c>
      <c r="D12" s="66">
        <v>10</v>
      </c>
    </row>
    <row r="13" spans="1:7">
      <c r="A13" s="65">
        <v>46692</v>
      </c>
      <c r="C13" s="66">
        <v>1</v>
      </c>
      <c r="D13" s="66">
        <v>11</v>
      </c>
    </row>
    <row r="14" spans="1:7">
      <c r="A14" s="65">
        <v>46722</v>
      </c>
    </row>
  </sheetData>
  <phoneticPr fontId="3"/>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501EF-431A-4FAE-9E4B-A28E28A0FCEE}">
  <sheetPr codeName="Sheet12"/>
  <dimension ref="A1:G14"/>
  <sheetViews>
    <sheetView workbookViewId="0">
      <selection activeCell="F3" sqref="F3"/>
    </sheetView>
  </sheetViews>
  <sheetFormatPr defaultColWidth="9" defaultRowHeight="15"/>
  <cols>
    <col min="1" max="1" width="16.8984375" style="64" bestFit="1" customWidth="1"/>
    <col min="2" max="2" width="9" style="62"/>
    <col min="3" max="3" width="7.3984375" style="63" bestFit="1" customWidth="1"/>
    <col min="4" max="4" width="9" style="63" bestFit="1" customWidth="1"/>
    <col min="5" max="5" width="5.19921875" style="62" customWidth="1"/>
    <col min="6" max="6" width="20.3984375" style="62" bestFit="1" customWidth="1"/>
    <col min="7" max="7" width="9.19921875" style="62" bestFit="1" customWidth="1"/>
    <col min="8" max="16384" width="9" style="62"/>
  </cols>
  <sheetData>
    <row r="1" spans="1:7" s="63" customFormat="1">
      <c r="A1" s="68" t="s">
        <v>950</v>
      </c>
      <c r="C1" s="66" t="s">
        <v>949</v>
      </c>
      <c r="D1" s="66" t="s">
        <v>948</v>
      </c>
      <c r="F1" s="66" t="s">
        <v>947</v>
      </c>
      <c r="G1" s="66" t="s">
        <v>946</v>
      </c>
    </row>
    <row r="2" spans="1:7">
      <c r="A2" s="65">
        <v>46357</v>
      </c>
      <c r="C2" s="66">
        <v>12</v>
      </c>
      <c r="D2" s="66">
        <v>12</v>
      </c>
      <c r="F2" s="67" t="e">
        <f>MONTH(組合賠責_加入依頼書兼人数報告書!H6)</f>
        <v>#VALUE!</v>
      </c>
      <c r="G2" s="67" t="e">
        <f>VLOOKUP(F2,C:D,2,0)</f>
        <v>#VALUE!</v>
      </c>
    </row>
    <row r="3" spans="1:7">
      <c r="A3" s="65">
        <v>46388</v>
      </c>
      <c r="C3" s="66">
        <v>11</v>
      </c>
      <c r="D3" s="66">
        <v>1</v>
      </c>
    </row>
    <row r="4" spans="1:7">
      <c r="A4" s="65">
        <v>46419</v>
      </c>
      <c r="C4" s="66">
        <v>10</v>
      </c>
      <c r="D4" s="66">
        <v>2</v>
      </c>
    </row>
    <row r="5" spans="1:7">
      <c r="A5" s="65">
        <v>46447</v>
      </c>
      <c r="C5" s="66">
        <v>9</v>
      </c>
      <c r="D5" s="66">
        <v>3</v>
      </c>
    </row>
    <row r="6" spans="1:7">
      <c r="A6" s="65">
        <v>46478</v>
      </c>
      <c r="C6" s="66">
        <v>8</v>
      </c>
      <c r="D6" s="66">
        <v>4</v>
      </c>
    </row>
    <row r="7" spans="1:7">
      <c r="A7" s="65">
        <v>46508</v>
      </c>
      <c r="C7" s="66">
        <v>7</v>
      </c>
      <c r="D7" s="66">
        <v>5</v>
      </c>
    </row>
    <row r="8" spans="1:7">
      <c r="A8" s="65">
        <v>46539</v>
      </c>
      <c r="C8" s="66">
        <v>6</v>
      </c>
      <c r="D8" s="66">
        <v>6</v>
      </c>
    </row>
    <row r="9" spans="1:7">
      <c r="A9" s="65">
        <v>46569</v>
      </c>
      <c r="C9" s="66">
        <v>5</v>
      </c>
      <c r="D9" s="66">
        <v>7</v>
      </c>
    </row>
    <row r="10" spans="1:7">
      <c r="A10" s="65">
        <v>46600</v>
      </c>
      <c r="C10" s="66">
        <v>4</v>
      </c>
      <c r="D10" s="66">
        <v>8</v>
      </c>
    </row>
    <row r="11" spans="1:7">
      <c r="A11" s="65">
        <v>46631</v>
      </c>
      <c r="C11" s="66">
        <v>3</v>
      </c>
      <c r="D11" s="66">
        <v>9</v>
      </c>
    </row>
    <row r="12" spans="1:7">
      <c r="A12" s="65">
        <v>46661</v>
      </c>
      <c r="C12" s="66">
        <v>2</v>
      </c>
      <c r="D12" s="66">
        <v>10</v>
      </c>
    </row>
    <row r="13" spans="1:7">
      <c r="A13" s="65">
        <v>46692</v>
      </c>
      <c r="C13" s="66">
        <v>1</v>
      </c>
      <c r="D13" s="66">
        <v>11</v>
      </c>
    </row>
    <row r="14" spans="1:7">
      <c r="A14" s="65">
        <v>46722</v>
      </c>
    </row>
  </sheetData>
  <phoneticPr fontId="3"/>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E227A-060C-4EEB-A434-25A81C6EEA7F}">
  <sheetPr codeName="Sheet13"/>
  <dimension ref="A1:G14"/>
  <sheetViews>
    <sheetView workbookViewId="0">
      <selection activeCell="H16" sqref="H16"/>
    </sheetView>
  </sheetViews>
  <sheetFormatPr defaultColWidth="9" defaultRowHeight="15"/>
  <cols>
    <col min="1" max="1" width="16.8984375" style="64" bestFit="1" customWidth="1"/>
    <col min="2" max="2" width="9" style="62"/>
    <col min="3" max="3" width="7.3984375" style="63" bestFit="1" customWidth="1"/>
    <col min="4" max="4" width="9" style="63" bestFit="1" customWidth="1"/>
    <col min="5" max="5" width="5.19921875" style="62" customWidth="1"/>
    <col min="6" max="6" width="20.3984375" style="62" bestFit="1" customWidth="1"/>
    <col min="7" max="7" width="9.19921875" style="62" bestFit="1" customWidth="1"/>
    <col min="8" max="16384" width="9" style="62"/>
  </cols>
  <sheetData>
    <row r="1" spans="1:7" s="63" customFormat="1">
      <c r="A1" s="68" t="s">
        <v>950</v>
      </c>
      <c r="C1" s="66" t="s">
        <v>949</v>
      </c>
      <c r="D1" s="66" t="s">
        <v>948</v>
      </c>
      <c r="F1" s="66" t="s">
        <v>947</v>
      </c>
      <c r="G1" s="66" t="s">
        <v>946</v>
      </c>
    </row>
    <row r="2" spans="1:7">
      <c r="A2" s="65">
        <v>46357</v>
      </c>
      <c r="C2" s="66">
        <v>12</v>
      </c>
      <c r="D2" s="66">
        <v>12</v>
      </c>
      <c r="F2" s="67" t="e">
        <f>MONTH(役員_加入依頼書兼人数報告書兼役員名簿!H4)</f>
        <v>#VALUE!</v>
      </c>
      <c r="G2" s="67" t="e">
        <f>VLOOKUP(F2,C:D,2,0)</f>
        <v>#VALUE!</v>
      </c>
    </row>
    <row r="3" spans="1:7">
      <c r="A3" s="65">
        <v>46388</v>
      </c>
      <c r="C3" s="66">
        <v>11</v>
      </c>
      <c r="D3" s="66">
        <v>1</v>
      </c>
    </row>
    <row r="4" spans="1:7">
      <c r="A4" s="65">
        <v>46419</v>
      </c>
      <c r="C4" s="66">
        <v>10</v>
      </c>
      <c r="D4" s="66">
        <v>2</v>
      </c>
    </row>
    <row r="5" spans="1:7">
      <c r="A5" s="65">
        <v>46447</v>
      </c>
      <c r="C5" s="66">
        <v>9</v>
      </c>
      <c r="D5" s="66">
        <v>3</v>
      </c>
    </row>
    <row r="6" spans="1:7">
      <c r="A6" s="65">
        <v>46478</v>
      </c>
      <c r="C6" s="66">
        <v>8</v>
      </c>
      <c r="D6" s="66">
        <v>4</v>
      </c>
    </row>
    <row r="7" spans="1:7">
      <c r="A7" s="65">
        <v>46508</v>
      </c>
      <c r="C7" s="66">
        <v>7</v>
      </c>
      <c r="D7" s="66">
        <v>5</v>
      </c>
    </row>
    <row r="8" spans="1:7">
      <c r="A8" s="65">
        <v>46539</v>
      </c>
      <c r="C8" s="66">
        <v>6</v>
      </c>
      <c r="D8" s="66">
        <v>6</v>
      </c>
    </row>
    <row r="9" spans="1:7">
      <c r="A9" s="65">
        <v>46569</v>
      </c>
      <c r="C9" s="66">
        <v>5</v>
      </c>
      <c r="D9" s="66">
        <v>7</v>
      </c>
    </row>
    <row r="10" spans="1:7">
      <c r="A10" s="65">
        <v>46600</v>
      </c>
      <c r="C10" s="66">
        <v>4</v>
      </c>
      <c r="D10" s="66">
        <v>8</v>
      </c>
    </row>
    <row r="11" spans="1:7">
      <c r="A11" s="65">
        <v>46631</v>
      </c>
      <c r="C11" s="66">
        <v>3</v>
      </c>
      <c r="D11" s="66">
        <v>9</v>
      </c>
    </row>
    <row r="12" spans="1:7">
      <c r="A12" s="65">
        <v>46661</v>
      </c>
      <c r="C12" s="66">
        <v>2</v>
      </c>
      <c r="D12" s="66">
        <v>10</v>
      </c>
    </row>
    <row r="13" spans="1:7">
      <c r="A13" s="65">
        <v>46692</v>
      </c>
      <c r="C13" s="66">
        <v>1</v>
      </c>
      <c r="D13" s="66">
        <v>11</v>
      </c>
    </row>
    <row r="14" spans="1:7">
      <c r="A14" s="65">
        <v>46722</v>
      </c>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4</vt:i4>
      </vt:variant>
    </vt:vector>
  </HeadingPairs>
  <TitlesOfParts>
    <vt:vector size="16" baseType="lpstr">
      <vt:lpstr>04-マスター</vt:lpstr>
      <vt:lpstr>計算用-行事年間一括</vt:lpstr>
      <vt:lpstr>申込手順</vt:lpstr>
      <vt:lpstr>共通_申込書</vt:lpstr>
      <vt:lpstr>役員_加入依頼書兼人数報告書兼役員名簿</vt:lpstr>
      <vt:lpstr>組合員一括_加入依頼書兼人数報告書</vt:lpstr>
      <vt:lpstr>組合賠責_加入依頼書兼人数報告書</vt:lpstr>
      <vt:lpstr>行事年間一括_加入依頼書兼年間計画書</vt:lpstr>
      <vt:lpstr>行事コースランク表</vt:lpstr>
      <vt:lpstr>計算用-組合員</vt:lpstr>
      <vt:lpstr>計算用-賠償責任</vt:lpstr>
      <vt:lpstr>計算用-役員コース</vt:lpstr>
      <vt:lpstr>共通_申込書!Print_Area</vt:lpstr>
      <vt:lpstr>組合員一括_加入依頼書兼人数報告書!Print_Area</vt:lpstr>
      <vt:lpstr>組合賠責_加入依頼書兼人数報告書!Print_Area</vt:lpstr>
      <vt:lpstr>役員_加入依頼書兼人数報告書兼役員名簿!Print_Area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鎌田 雪子</dc:creator>
  <cp:lastModifiedBy>梶谷 典久</cp:lastModifiedBy>
  <cp:lastPrinted>2026-10-06T02:09:59Z</cp:lastPrinted>
  <dcterms:created xsi:type="dcterms:W3CDTF">2026-07-03T01:51:59Z</dcterms:created>
  <dcterms:modified xsi:type="dcterms:W3CDTF">2026-10-06T02:17:48Z</dcterms:modified>
</cp:coreProperties>
</file>